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2024.1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<sst xmlns="http://schemas.openxmlformats.org/spreadsheetml/2006/main" count="95" uniqueCount="77">
  <si>
    <t>西工区公岗人员2024年1月社保补贴分配明细表</t>
  </si>
  <si>
    <t>单位：元</t>
  </si>
  <si>
    <t>序号</t>
  </si>
  <si>
    <t>单位名称</t>
  </si>
  <si>
    <t>2024年1月社保补贴</t>
  </si>
  <si>
    <t>发放账户名称</t>
  </si>
  <si>
    <t>账号</t>
  </si>
  <si>
    <t>开户行</t>
  </si>
  <si>
    <t>备注</t>
  </si>
  <si>
    <t>人数</t>
  </si>
  <si>
    <t>金额</t>
  </si>
  <si>
    <t>洛北办</t>
  </si>
  <si>
    <t>洛阳市西工区洛北街道办事处</t>
  </si>
  <si>
    <t>900110403001091091</t>
  </si>
  <si>
    <t>中原银行洛阳中州中路支行</t>
  </si>
  <si>
    <t>红山办
(城镇公岗)</t>
  </si>
  <si>
    <t>洛阳市西工区红山街道办事处</t>
  </si>
  <si>
    <t>8831315623160190502690</t>
  </si>
  <si>
    <t>红山办
(扶贫服务岗)</t>
  </si>
  <si>
    <t>金谷办</t>
  </si>
  <si>
    <t>洛阳市西工区金谷园街道办事处</t>
  </si>
  <si>
    <t>900110403001091087</t>
  </si>
  <si>
    <t>西工办</t>
  </si>
  <si>
    <t>洛阳市西工区西工街道办事处</t>
  </si>
  <si>
    <t>900110403001091031</t>
  </si>
  <si>
    <t>王城办</t>
  </si>
  <si>
    <t>洛阳市西工区王城路街道办事处</t>
  </si>
  <si>
    <t>900110403001091045</t>
  </si>
  <si>
    <t>凯东办</t>
  </si>
  <si>
    <t>洛阳市西工区凯旋东路街道办事处</t>
  </si>
  <si>
    <t>900110403001091034</t>
  </si>
  <si>
    <t>汉屯办</t>
  </si>
  <si>
    <t>洛阳市西工区汉屯路街道办事处</t>
  </si>
  <si>
    <t>900110403001091025</t>
  </si>
  <si>
    <t>唐宫办</t>
  </si>
  <si>
    <t>洛阳市西工区唐宫路街道办事处</t>
  </si>
  <si>
    <t>900110403001091205</t>
  </si>
  <si>
    <t>邙岭办</t>
  </si>
  <si>
    <t>洛阳市西工区邙岭路街道办事处</t>
  </si>
  <si>
    <t>900110403001091027</t>
  </si>
  <si>
    <t>人社局</t>
  </si>
  <si>
    <t>洛阳市西工区人力资源和公共就业
服务中心</t>
  </si>
  <si>
    <t>8831315623160180502860</t>
  </si>
  <si>
    <t>社补</t>
  </si>
  <si>
    <t>农业农村局</t>
  </si>
  <si>
    <t xml:space="preserve">洛阳市西工区农业农村局 </t>
  </si>
  <si>
    <t>900110403001091113</t>
  </si>
  <si>
    <t>住建局</t>
  </si>
  <si>
    <t>国家税务总局洛阳市西工区税务局
待报解社会保险费预算收入专户</t>
  </si>
  <si>
    <t>67016011400001266</t>
  </si>
  <si>
    <t>洛阳农村商业银行股份
有限公司西工支行</t>
  </si>
  <si>
    <t>城建执法大队</t>
  </si>
  <si>
    <t>洛阳市西工区城建监察综合执法大队</t>
  </si>
  <si>
    <t>8831315623160160502620</t>
  </si>
  <si>
    <t>民政局</t>
  </si>
  <si>
    <t>洛阳市西工区民政局</t>
  </si>
  <si>
    <t>900110403001091022</t>
  </si>
  <si>
    <t>福星养老院</t>
  </si>
  <si>
    <t>洛阳市福星养老院</t>
  </si>
  <si>
    <t>670510090000000905</t>
  </si>
  <si>
    <t>中原银行洛阳中州支行</t>
  </si>
  <si>
    <t>康乐健康养老服务中心</t>
  </si>
  <si>
    <t>洛阳市西工区康乐健康养老服务中心</t>
  </si>
  <si>
    <t>41050168284200000249</t>
  </si>
  <si>
    <t>中国建设银行股份有限公司洛阳邙岭路支行</t>
  </si>
  <si>
    <t>大爱养老
服务中心</t>
  </si>
  <si>
    <t>洛阳市西工区大爱养老服务中心</t>
  </si>
  <si>
    <t>674010090000000050</t>
  </si>
  <si>
    <t>中原银行洛阳嵩山路支行</t>
  </si>
  <si>
    <t>一零三养老公寓</t>
  </si>
  <si>
    <t>洛阳市西工区一零三养老公寓</t>
  </si>
  <si>
    <t>41050168284200000170</t>
  </si>
  <si>
    <t>仁乐养老院</t>
  </si>
  <si>
    <t>洛阳市西工区仁乐养老院</t>
  </si>
  <si>
    <t>672410090000003377</t>
  </si>
  <si>
    <t>中原银行洛阳金谷园支行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</si>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</sst>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22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3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10" xfId="50"/>
    <cellStyle name="常规 3" xfId="51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tabSelected="1" zoomScale="70" zoomScaleNormal="70" topLeftCell="A12" workbookViewId="0">
      <selection activeCell="E17" sqref="E17"/>
    </sheetView>
  </sheetViews>
  <sheetFormatPr defaultColWidth="8.88888888888889" defaultRowHeight="14.4" outlineLevelCol="7"/>
  <cols>
    <col min="1" max="1" width="8.87962962962963" style="1" customWidth="1"/>
    <col min="2" max="2" width="17.7685185185185" style="1" customWidth="1"/>
    <col min="3" max="3" width="14.7592592592593" style="6" customWidth="1"/>
    <col min="4" max="4" width="19.6759259259259" style="7" customWidth="1"/>
    <col min="5" max="5" width="38.3796296296296" style="1" customWidth="1"/>
    <col min="6" max="6" width="33.1296296296296" style="1" customWidth="1"/>
    <col min="7" max="7" width="33.9351851851852" style="8" customWidth="1"/>
    <col min="8" max="8" width="15.2407407407407" style="1" customWidth="1"/>
    <col min="9" max="16384" width="8.88888888888889" style="1"/>
  </cols>
  <sheetData>
    <row r="1" s="1" customFormat="1" ht="38" customHeight="1" spans="1:8">
      <c r="A1" s="9" t="s">
        <v>0</v>
      </c>
      <c r="B1" s="9"/>
      <c r="C1" s="10"/>
      <c r="D1" s="11"/>
      <c r="E1" s="9"/>
      <c r="F1" s="9"/>
      <c r="G1" s="9"/>
      <c r="H1" s="9"/>
    </row>
    <row r="2" s="1" customFormat="1" ht="24" customHeight="1" spans="1:8">
      <c r="A2" s="12" t="s">
        <v>1</v>
      </c>
      <c r="B2" s="12"/>
      <c r="C2" s="13"/>
      <c r="D2" s="14"/>
      <c r="E2" s="12"/>
      <c r="F2" s="12"/>
      <c r="G2" s="12"/>
      <c r="H2" s="12"/>
    </row>
    <row r="3" s="2" customFormat="1" ht="31" customHeight="1" spans="1:8">
      <c r="A3" s="15" t="s">
        <v>2</v>
      </c>
      <c r="B3" s="15" t="s">
        <v>3</v>
      </c>
      <c r="C3" s="16" t="s">
        <v>4</v>
      </c>
      <c r="D3" s="16"/>
      <c r="E3" s="17" t="s">
        <v>5</v>
      </c>
      <c r="F3" s="17" t="s">
        <v>6</v>
      </c>
      <c r="G3" s="18" t="s">
        <v>7</v>
      </c>
      <c r="H3" s="17" t="s">
        <v>8</v>
      </c>
    </row>
    <row r="4" s="2" customFormat="1" ht="29" customHeight="1" spans="1:8">
      <c r="A4" s="19"/>
      <c r="B4" s="19"/>
      <c r="C4" s="16" t="s">
        <v>9</v>
      </c>
      <c r="D4" s="20" t="s">
        <v>10</v>
      </c>
      <c r="E4" s="17"/>
      <c r="F4" s="17"/>
      <c r="G4" s="18"/>
      <c r="H4" s="17"/>
    </row>
    <row r="5" s="3" customFormat="1" ht="38" customHeight="1" spans="1:8">
      <c r="A5" s="21">
        <v>1</v>
      </c>
      <c r="B5" s="21" t="s">
        <v>11</v>
      </c>
      <c r="C5" s="21">
        <v>6</v>
      </c>
      <c r="D5" s="22">
        <v>5282.64</v>
      </c>
      <c r="E5" s="21" t="s">
        <v>12</v>
      </c>
      <c r="F5" s="38" t="s">
        <v>13</v>
      </c>
      <c r="G5" s="23" t="s">
        <v>14</v>
      </c>
      <c r="H5" s="21"/>
    </row>
    <row r="6" s="3" customFormat="1" ht="38" customHeight="1" spans="1:8">
      <c r="A6" s="24">
        <v>2</v>
      </c>
      <c r="B6" s="23" t="s">
        <v>15</v>
      </c>
      <c r="C6" s="25">
        <v>6</v>
      </c>
      <c r="D6" s="22">
        <v>5239.68</v>
      </c>
      <c r="E6" s="21" t="s">
        <v>16</v>
      </c>
      <c r="F6" s="26" t="s">
        <v>17</v>
      </c>
      <c r="G6" s="23" t="s">
        <v>14</v>
      </c>
      <c r="H6" s="21"/>
    </row>
    <row r="7" s="3" customFormat="1" ht="38" customHeight="1" spans="1:8">
      <c r="A7" s="27"/>
      <c r="B7" s="23" t="s">
        <v>18</v>
      </c>
      <c r="C7" s="25">
        <v>10</v>
      </c>
      <c r="D7" s="22">
        <v>143.2</v>
      </c>
      <c r="E7" s="21" t="s">
        <v>16</v>
      </c>
      <c r="F7" s="26" t="s">
        <v>17</v>
      </c>
      <c r="G7" s="23" t="s">
        <v>14</v>
      </c>
      <c r="H7" s="21"/>
    </row>
    <row r="8" s="3" customFormat="1" ht="38" customHeight="1" spans="1:8">
      <c r="A8" s="21">
        <v>3</v>
      </c>
      <c r="B8" s="21" t="s">
        <v>19</v>
      </c>
      <c r="C8" s="25">
        <v>22</v>
      </c>
      <c r="D8" s="25">
        <v>19369.68</v>
      </c>
      <c r="E8" s="21" t="s">
        <v>20</v>
      </c>
      <c r="F8" s="38" t="s">
        <v>21</v>
      </c>
      <c r="G8" s="23" t="s">
        <v>14</v>
      </c>
      <c r="H8" s="21"/>
    </row>
    <row r="9" s="3" customFormat="1" ht="38" customHeight="1" spans="1:8">
      <c r="A9" s="21">
        <v>4</v>
      </c>
      <c r="B9" s="21" t="s">
        <v>22</v>
      </c>
      <c r="C9" s="25">
        <v>11</v>
      </c>
      <c r="D9" s="22">
        <v>9684.84</v>
      </c>
      <c r="E9" s="21" t="s">
        <v>23</v>
      </c>
      <c r="F9" s="26" t="s">
        <v>24</v>
      </c>
      <c r="G9" s="23" t="s">
        <v>14</v>
      </c>
      <c r="H9" s="21"/>
    </row>
    <row r="10" s="3" customFormat="1" ht="38" customHeight="1" spans="1:8">
      <c r="A10" s="21">
        <v>5</v>
      </c>
      <c r="B10" s="21" t="s">
        <v>25</v>
      </c>
      <c r="C10" s="25">
        <v>13</v>
      </c>
      <c r="D10" s="28">
        <v>11445.72</v>
      </c>
      <c r="E10" s="21" t="s">
        <v>26</v>
      </c>
      <c r="F10" s="38" t="s">
        <v>27</v>
      </c>
      <c r="G10" s="23" t="s">
        <v>14</v>
      </c>
      <c r="H10" s="21"/>
    </row>
    <row r="11" s="3" customFormat="1" ht="38" customHeight="1" spans="1:8">
      <c r="A11" s="21">
        <v>6</v>
      </c>
      <c r="B11" s="21" t="s">
        <v>28</v>
      </c>
      <c r="C11" s="25">
        <v>6</v>
      </c>
      <c r="D11" s="22">
        <v>5282.64</v>
      </c>
      <c r="E11" s="21" t="s">
        <v>29</v>
      </c>
      <c r="F11" s="26" t="s">
        <v>30</v>
      </c>
      <c r="G11" s="23" t="s">
        <v>14</v>
      </c>
      <c r="H11" s="21"/>
    </row>
    <row r="12" s="3" customFormat="1" ht="38" customHeight="1" spans="1:8">
      <c r="A12" s="21">
        <v>7</v>
      </c>
      <c r="B12" s="21" t="s">
        <v>31</v>
      </c>
      <c r="C12" s="25">
        <v>12</v>
      </c>
      <c r="D12" s="25">
        <v>10565.28</v>
      </c>
      <c r="E12" s="21" t="s">
        <v>32</v>
      </c>
      <c r="F12" s="38" t="s">
        <v>33</v>
      </c>
      <c r="G12" s="23" t="s">
        <v>14</v>
      </c>
      <c r="H12" s="21"/>
    </row>
    <row r="13" s="3" customFormat="1" ht="38" customHeight="1" spans="1:8">
      <c r="A13" s="21">
        <v>8</v>
      </c>
      <c r="B13" s="21" t="s">
        <v>34</v>
      </c>
      <c r="C13" s="25">
        <v>11</v>
      </c>
      <c r="D13" s="28">
        <v>10558.12</v>
      </c>
      <c r="E13" s="21" t="s">
        <v>35</v>
      </c>
      <c r="F13" s="26" t="s">
        <v>36</v>
      </c>
      <c r="G13" s="23" t="s">
        <v>14</v>
      </c>
      <c r="H13" s="21"/>
    </row>
    <row r="14" s="3" customFormat="1" ht="38" customHeight="1" spans="1:8">
      <c r="A14" s="21">
        <v>9</v>
      </c>
      <c r="B14" s="21" t="s">
        <v>37</v>
      </c>
      <c r="C14" s="21">
        <v>12</v>
      </c>
      <c r="D14" s="28">
        <v>10565.28</v>
      </c>
      <c r="E14" s="21" t="s">
        <v>38</v>
      </c>
      <c r="F14" s="38" t="s">
        <v>39</v>
      </c>
      <c r="G14" s="23" t="s">
        <v>14</v>
      </c>
      <c r="H14" s="21"/>
    </row>
    <row r="15" s="4" customFormat="1" ht="38" customHeight="1" spans="1:8">
      <c r="A15" s="29">
        <v>10</v>
      </c>
      <c r="B15" s="29" t="s">
        <v>40</v>
      </c>
      <c r="C15" s="30">
        <v>8</v>
      </c>
      <c r="D15" s="31">
        <v>7129.36</v>
      </c>
      <c r="E15" s="32" t="s">
        <v>41</v>
      </c>
      <c r="F15" s="39" t="s">
        <v>42</v>
      </c>
      <c r="G15" s="32" t="s">
        <v>14</v>
      </c>
      <c r="H15" s="29" t="s">
        <v>43</v>
      </c>
    </row>
    <row r="16" s="3" customFormat="1" ht="38" customHeight="1" spans="1:8">
      <c r="A16" s="21">
        <v>11</v>
      </c>
      <c r="B16" s="21" t="s">
        <v>44</v>
      </c>
      <c r="C16" s="25">
        <v>3</v>
      </c>
      <c r="D16" s="28">
        <v>2641.32</v>
      </c>
      <c r="E16" s="21" t="s">
        <v>45</v>
      </c>
      <c r="F16" s="21" t="s">
        <v>46</v>
      </c>
      <c r="G16" s="23" t="s">
        <v>14</v>
      </c>
      <c r="H16" s="21"/>
    </row>
    <row r="17" s="3" customFormat="1" ht="38" customHeight="1" spans="1:8">
      <c r="A17" s="21">
        <v>12</v>
      </c>
      <c r="B17" s="21" t="s">
        <v>47</v>
      </c>
      <c r="C17" s="25">
        <v>1</v>
      </c>
      <c r="D17" s="28">
        <v>880.44</v>
      </c>
      <c r="E17" s="23" t="s">
        <v>48</v>
      </c>
      <c r="F17" s="26" t="s">
        <v>49</v>
      </c>
      <c r="G17" s="23" t="s">
        <v>50</v>
      </c>
      <c r="H17" s="21" t="s">
        <v>43</v>
      </c>
    </row>
    <row r="18" s="3" customFormat="1" ht="38" customHeight="1" spans="1:8">
      <c r="A18" s="21">
        <v>13</v>
      </c>
      <c r="B18" s="21" t="s">
        <v>51</v>
      </c>
      <c r="C18" s="33">
        <v>13</v>
      </c>
      <c r="D18" s="28">
        <v>11445.72</v>
      </c>
      <c r="E18" s="21" t="s">
        <v>52</v>
      </c>
      <c r="F18" s="38" t="s">
        <v>53</v>
      </c>
      <c r="G18" s="23" t="s">
        <v>14</v>
      </c>
      <c r="H18" s="21" t="s">
        <v>43</v>
      </c>
    </row>
    <row r="19" s="3" customFormat="1" ht="38" customHeight="1" spans="1:8">
      <c r="A19" s="23">
        <v>14</v>
      </c>
      <c r="B19" s="23" t="s">
        <v>54</v>
      </c>
      <c r="C19" s="21">
        <v>3</v>
      </c>
      <c r="D19" s="21">
        <v>2641.32</v>
      </c>
      <c r="E19" s="23" t="s">
        <v>55</v>
      </c>
      <c r="F19" s="40" t="s">
        <v>56</v>
      </c>
      <c r="G19" s="23" t="s">
        <v>14</v>
      </c>
      <c r="H19" s="21"/>
    </row>
    <row r="20" s="3" customFormat="1" ht="38" customHeight="1" spans="1:8">
      <c r="A20" s="23">
        <v>15</v>
      </c>
      <c r="B20" s="21" t="s">
        <v>57</v>
      </c>
      <c r="C20" s="21">
        <v>7</v>
      </c>
      <c r="D20" s="21">
        <v>6163.08</v>
      </c>
      <c r="E20" s="23" t="s">
        <v>58</v>
      </c>
      <c r="F20" s="40" t="s">
        <v>59</v>
      </c>
      <c r="G20" s="23" t="s">
        <v>60</v>
      </c>
      <c r="H20" s="21"/>
    </row>
    <row r="21" s="3" customFormat="1" ht="38" customHeight="1" spans="1:8">
      <c r="A21" s="23">
        <v>16</v>
      </c>
      <c r="B21" s="23" t="s">
        <v>61</v>
      </c>
      <c r="C21" s="21">
        <v>1</v>
      </c>
      <c r="D21" s="21">
        <v>880.44</v>
      </c>
      <c r="E21" s="23" t="s">
        <v>62</v>
      </c>
      <c r="F21" s="40" t="s">
        <v>63</v>
      </c>
      <c r="G21" s="23" t="s">
        <v>64</v>
      </c>
      <c r="H21" s="21"/>
    </row>
    <row r="22" s="3" customFormat="1" ht="38" customHeight="1" spans="1:8">
      <c r="A22" s="23">
        <v>17</v>
      </c>
      <c r="B22" s="23" t="s">
        <v>65</v>
      </c>
      <c r="C22" s="21">
        <v>16</v>
      </c>
      <c r="D22" s="21">
        <v>14087.04</v>
      </c>
      <c r="E22" s="23" t="s">
        <v>66</v>
      </c>
      <c r="F22" s="40" t="s">
        <v>67</v>
      </c>
      <c r="G22" s="23" t="s">
        <v>68</v>
      </c>
      <c r="H22" s="21"/>
    </row>
    <row r="23" s="3" customFormat="1" ht="38" customHeight="1" spans="1:8">
      <c r="A23" s="23">
        <v>18</v>
      </c>
      <c r="B23" s="21" t="s">
        <v>69</v>
      </c>
      <c r="C23" s="21">
        <v>7</v>
      </c>
      <c r="D23" s="21">
        <v>6163.08</v>
      </c>
      <c r="E23" s="23" t="s">
        <v>70</v>
      </c>
      <c r="F23" s="40" t="s">
        <v>71</v>
      </c>
      <c r="G23" s="23" t="s">
        <v>64</v>
      </c>
      <c r="H23" s="21"/>
    </row>
    <row r="24" s="3" customFormat="1" ht="38" customHeight="1" spans="1:8">
      <c r="A24" s="23">
        <v>19</v>
      </c>
      <c r="B24" s="21" t="s">
        <v>72</v>
      </c>
      <c r="C24" s="21">
        <v>3</v>
      </c>
      <c r="D24" s="21">
        <v>2641.32</v>
      </c>
      <c r="E24" s="23" t="s">
        <v>73</v>
      </c>
      <c r="F24" s="40" t="s">
        <v>74</v>
      </c>
      <c r="G24" s="23" t="s">
        <v>75</v>
      </c>
      <c r="H24" s="21"/>
    </row>
    <row r="25" s="3" customFormat="1" ht="38" customHeight="1" spans="1:8">
      <c r="A25" s="23" t="s">
        <v>76</v>
      </c>
      <c r="B25" s="23"/>
      <c r="C25" s="23">
        <f>SUM(C5:C24)</f>
        <v>171</v>
      </c>
      <c r="D25" s="23">
        <f>SUM(D5:D24)</f>
        <v>142810.2</v>
      </c>
      <c r="E25" s="23"/>
      <c r="F25" s="23"/>
      <c r="G25" s="23"/>
      <c r="H25" s="21"/>
    </row>
    <row r="26" s="5" customFormat="1" ht="24" customHeight="1" spans="1:7">
      <c r="A26" s="34"/>
      <c r="B26" s="34"/>
      <c r="C26" s="35"/>
      <c r="D26" s="36"/>
      <c r="G26" s="37"/>
    </row>
    <row r="27" s="1" customFormat="1" ht="32" customHeight="1" spans="3:7">
      <c r="C27" s="6"/>
      <c r="G27" s="8"/>
    </row>
  </sheetData>
  <mergeCells count="12">
    <mergeCell ref="A1:H1"/>
    <mergeCell ref="A2:H2"/>
    <mergeCell ref="C3:D3"/>
    <mergeCell ref="A25:B25"/>
    <mergeCell ref="A26:D26"/>
    <mergeCell ref="A3:A4"/>
    <mergeCell ref="A6:A7"/>
    <mergeCell ref="B3:B4"/>
    <mergeCell ref="E3:E4"/>
    <mergeCell ref="F3:F4"/>
    <mergeCell ref="G3:G4"/>
    <mergeCell ref="H3:H4"/>
  </mergeCells>
  <printOptions horizontalCentered="1"/>
  <pageMargins left="0" right="0" top="0.393055555555556" bottom="0.393055555555556" header="0.5" footer="0.5"/>
  <pageSetup paperSize="9" scale="5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2024.1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2019-02-14T01:34:00Z</dcterms:created>
  <cp:lastPrinted>2019-02-15T07:56:00Z</cp:lastPrinted>
  <dcterms:modified xsi:type="dcterms:W3CDTF">2024-03-19T02:45:09Z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E0F8C691182C4F9BBD918E7428C48DC2</vt:lpwstr>
  </property>
</Properties>
</file>