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840" firstSheet="11" activeTab="12"/>
  </bookViews>
  <sheets>
    <sheet name="1、2020年部门收支总体情况表" sheetId="4" r:id="rId1"/>
    <sheet name="2、2020年部门收入总体情况表" sheetId="5" r:id="rId2"/>
    <sheet name="3、2020年部门支出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三公经费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24" r:id="rId10"/>
    <sheet name="11、2020年支出预算总表-按资金性" sheetId="14" r:id="rId11"/>
    <sheet name="12、2020年分类汇总表" sheetId="15" r:id="rId12"/>
    <sheet name="13、2020年机关运行经费表" sheetId="17" r:id="rId13"/>
    <sheet name="14、2020年政府采购表" sheetId="18" r:id="rId14"/>
    <sheet name="15、2020年新增资产配置表" sheetId="19" r:id="rId15"/>
    <sheet name="16、2020年政府购买服务表" sheetId="20" r:id="rId16"/>
    <sheet name="17、2020年非税收入征收计划表" sheetId="22" r:id="rId17"/>
    <sheet name="18、2020年中期规划支出表" sheetId="23" r:id="rId18"/>
    <sheet name="19、2020年西工区项目绩效审批表" sheetId="26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'2、2020年部门收入总体情况表'!$D$7:$U$8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0">'11、2020年支出预算总表-按资金性'!$A$1:$Y$13</definedName>
    <definedName name="_xlnm.Print_Area" localSheetId="11">'12、2020年分类汇总表'!$A$1:$AX$13</definedName>
    <definedName name="_xlnm.Print_Area" localSheetId="12">'13、2020年机关运行经费表'!$A$1:$AC$11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'18、2020年中期规划支出表'!$A$1:$AK$13</definedName>
    <definedName name="_xlnm.Print_Area" localSheetId="18">'19、2020年西工区项目绩效审批表'!$A$1:$BM$11</definedName>
    <definedName name="_xlnm.Print_Area" localSheetId="1">'2、2020年部门收入总体情况表'!$A$1:$Y$13</definedName>
    <definedName name="_xlnm.Print_Area" localSheetId="2">'3、2020年部门支出总体情况表'!$A$1:$Q$24</definedName>
    <definedName name="_xlnm.Print_Area" localSheetId="3">'4、2020年财政拨款收支总体情况表'!$A$1:$H$35</definedName>
    <definedName name="_xlnm.Print_Area" localSheetId="4">'5、2020年一般公共预算支出情况表'!$A$1:$M$24</definedName>
    <definedName name="_xlnm.Print_Area" localSheetId="5">'6、一般公共预算基本支出情况表'!$A$1:$H$32</definedName>
    <definedName name="_xlnm.Print_Area" localSheetId="6">'7、2020年三公经费情况表'!$A$1:$B$9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'2、2020年部门收入总体情况表'!$1:$7</definedName>
    <definedName name="_xlnm.Print_Titles" localSheetId="2">'3、2020年部门支出总体情况表'!$1:$5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'7、2020年三公经费情况表'!$1:$4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<sst xmlns="http://schemas.openxmlformats.org/spreadsheetml/2006/main" count="1542" uniqueCount="655">
  <si>
    <t>预算01表</t>
  </si>
  <si>
    <t>2020部门收支总体情况表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</si>
  <si>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</si>
  <si>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</si>
  <si>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</si>
  <si>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</si>
  <si>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</si>
  <si>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</si>
  <si>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</si>
  <si>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</si>
  <si>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</si>
  <si>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</si>
  <si>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</si>
  <si>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</si>
  <si>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</si>
  <si>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</si>
  <si>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</si>
  <si>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</si>
  <si>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</si>
  <si>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</si>
  <si>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</si>
  <si>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</si>
  <si>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</si>
  <si>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</si>
  <si>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</si>
  <si>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</si>
  <si>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</si>
  <si>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</si>
  <si>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</si>
  <si>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</si>
  <si>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</si>
  <si>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</si>
  <si>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</si>
  <si>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</si>
  <si>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</si>
  <si>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</si>
  <si>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</si>
  <si>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</si>
  <si>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</si>
  <si>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</si>
  <si>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</si>
  <si>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</si>
  <si>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</si>
  <si>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2020部门收入总体情况表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</si>
  <si>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</si>
  <si>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</si>
  <si>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</si>
  <si>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</si>
  <si>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</si>
  <si>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</si>
  <si>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</si>
  <si>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</si>
  <si>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</si>
  <si>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</si>
  <si>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</si>
  <si>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</si>
  <si>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</si>
  <si>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</si>
  <si>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210</t>
  </si>
  <si>
    <t>11</t>
  </si>
  <si>
    <t>01</t>
  </si>
  <si>
    <t>112001</t>
  </si>
  <si>
    <t>洛阳市西工区委机构编制委员会办公室</t>
  </si>
  <si>
    <t>208</t>
  </si>
  <si>
    <t>05</t>
  </si>
  <si>
    <t>201</t>
  </si>
  <si>
    <t>10</t>
  </si>
  <si>
    <t>02</t>
  </si>
  <si>
    <t>221</t>
  </si>
  <si>
    <t>2020部门支出总体情况表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</si>
  <si>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</si>
  <si>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</si>
  <si>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</si>
  <si>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</si>
  <si>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</si>
  <si>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</si>
  <si>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</si>
  <si>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</si>
  <si>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</si>
  <si>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</si>
  <si>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</si>
  <si>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</si>
  <si>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</si>
  <si>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人力资源事务</t>
  </si>
  <si>
    <t xml:space="preserve">    行政运行（人力资源事务）</t>
  </si>
  <si>
    <t xml:space="preserve">  201</t>
  </si>
  <si>
    <t xml:space="preserve">  10</t>
  </si>
  <si>
    <t xml:space="preserve">  01</t>
  </si>
  <si>
    <t xml:space="preserve">      行政运行（人力资源事务）</t>
  </si>
  <si>
    <t xml:space="preserve">    一般行政管理事务（人力资源事务）</t>
  </si>
  <si>
    <t xml:space="preserve">  02</t>
  </si>
  <si>
    <t xml:space="preserve">      一般行政管理事务（人力资源事务）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</si>
  <si>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</si>
  <si>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</si>
  <si>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</si>
  <si>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</si>
  <si>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</si>
  <si>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</si>
  <si>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</si>
  <si>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</si>
  <si>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</si>
  <si>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</si>
  <si>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</si>
  <si>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</si>
  <si>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</si>
  <si>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</si>
  <si>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</si>
  <si>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</si>
  <si>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</si>
  <si>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</si>
  <si>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</si>
  <si>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</si>
  <si>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</si>
  <si>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</si>
  <si>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</si>
  <si>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</si>
  <si>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</si>
  <si>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</si>
  <si>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</si>
  <si>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</si>
  <si>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</si>
  <si>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</si>
  <si>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</si>
  <si>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</si>
  <si>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</si>
  <si>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</si>
  <si>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</si>
  <si>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</si>
  <si>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</si>
  <si>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</si>
  <si>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</si>
  <si>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</si>
  <si>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</si>
  <si>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</si>
  <si>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</si>
  <si>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</si>
  <si>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</si>
  <si>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</si>
  <si>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</si>
  <si>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</si>
  <si>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</si>
  <si>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</si>
  <si>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</si>
  <si>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</si>
  <si>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</si>
  <si>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</si>
  <si>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</si>
  <si>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</si>
  <si>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</si>
  <si>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</si>
  <si>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人力资源事务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</si>
  <si>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</si>
  <si>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</si>
  <si>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</si>
  <si>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</si>
  <si>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</si>
  <si>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</si>
  <si>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</si>
  <si>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</si>
  <si>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</si>
  <si>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</si>
  <si>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</si>
  <si>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</si>
  <si>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</si>
  <si>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</si>
  <si>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</si>
  <si>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</si>
  <si>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</si>
  <si>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</si>
  <si>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</si>
  <si>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</si>
  <si>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</si>
  <si>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</si>
  <si>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</si>
  <si>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</si>
  <si>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</si>
  <si>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</si>
  <si>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</si>
  <si>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</si>
  <si>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</si>
  <si>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</si>
  <si>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</si>
  <si>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印刷费</t>
  </si>
  <si>
    <t>差旅费</t>
  </si>
  <si>
    <t>工会经费</t>
  </si>
  <si>
    <t>福利费</t>
  </si>
  <si>
    <t>其他交通费用</t>
  </si>
  <si>
    <t>303</t>
  </si>
  <si>
    <t>奖励金</t>
  </si>
  <si>
    <t>509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</si>
  <si>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</si>
  <si>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</si>
  <si>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</si>
  <si>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</si>
  <si>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</si>
  <si>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</si>
  <si>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</si>
  <si>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0.00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</si>
  <si>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</si>
  <si>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</si>
  <si>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</si>
  <si>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</si>
  <si>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</si>
  <si>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</si>
  <si>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2020年政府性基金预算支出情况表</t>
  </si>
  <si>
    <t>功能科目名称</t>
  </si>
  <si>
    <t>生产建设和事业发展专项支出</t>
  </si>
  <si>
    <t>2020年国有资本经营预算收支情况表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</si>
  <si>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</si>
  <si>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</si>
  <si>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</si>
  <si>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</si>
  <si>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</si>
  <si>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</si>
  <si>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</si>
  <si>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</si>
  <si>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</si>
  <si>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</si>
  <si>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</si>
  <si>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</si>
  <si>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</si>
  <si>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</si>
  <si>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</si>
  <si>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</si>
  <si>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</si>
  <si>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</si>
  <si>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</si>
  <si>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</si>
  <si>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</si>
  <si>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  2020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</si>
  <si>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</si>
  <si>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区委编办</t>
  </si>
  <si>
    <t>预算编码</t>
  </si>
  <si>
    <t>单位  负责人</t>
  </si>
  <si>
    <t>赵晓红</t>
  </si>
  <si>
    <t>联系电话</t>
  </si>
  <si>
    <t>编制人数</t>
  </si>
  <si>
    <t>单位  联系人</t>
  </si>
  <si>
    <t>李笑梅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</si>
  <si>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</si>
  <si>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</si>
  <si>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</si>
  <si>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</si>
  <si>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</si>
  <si>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</si>
  <si>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</si>
  <si>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</si>
  <si>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</si>
  <si>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</si>
  <si>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办公经费--其他</t>
  </si>
  <si>
    <t>用于日常购买办公用品、印刷支出</t>
  </si>
  <si>
    <t>1.40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</si>
  <si>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020年1月-12月</t>
    </r>
  </si>
  <si>
    <t>事业单位登记工作经费</t>
  </si>
  <si>
    <t>用于事业单位登记管理工作</t>
  </si>
  <si>
    <t>0.6</t>
  </si>
  <si>
    <t>改革工作经费</t>
  </si>
  <si>
    <t>用于机构改革工作</t>
  </si>
  <si>
    <t>2.04</t>
  </si>
  <si>
    <t>党建工作经费</t>
  </si>
  <si>
    <t>用于党建工作文印及订阅党报党刊等费用</t>
  </si>
  <si>
    <t>0.38</t>
  </si>
  <si>
    <t>中文域名注册管理经费</t>
  </si>
  <si>
    <t>用于交纳域名运行的季度费和年费</t>
  </si>
  <si>
    <t>2.72</t>
  </si>
  <si>
    <t>年度  总体  目标</t>
  </si>
  <si>
    <t>合理开支购买办公用品</t>
  </si>
  <si>
    <t>保障2020年事业单位年度报告及事业单位改革后，涉改单位的设立、变更、注销等工作。</t>
  </si>
  <si>
    <t>巩固党政机关、街道机构改革成果，确保5大领域改革及事业单位改革顺利进行。</t>
  </si>
  <si>
    <t>增强党组织凝聚力，加强党的组织建设。</t>
  </si>
  <si>
    <t>规范机构改革后网上名称管理，提高政务和公益域名使用质量。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</si>
  <si>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</si>
  <si>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</si>
  <si>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</si>
  <si>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</si>
  <si>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</si>
  <si>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</si>
  <si>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</si>
  <si>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复印打印 指标值</t>
  </si>
  <si>
    <t>复印打印 指标值10000张</t>
  </si>
  <si>
    <t>10000张</t>
  </si>
  <si>
    <t>举办培训班次数</t>
  </si>
  <si>
    <t>举办培训班次数 1次</t>
  </si>
  <si>
    <t>1次</t>
  </si>
  <si>
    <t>工作分动员、完成、验收</t>
  </si>
  <si>
    <t>工作分动员、完成、验收3个阶段</t>
  </si>
  <si>
    <t>3个阶段</t>
  </si>
  <si>
    <t xml:space="preserve">单位党员人数 </t>
  </si>
  <si>
    <t>单位党员人数 6人</t>
  </si>
  <si>
    <t>6人</t>
  </si>
  <si>
    <t xml:space="preserve">政务域名 </t>
  </si>
  <si>
    <t>政务域名 55个</t>
  </si>
  <si>
    <t>55个</t>
  </si>
  <si>
    <t>质量目标</t>
  </si>
  <si>
    <t>打印纸利用率</t>
  </si>
  <si>
    <t>打印纸利用率100%</t>
  </si>
  <si>
    <t xml:space="preserve">培训合格率 </t>
  </si>
  <si>
    <t>培训合格率 100%</t>
  </si>
  <si>
    <t>按机构改革方案保质完成改革、改革到位率</t>
  </si>
  <si>
    <t>按机构改革方案保质完成改革、改革到位率100%</t>
  </si>
  <si>
    <t>书籍、报刊阅读</t>
  </si>
  <si>
    <t>书籍、报刊阅读 90%</t>
  </si>
  <si>
    <t>促进政府网站健康发展</t>
  </si>
  <si>
    <t>促进政府网站健康发展100%</t>
  </si>
  <si>
    <t xml:space="preserve"> 时效指标                                                                                        </t>
  </si>
  <si>
    <t>发放时间</t>
  </si>
  <si>
    <t>发放时间2020年全年</t>
  </si>
  <si>
    <t>2020年全年</t>
  </si>
  <si>
    <t>培训时间</t>
  </si>
  <si>
    <t>培训时间 2020年底前</t>
  </si>
  <si>
    <t xml:space="preserve"> 2020年底前</t>
  </si>
  <si>
    <t xml:space="preserve">完成时间 </t>
  </si>
  <si>
    <t>完成时间 年底前</t>
  </si>
  <si>
    <t xml:space="preserve"> 2021年底前</t>
  </si>
  <si>
    <t>发放报纸时间</t>
  </si>
  <si>
    <t>发放报纸时间：2020年全年</t>
  </si>
  <si>
    <t>完成时间</t>
  </si>
  <si>
    <t>完成时间2020.12.31</t>
  </si>
  <si>
    <t>2020.12.31</t>
  </si>
  <si>
    <t>成本指标</t>
  </si>
  <si>
    <t>复印打印</t>
  </si>
  <si>
    <t>复印打印 每张0.2元</t>
  </si>
  <si>
    <t xml:space="preserve"> 每张0.2元</t>
  </si>
  <si>
    <t>培训材料印发、法人证书</t>
  </si>
  <si>
    <t>培训材料印发、法人证书 0.5</t>
  </si>
  <si>
    <t xml:space="preserve">节约成本、控制支出率 </t>
  </si>
  <si>
    <t>节约成本、控制支出率 全额</t>
  </si>
  <si>
    <t>全额</t>
  </si>
  <si>
    <t xml:space="preserve">每月订报纸费用 </t>
  </si>
  <si>
    <t>每月订报纸费用 0.01</t>
  </si>
  <si>
    <t>政务域名数</t>
  </si>
  <si>
    <t>政务域名数200元/年个</t>
  </si>
  <si>
    <t>200元/年个</t>
  </si>
  <si>
    <t>效益指标 （预期实现的效益和效率）</t>
  </si>
  <si>
    <t xml:space="preserve">经济效益 </t>
  </si>
  <si>
    <t>约成本，严控成本率</t>
  </si>
  <si>
    <t>约成本，严控成本率100%</t>
  </si>
  <si>
    <t>集中培训，节约成本</t>
  </si>
  <si>
    <t>集中培训，节约成本100%</t>
  </si>
  <si>
    <t>基层党组织建设能促进社会稳定发展</t>
  </si>
  <si>
    <t>持续提升</t>
  </si>
  <si>
    <t>社会效益</t>
  </si>
  <si>
    <t>保障办公工作正常运转</t>
  </si>
  <si>
    <t>提高区事业单位法人业务能力</t>
  </si>
  <si>
    <t>提高区事业单位法人业务能力 100%</t>
  </si>
  <si>
    <t>改革区机构设置，优化职能配置</t>
  </si>
  <si>
    <t>改革区机构设置，优化职能配置100%</t>
  </si>
  <si>
    <t>保证政府域名网站正常运行</t>
  </si>
  <si>
    <t>保证政府域名网站正常运行100%</t>
  </si>
  <si>
    <t>生态效益</t>
  </si>
  <si>
    <t>可持续发展影响指标</t>
  </si>
  <si>
    <t>持续保障办公工作正常运转</t>
  </si>
  <si>
    <t>持续保障办公工作正常运转100%</t>
  </si>
  <si>
    <t>长期</t>
  </si>
  <si>
    <t>持续提升干部业务素质</t>
  </si>
  <si>
    <t>持续构建系统完备、科学规范、运行高效的机构职能体系100%</t>
  </si>
  <si>
    <t>持续提升党员的素质 知识水平</t>
  </si>
  <si>
    <t>持续维持中文域名网站正常运行</t>
  </si>
  <si>
    <t>持续维持中文域名网站正常运行100%</t>
  </si>
  <si>
    <t>满意度指标</t>
  </si>
  <si>
    <t>服务对象满意度指标</t>
  </si>
  <si>
    <t>本单位职工满意度</t>
  </si>
  <si>
    <t>本单位职工满意度100%</t>
  </si>
  <si>
    <t>职工满意度</t>
  </si>
  <si>
    <t>职工满意度100%</t>
  </si>
  <si>
    <t>单位职工满意率</t>
  </si>
  <si>
    <t>单位职工满意率100%</t>
  </si>
  <si>
    <t>党员满意</t>
  </si>
  <si>
    <t>党员满意100%</t>
  </si>
  <si>
    <t>满意度</t>
  </si>
  <si>
    <t>满意度100%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</si>
  <si>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</si>
  <si>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</si>
  <si>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</si>
  <si>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</si>
  <si>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</si>
  <si>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</si>
  <si>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</si>
  <si>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</si>
  <si>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</si>
  <si>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</si>
  <si>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</si>
  <si>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</si>
  <si>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</si>
  <si>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</si>
  <si>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</si>
  <si>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</si>
  <si>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</si>
  <si>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</si>
  <si>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</si>
  <si>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</si>
  <si>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</si>
  <si>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</si>
  <si>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</si>
  <si>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</si>
  <si>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</si>
  <si>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</si>
  <si>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</si>
  <si>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</si>
  <si>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</si>
  <si>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</si>
  <si>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</si>
  <si>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</si>
  <si>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</si>
  <si>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</si>
  <si>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赵璐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</si>
  <si>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</si>
  <si>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</si>
  <si>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</si>
  <si>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</si>
  <si>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</si>
  <si>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</si>
  <si>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</si>
  <si>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</si>
  <si>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</si>
  <si>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</si>
  <si>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</si>
  <si>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</si>
  <si>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</si>
  <si>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</si>
  <si>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</si>
  <si>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</si>
  <si>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</si>
  <si>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</si>
  <si>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</si>
  <si>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</si>
  <si>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</si>
  <si>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</si>
  <si>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</si>
  <si>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</si>
  <si>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</si>
  <si>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</si>
  <si>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</si>
  <si>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</si>
  <si>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</si>
  <si>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退休费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</si>
  <si>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</si>
  <si>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</si>
  <si>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</si>
  <si>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</si>
  <si>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</si>
  <si>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</si>
  <si>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</si>
  <si>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</si>
  <si>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</si>
  <si>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</si>
  <si>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</si>
  <si>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</si>
  <si>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其他商品和服务支出</t>
  </si>
  <si>
    <t>数值列CNum(合计_基本支出)</t>
  </si>
  <si>
    <t>行政运行（人力资源事务）</t>
  </si>
  <si>
    <t>一般行政管理事务（人力资源事务）</t>
  </si>
  <si>
    <t>机关事业单位基本养老保险缴费支出</t>
  </si>
  <si>
    <t>行政单位医疗</t>
  </si>
  <si>
    <t>单位编码</t>
  </si>
  <si>
    <t>单位名称(科目)</t>
  </si>
  <si>
    <t>公用经费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</si>
  <si>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</si>
  <si>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</si>
  <si>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</si>
  <si>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</si>
  <si>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</si>
  <si>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</si>
  <si>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</si>
  <si>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</si>
  <si>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</si>
  <si>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</si>
  <si>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</si>
  <si>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</si>
  <si>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</si>
  <si>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</si>
  <si>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</si>
  <si>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</si>
  <si>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112001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</si>
  <si>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</si>
  <si>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</si>
  <si>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</si>
  <si>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</si>
  <si>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</si>
  <si>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</si>
  <si>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</si>
  <si>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</si>
  <si>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</si>
  <si>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</si>
  <si>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</si>
  <si>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</si>
  <si>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</si>
  <si>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</si>
  <si>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</si>
  <si>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</si>
  <si>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</si>
  <si>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</si>
  <si>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</si>
  <si>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</si>
  <si>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</si>
  <si>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</si>
  <si>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</si>
  <si>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</si>
  <si>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</si>
  <si>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</si>
  <si>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</si>
  <si>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</si>
  <si>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</si>
  <si>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</si>
  <si>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</si>
  <si>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</si>
  <si>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</si>
  <si>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</si>
  <si>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</si>
  <si>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</si>
  <si>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</si>
  <si>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</si>
  <si>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</si>
  <si>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</si>
  <si>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</si>
  <si>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</si>
  <si>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</si>
  <si>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</si>
  <si>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</si>
  <si>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</si>
  <si>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</si>
  <si>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</si>
  <si>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</si>
  <si>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</si>
  <si>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</si>
  <si>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</si>
  <si>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</si>
  <si>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</si>
  <si>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</si>
  <si>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</si>
  <si>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</si>
  <si>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</si>
  <si>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</si>
  <si>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</si>
  <si>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</si>
  <si>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</si>
  <si>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</si>
  <si>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</si>
  <si>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</si>
  <si>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</si>
  <si>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</si>
  <si>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</si>
  <si>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</si>
  <si>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</si>
  <si>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</si>
  <si>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</si>
  <si>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</si>
  <si>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</si>
  <si>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</si>
  <si>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</si>
  <si>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</si>
  <si>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</si>
  <si>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</si>
  <si>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</si>
  <si>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</si>
  <si>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</si>
  <si>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</si>
  <si>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</si>
  <si>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</si>
  <si>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</si>
  <si>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</si>
  <si>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</si>
  <si>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</si>
  <si>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</si>
  <si>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</si>
  <si>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</si>
  <si>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</si>
  <si>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</si>
  <si>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</si>
  <si>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</si>
  <si>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</si>
  <si>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</si>
  <si>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</si>
  <si>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</si>
  <si>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</si>
  <si>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</si>
  <si>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</si>
  <si>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</si>
  <si>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</si>
  <si>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</si>
  <si>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</si>
  <si>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</si>
  <si>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</si>
  <si>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</si>
  <si>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</si>
  <si>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</si>
  <si>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</si>
  <si>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</si>
  <si>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</si>
  <si>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</si>
  <si>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</si>
  <si>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</si>
  <si>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</si>
  <si>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</si>
  <si>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</si>
  <si>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2020.01</t>
  </si>
  <si>
    <t>2020.12</t>
  </si>
  <si>
    <t>延续性项目</t>
  </si>
  <si>
    <t>63892840</t>
  </si>
  <si>
    <t>单位业务支出</t>
  </si>
  <si>
    <t>事业发展常年事项</t>
  </si>
  <si>
    <t>符合国民经济发展</t>
  </si>
  <si>
    <t>保证单位日常办公</t>
  </si>
  <si>
    <t>按月实施</t>
  </si>
  <si>
    <t>按规定购买</t>
  </si>
  <si>
    <t>按每月拨</t>
  </si>
  <si>
    <t>按计划支</t>
  </si>
  <si>
    <t>新建</t>
  </si>
  <si>
    <t>购打印纸10箱 购笔等50跟</t>
  </si>
  <si>
    <t>严控标准 按月支取</t>
  </si>
  <si>
    <t>购打印纸 每箱160元 购笔等 每根2元</t>
  </si>
  <si>
    <t>通过合理预算保证单位职能有效发挥</t>
  </si>
  <si>
    <t>西工区事业单位登记管理局</t>
  </si>
  <si>
    <t>区编办</t>
  </si>
  <si>
    <t>事业单位登记管理工作业务发展需要</t>
  </si>
  <si>
    <t>符合业务发展需求</t>
  </si>
  <si>
    <t>保证事业单位登记管理工作正常办公</t>
  </si>
  <si>
    <t>全面完成</t>
  </si>
  <si>
    <t>完成业务工作、优化服务</t>
  </si>
  <si>
    <t>法人证书、封皮数量各130份</t>
  </si>
  <si>
    <t>打印纸利用率 100%</t>
  </si>
  <si>
    <t>证书打印设备维护等 0.5</t>
  </si>
  <si>
    <t>通过合理预算保证单位职能有效发挥 100%</t>
  </si>
  <si>
    <t>促进单位工作全面发展</t>
  </si>
  <si>
    <t>单位自行申报事项</t>
  </si>
  <si>
    <t>符合工作发展需要</t>
  </si>
  <si>
    <t>保证机构改革工作正常进行</t>
  </si>
  <si>
    <t>全面完成区机构改革工作</t>
  </si>
  <si>
    <t>在建</t>
  </si>
  <si>
    <t>顺职责关系，合理划分事权100%</t>
  </si>
  <si>
    <t>单位党建工作要求</t>
  </si>
  <si>
    <t>符合本单位党建工作要求</t>
  </si>
  <si>
    <t>开展党建培训、购置党建书籍等的需要</t>
  </si>
  <si>
    <t>年初做好订阅党报党刊的计划，每月订阅，发放，开展阅读活动</t>
  </si>
  <si>
    <t>年初做好订阅党报党刊的计划，每月订阅，发放，开展阅读活动。</t>
  </si>
  <si>
    <t>按季度支</t>
  </si>
  <si>
    <t>订党报党刊种类 18种</t>
  </si>
  <si>
    <t>开展党课时间 全年</t>
  </si>
  <si>
    <t>职工对党建活动的参与率 90%</t>
  </si>
  <si>
    <t>购置党建书籍费 0.03</t>
  </si>
  <si>
    <t>进一步提高干部职工对党的认识</t>
  </si>
  <si>
    <t>促进单位党建工作全年发展</t>
  </si>
  <si>
    <t>党支部满意度100%</t>
  </si>
  <si>
    <t>党小组满意度100%</t>
  </si>
  <si>
    <t>62305026</t>
  </si>
  <si>
    <t>依据上级有关规定</t>
  </si>
  <si>
    <t>上级文件提出任务要求事项</t>
  </si>
  <si>
    <t>符合上级要求</t>
  </si>
  <si>
    <t>域名是政府网站的基本组成部分和重要身份标识</t>
  </si>
  <si>
    <t>按年实施</t>
  </si>
  <si>
    <t>公益域名 171个</t>
  </si>
  <si>
    <t>公益域名数200元/年个</t>
  </si>
  <si>
    <t>没有此项预算，此表为空</t>
  </si>
  <si>
    <t>0</t>
    <phoneticPr fontId="24" type="noConversion"/>
  </si>
  <si>
    <t>机关运行经费表</t>
    <phoneticPr fontId="24" type="noConversion"/>
  </si>
</sst>
</file>

<file path=xl/styles.xml><?xml version="1.0" encoding="utf-8"?>
<styleSheet xmlns="http://schemas.openxmlformats.org/spreadsheetml/2006/main">
  <numFmts count="13">
    <numFmt numFmtId="176" formatCode="0_ ;[Red]\-0\ "/>
    <numFmt numFmtId="177" formatCode="0000"/>
    <numFmt numFmtId="178" formatCode="00"/>
    <numFmt numFmtId="179" formatCode="#,##0.0_);[Red]\(#,##0.0\)"/>
    <numFmt numFmtId="180" formatCode="* #,##0.00;* \-#,##0.00;* &quot;&quot;??;@"/>
    <numFmt numFmtId="181" formatCode="#,##0.00_);[Red]\(#,##0.00\)"/>
    <numFmt numFmtId="182" formatCode="###,###,###,##0"/>
    <numFmt numFmtId="183" formatCode=";;"/>
    <numFmt numFmtId="184" formatCode="0.00_ "/>
    <numFmt numFmtId="185" formatCode="0.00_);[Red]\(0.00\)"/>
    <numFmt numFmtId="186" formatCode="#,##0.00_ "/>
    <numFmt numFmtId="187" formatCode="* #,##0.0;* \-#,##0.0;* &quot;&quot;??;@"/>
    <numFmt numFmtId="188" formatCode="#,##0_);[Red]\(#,##0\)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20"/>
      <name val="方正小标宋简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67"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/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/>
    <xf numFmtId="0" fontId="17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/>
    <xf numFmtId="0" fontId="18" fillId="7" borderId="0" applyNumberFormat="0" applyBorder="0" applyAlignment="0" applyProtection="0">
      <alignment vertical="center"/>
    </xf>
    <xf numFmtId="0" fontId="1" fillId="0" borderId="0"/>
    <xf numFmtId="0" fontId="20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8" fillId="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688">
    <xf numFmtId="0" fontId="0" fillId="0" borderId="0" xfId="0">
      <alignment vertical="center"/>
    </xf>
    <xf numFmtId="0" fontId="1" fillId="0" borderId="0" xfId="148" applyFill="1"/>
    <xf numFmtId="0" fontId="1" fillId="0" borderId="0" xfId="148"/>
    <xf numFmtId="49" fontId="1" fillId="0" borderId="2" xfId="148" applyNumberFormat="1" applyFont="1" applyFill="1" applyBorder="1" applyAlignment="1">
      <alignment horizontal="justify" vertical="center"/>
    </xf>
    <xf numFmtId="49" fontId="0" fillId="2" borderId="0" xfId="148" applyNumberFormat="1" applyFont="1" applyFill="1" applyAlignment="1">
      <alignment vertical="center"/>
    </xf>
    <xf numFmtId="4" fontId="1" fillId="0" borderId="2" xfId="148" applyNumberFormat="1" applyFont="1" applyFill="1" applyBorder="1" applyAlignment="1">
      <alignment horizontal="right" vertical="center"/>
    </xf>
    <xf numFmtId="49" fontId="1" fillId="2" borderId="9" xfId="148" applyNumberFormat="1" applyFont="1" applyFill="1" applyBorder="1" applyAlignment="1">
      <alignment horizontal="center" vertical="center" wrapText="1"/>
    </xf>
    <xf numFmtId="49" fontId="3" fillId="2" borderId="0" xfId="148" applyNumberFormat="1" applyFont="1" applyFill="1" applyAlignment="1">
      <alignment horizontal="right" vertical="top"/>
    </xf>
    <xf numFmtId="49" fontId="3" fillId="2" borderId="0" xfId="148" applyNumberFormat="1" applyFont="1" applyFill="1" applyAlignment="1">
      <alignment horizontal="right"/>
    </xf>
    <xf numFmtId="49" fontId="1" fillId="0" borderId="4" xfId="148" applyNumberFormat="1" applyFont="1" applyFill="1" applyBorder="1" applyAlignment="1">
      <alignment horizontal="justify" vertical="center"/>
    </xf>
    <xf numFmtId="0" fontId="1" fillId="0" borderId="0" xfId="143" applyFill="1" applyAlignment="1">
      <alignment horizontal="center" vertical="center"/>
    </xf>
    <xf numFmtId="0" fontId="1" fillId="0" borderId="0" xfId="143"/>
    <xf numFmtId="178" fontId="1" fillId="0" borderId="0" xfId="143" applyNumberFormat="1" applyFont="1" applyFill="1" applyAlignment="1">
      <alignment horizontal="center" vertical="center" wrapText="1"/>
    </xf>
    <xf numFmtId="177" fontId="3" fillId="0" borderId="0" xfId="143" applyNumberFormat="1" applyFont="1" applyFill="1" applyAlignment="1">
      <alignment horizontal="center" vertical="center"/>
    </xf>
    <xf numFmtId="0" fontId="3" fillId="0" borderId="0" xfId="143" applyNumberFormat="1" applyFont="1" applyFill="1" applyAlignment="1" applyProtection="1">
      <alignment vertical="center" wrapText="1"/>
    </xf>
    <xf numFmtId="179" fontId="3" fillId="0" borderId="0" xfId="143" applyNumberFormat="1" applyFont="1" applyFill="1" applyAlignment="1">
      <alignment vertical="center"/>
    </xf>
    <xf numFmtId="180" fontId="2" fillId="0" borderId="0" xfId="143" applyNumberFormat="1" applyFont="1" applyFill="1" applyAlignment="1" applyProtection="1">
      <alignment horizontal="centerContinuous" vertical="center"/>
    </xf>
    <xf numFmtId="178" fontId="3" fillId="0" borderId="1" xfId="143" applyNumberFormat="1" applyFont="1" applyFill="1" applyBorder="1" applyAlignment="1" applyProtection="1">
      <alignment vertical="center"/>
    </xf>
    <xf numFmtId="178" fontId="3" fillId="0" borderId="0" xfId="143" applyNumberFormat="1" applyFont="1" applyFill="1" applyBorder="1" applyAlignment="1" applyProtection="1">
      <alignment vertical="center"/>
    </xf>
    <xf numFmtId="178" fontId="3" fillId="0" borderId="0" xfId="143" applyNumberFormat="1" applyFont="1" applyFill="1" applyAlignment="1" applyProtection="1">
      <alignment vertical="center"/>
    </xf>
    <xf numFmtId="49" fontId="3" fillId="0" borderId="0" xfId="143" applyNumberFormat="1" applyFont="1" applyFill="1" applyAlignment="1" applyProtection="1">
      <alignment vertical="center" wrapText="1"/>
    </xf>
    <xf numFmtId="0" fontId="3" fillId="0" borderId="4" xfId="143" applyNumberFormat="1" applyFont="1" applyFill="1" applyBorder="1" applyAlignment="1" applyProtection="1">
      <alignment horizontal="center" vertical="center" wrapText="1"/>
    </xf>
    <xf numFmtId="178" fontId="3" fillId="0" borderId="4" xfId="143" applyNumberFormat="1" applyFont="1" applyFill="1" applyBorder="1" applyAlignment="1">
      <alignment horizontal="center" vertical="center"/>
    </xf>
    <xf numFmtId="177" fontId="3" fillId="0" borderId="4" xfId="143" applyNumberFormat="1" applyFont="1" applyFill="1" applyBorder="1" applyAlignment="1">
      <alignment horizontal="center" vertical="center"/>
    </xf>
    <xf numFmtId="0" fontId="3" fillId="0" borderId="4" xfId="143" applyNumberFormat="1" applyFont="1" applyFill="1" applyBorder="1" applyAlignment="1">
      <alignment horizontal="center" vertical="center"/>
    </xf>
    <xf numFmtId="49" fontId="3" fillId="0" borderId="4" xfId="143" applyNumberFormat="1" applyFont="1" applyFill="1" applyBorder="1" applyAlignment="1" applyProtection="1">
      <alignment horizontal="center" vertical="center"/>
    </xf>
    <xf numFmtId="49" fontId="1" fillId="0" borderId="4" xfId="143" applyNumberFormat="1" applyFont="1" applyFill="1" applyBorder="1" applyAlignment="1" applyProtection="1">
      <alignment horizontal="center" vertical="center"/>
    </xf>
    <xf numFmtId="49" fontId="1" fillId="0" borderId="4" xfId="143" applyNumberFormat="1" applyFont="1" applyFill="1" applyBorder="1" applyAlignment="1" applyProtection="1">
      <alignment horizontal="left" vertical="center"/>
    </xf>
    <xf numFmtId="49" fontId="1" fillId="0" borderId="4" xfId="143" applyNumberFormat="1" applyFont="1" applyFill="1" applyBorder="1" applyAlignment="1" applyProtection="1">
      <alignment horizontal="center" vertical="center" wrapText="1"/>
    </xf>
    <xf numFmtId="0" fontId="1" fillId="0" borderId="4" xfId="143" applyNumberFormat="1" applyFont="1" applyFill="1" applyBorder="1" applyAlignment="1" applyProtection="1">
      <alignment horizontal="left" vertical="center"/>
    </xf>
    <xf numFmtId="181" fontId="1" fillId="0" borderId="4" xfId="143" applyNumberFormat="1" applyFont="1" applyFill="1" applyBorder="1" applyAlignment="1" applyProtection="1">
      <alignment horizontal="right" vertical="center"/>
    </xf>
    <xf numFmtId="181" fontId="1" fillId="0" borderId="4" xfId="135" applyNumberFormat="1" applyFont="1" applyFill="1" applyBorder="1">
      <alignment vertical="center"/>
    </xf>
    <xf numFmtId="49" fontId="1" fillId="0" borderId="4" xfId="143" applyNumberFormat="1" applyFont="1" applyFill="1" applyBorder="1" applyAlignment="1" applyProtection="1">
      <alignment horizontal="left" vertical="center" wrapText="1"/>
    </xf>
    <xf numFmtId="0" fontId="1" fillId="0" borderId="0" xfId="143" applyAlignment="1">
      <alignment horizontal="right"/>
    </xf>
    <xf numFmtId="0" fontId="1" fillId="0" borderId="0" xfId="142" applyFill="1"/>
    <xf numFmtId="0" fontId="1" fillId="2" borderId="0" xfId="142" applyFill="1"/>
    <xf numFmtId="182" fontId="1" fillId="2" borderId="2" xfId="142" applyNumberFormat="1" applyFill="1" applyBorder="1" applyAlignment="1">
      <alignment horizontal="right" vertical="center"/>
    </xf>
    <xf numFmtId="49" fontId="1" fillId="2" borderId="2" xfId="142" applyNumberFormat="1" applyFont="1" applyFill="1" applyBorder="1" applyAlignment="1">
      <alignment horizontal="right" vertical="center"/>
    </xf>
    <xf numFmtId="49" fontId="1" fillId="0" borderId="4" xfId="142" applyNumberFormat="1" applyFill="1" applyBorder="1"/>
    <xf numFmtId="0" fontId="1" fillId="0" borderId="4" xfId="142" applyNumberFormat="1" applyFill="1" applyBorder="1"/>
    <xf numFmtId="4" fontId="1" fillId="0" borderId="4" xfId="142" applyNumberFormat="1" applyFill="1" applyBorder="1"/>
    <xf numFmtId="49" fontId="1" fillId="2" borderId="9" xfId="142" applyNumberFormat="1" applyFont="1" applyFill="1" applyBorder="1" applyAlignment="1">
      <alignment horizontal="center" vertical="center" wrapText="1"/>
    </xf>
    <xf numFmtId="49" fontId="1" fillId="2" borderId="5" xfId="142" applyNumberFormat="1" applyFont="1" applyFill="1" applyBorder="1" applyAlignment="1">
      <alignment horizontal="center" vertical="center" wrapText="1"/>
    </xf>
    <xf numFmtId="0" fontId="1" fillId="0" borderId="0" xfId="140" applyFill="1" applyAlignment="1">
      <alignment vertical="center"/>
    </xf>
    <xf numFmtId="0" fontId="1" fillId="0" borderId="0" xfId="140" applyAlignment="1">
      <alignment vertical="center"/>
    </xf>
    <xf numFmtId="0" fontId="1" fillId="0" borderId="0" xfId="140" applyNumberFormat="1" applyFont="1" applyFill="1" applyAlignment="1" applyProtection="1">
      <alignment horizontal="center" wrapText="1"/>
    </xf>
    <xf numFmtId="0" fontId="4" fillId="0" borderId="0" xfId="140" applyNumberFormat="1" applyFont="1" applyFill="1" applyAlignment="1" applyProtection="1">
      <alignment horizontal="centerContinuous" vertical="center"/>
    </xf>
    <xf numFmtId="0" fontId="3" fillId="3" borderId="0" xfId="140" applyFont="1" applyFill="1" applyAlignment="1">
      <alignment horizontal="left" vertical="center"/>
    </xf>
    <xf numFmtId="0" fontId="1" fillId="2" borderId="0" xfId="140" applyFill="1" applyAlignment="1"/>
    <xf numFmtId="49" fontId="5" fillId="2" borderId="1" xfId="140" applyNumberFormat="1" applyFont="1" applyFill="1" applyBorder="1" applyAlignment="1" applyProtection="1">
      <alignment vertical="center" wrapText="1"/>
    </xf>
    <xf numFmtId="0" fontId="3" fillId="0" borderId="3" xfId="140" applyFont="1" applyBorder="1" applyAlignment="1">
      <alignment horizontal="center" vertical="center"/>
    </xf>
    <xf numFmtId="0" fontId="3" fillId="0" borderId="4" xfId="140" applyFont="1" applyBorder="1" applyAlignment="1">
      <alignment horizontal="center" vertical="center"/>
    </xf>
    <xf numFmtId="0" fontId="3" fillId="2" borderId="4" xfId="140" applyFont="1" applyFill="1" applyBorder="1" applyAlignment="1">
      <alignment horizontal="center" vertical="center"/>
    </xf>
    <xf numFmtId="0" fontId="1" fillId="0" borderId="2" xfId="140" applyNumberFormat="1" applyFont="1" applyFill="1" applyBorder="1" applyAlignment="1" applyProtection="1">
      <alignment horizontal="center" vertical="center"/>
    </xf>
    <xf numFmtId="0" fontId="1" fillId="0" borderId="4" xfId="140" applyNumberFormat="1" applyFont="1" applyFill="1" applyBorder="1" applyAlignment="1" applyProtection="1">
      <alignment horizontal="center" vertical="center"/>
    </xf>
    <xf numFmtId="49" fontId="1" fillId="0" borderId="4" xfId="140" applyNumberFormat="1" applyFont="1" applyFill="1" applyBorder="1" applyAlignment="1" applyProtection="1">
      <alignment horizontal="left" vertical="center"/>
    </xf>
    <xf numFmtId="49" fontId="1" fillId="0" borderId="4" xfId="140" applyNumberFormat="1" applyFont="1" applyFill="1" applyBorder="1" applyAlignment="1" applyProtection="1">
      <alignment horizontal="left" vertical="center" wrapText="1"/>
    </xf>
    <xf numFmtId="4" fontId="1" fillId="0" borderId="10" xfId="140" applyNumberFormat="1" applyFill="1" applyBorder="1" applyAlignment="1">
      <alignment horizontal="right" vertical="center"/>
    </xf>
    <xf numFmtId="0" fontId="1" fillId="0" borderId="0" xfId="140"/>
    <xf numFmtId="183" fontId="1" fillId="0" borderId="0" xfId="140" applyNumberFormat="1" applyFont="1" applyFill="1" applyAlignment="1" applyProtection="1">
      <alignment vertical="center"/>
    </xf>
    <xf numFmtId="184" fontId="3" fillId="0" borderId="4" xfId="140" applyNumberFormat="1" applyFont="1" applyFill="1" applyBorder="1" applyAlignment="1" applyProtection="1">
      <alignment horizontal="center" vertical="center" wrapText="1"/>
    </xf>
    <xf numFmtId="4" fontId="1" fillId="0" borderId="2" xfId="140" applyNumberFormat="1" applyFont="1" applyFill="1" applyBorder="1" applyAlignment="1" applyProtection="1">
      <alignment horizontal="right" vertical="center"/>
    </xf>
    <xf numFmtId="0" fontId="1" fillId="0" borderId="0" xfId="140" applyNumberFormat="1" applyFont="1" applyAlignment="1">
      <alignment horizontal="right" wrapText="1"/>
    </xf>
    <xf numFmtId="49" fontId="5" fillId="2" borderId="0" xfId="140" applyNumberFormat="1" applyFont="1" applyFill="1" applyAlignment="1">
      <alignment vertical="center" wrapText="1"/>
    </xf>
    <xf numFmtId="184" fontId="3" fillId="0" borderId="4" xfId="140" applyNumberFormat="1" applyFont="1" applyFill="1" applyBorder="1" applyAlignment="1" applyProtection="1">
      <alignment vertical="center" wrapText="1"/>
    </xf>
    <xf numFmtId="0" fontId="1" fillId="2" borderId="0" xfId="140" applyFill="1" applyAlignment="1">
      <alignment horizontal="center" vertical="center"/>
    </xf>
    <xf numFmtId="4" fontId="1" fillId="0" borderId="4" xfId="140" applyNumberFormat="1" applyFont="1" applyFill="1" applyBorder="1" applyAlignment="1" applyProtection="1">
      <alignment horizontal="right" vertical="center"/>
    </xf>
    <xf numFmtId="0" fontId="1" fillId="0" borderId="0" xfId="140" applyFill="1" applyAlignment="1"/>
    <xf numFmtId="0" fontId="1" fillId="0" borderId="0" xfId="137" applyFill="1"/>
    <xf numFmtId="0" fontId="1" fillId="2" borderId="0" xfId="137" applyFill="1"/>
    <xf numFmtId="0" fontId="1" fillId="2" borderId="4" xfId="137" applyFill="1" applyBorder="1"/>
    <xf numFmtId="49" fontId="1" fillId="0" borderId="4" xfId="137" applyNumberFormat="1" applyFill="1" applyBorder="1"/>
    <xf numFmtId="49" fontId="1" fillId="2" borderId="6" xfId="137" applyNumberFormat="1" applyFont="1" applyFill="1" applyBorder="1" applyAlignment="1">
      <alignment horizontal="center" vertical="center" wrapText="1"/>
    </xf>
    <xf numFmtId="185" fontId="1" fillId="0" borderId="4" xfId="137" applyNumberFormat="1" applyFill="1" applyBorder="1"/>
    <xf numFmtId="0" fontId="1" fillId="0" borderId="0" xfId="18" applyFill="1"/>
    <xf numFmtId="0" fontId="1" fillId="2" borderId="0" xfId="18" applyFill="1"/>
    <xf numFmtId="0" fontId="1" fillId="2" borderId="4" xfId="18" applyFill="1" applyBorder="1" applyAlignment="1">
      <alignment horizontal="center" vertical="center"/>
    </xf>
    <xf numFmtId="49" fontId="1" fillId="0" borderId="4" xfId="18" applyNumberFormat="1" applyFill="1" applyBorder="1"/>
    <xf numFmtId="3" fontId="1" fillId="0" borderId="4" xfId="18" applyNumberFormat="1" applyFill="1" applyBorder="1"/>
    <xf numFmtId="49" fontId="1" fillId="2" borderId="6" xfId="18" applyNumberFormat="1" applyFont="1" applyFill="1" applyBorder="1" applyAlignment="1">
      <alignment horizontal="center" vertical="center" wrapText="1"/>
    </xf>
    <xf numFmtId="0" fontId="1" fillId="2" borderId="4" xfId="18" applyFill="1" applyBorder="1"/>
    <xf numFmtId="4" fontId="1" fillId="0" borderId="4" xfId="18" applyNumberFormat="1" applyFill="1" applyBorder="1"/>
    <xf numFmtId="0" fontId="1" fillId="0" borderId="0" xfId="138" applyAlignment="1">
      <alignment horizontal="center" vertical="center"/>
    </xf>
    <xf numFmtId="0" fontId="1" fillId="0" borderId="0" xfId="138" applyFill="1" applyAlignment="1">
      <alignment vertical="center"/>
    </xf>
    <xf numFmtId="0" fontId="1" fillId="0" borderId="0" xfId="138" applyAlignment="1">
      <alignment vertical="center"/>
    </xf>
    <xf numFmtId="0" fontId="6" fillId="0" borderId="0" xfId="138" applyFont="1" applyAlignment="1">
      <alignment horizontal="center" vertical="center"/>
    </xf>
    <xf numFmtId="0" fontId="6" fillId="0" borderId="0" xfId="138" applyNumberFormat="1" applyFont="1" applyFill="1" applyAlignment="1" applyProtection="1">
      <alignment horizontal="centerContinuous" vertical="center"/>
    </xf>
    <xf numFmtId="0" fontId="3" fillId="3" borderId="0" xfId="138" applyFont="1" applyFill="1" applyAlignment="1">
      <alignment horizontal="left" vertical="center"/>
    </xf>
    <xf numFmtId="0" fontId="3" fillId="0" borderId="2" xfId="138" applyNumberFormat="1" applyFont="1" applyFill="1" applyBorder="1" applyAlignment="1" applyProtection="1">
      <alignment horizontal="center" vertical="center"/>
    </xf>
    <xf numFmtId="0" fontId="3" fillId="0" borderId="4" xfId="138" applyNumberFormat="1" applyFont="1" applyFill="1" applyBorder="1" applyAlignment="1" applyProtection="1">
      <alignment horizontal="centerContinuous" vertical="center"/>
    </xf>
    <xf numFmtId="0" fontId="3" fillId="0" borderId="8" xfId="138" applyNumberFormat="1" applyFont="1" applyFill="1" applyBorder="1" applyAlignment="1" applyProtection="1">
      <alignment horizontal="center" vertical="center" wrapText="1"/>
    </xf>
    <xf numFmtId="0" fontId="1" fillId="0" borderId="5" xfId="138" applyFill="1" applyBorder="1" applyAlignment="1">
      <alignment horizontal="center" vertical="center"/>
    </xf>
    <xf numFmtId="0" fontId="1" fillId="0" borderId="5" xfId="138" applyBorder="1" applyAlignment="1">
      <alignment horizontal="center" vertical="center"/>
    </xf>
    <xf numFmtId="49" fontId="1" fillId="0" borderId="4" xfId="139" applyNumberFormat="1" applyFill="1" applyBorder="1" applyAlignment="1">
      <alignment horizontal="center" vertical="center"/>
    </xf>
    <xf numFmtId="49" fontId="1" fillId="0" borderId="4" xfId="139" applyNumberFormat="1" applyFill="1" applyBorder="1" applyAlignment="1">
      <alignment horizontal="left" vertical="center"/>
    </xf>
    <xf numFmtId="185" fontId="1" fillId="0" borderId="4" xfId="139" applyNumberFormat="1" applyFill="1" applyBorder="1" applyAlignment="1">
      <alignment horizontal="right" vertical="center"/>
    </xf>
    <xf numFmtId="185" fontId="1" fillId="0" borderId="4" xfId="139" applyNumberFormat="1" applyFont="1" applyFill="1" applyBorder="1" applyAlignment="1">
      <alignment horizontal="right" vertical="center"/>
    </xf>
    <xf numFmtId="0" fontId="3" fillId="0" borderId="6" xfId="138" applyNumberFormat="1" applyFont="1" applyFill="1" applyBorder="1" applyAlignment="1" applyProtection="1">
      <alignment horizontal="center" vertical="center" wrapText="1"/>
    </xf>
    <xf numFmtId="0" fontId="1" fillId="0" borderId="0" xfId="138" applyAlignment="1">
      <alignment horizontal="right" vertical="center"/>
    </xf>
    <xf numFmtId="0" fontId="1" fillId="0" borderId="0" xfId="147" applyFill="1" applyAlignment="1">
      <alignment horizontal="center" vertical="center"/>
    </xf>
    <xf numFmtId="0" fontId="1" fillId="0" borderId="0" xfId="147"/>
    <xf numFmtId="178" fontId="1" fillId="0" borderId="0" xfId="147" applyNumberFormat="1" applyFont="1" applyFill="1" applyAlignment="1">
      <alignment horizontal="center" vertical="center" wrapText="1"/>
    </xf>
    <xf numFmtId="177" fontId="3" fillId="0" borderId="0" xfId="147" applyNumberFormat="1" applyFont="1" applyFill="1" applyAlignment="1">
      <alignment horizontal="center" vertical="center"/>
    </xf>
    <xf numFmtId="0" fontId="3" fillId="0" borderId="0" xfId="147" applyNumberFormat="1" applyFont="1" applyFill="1" applyAlignment="1" applyProtection="1">
      <alignment vertical="center" wrapText="1"/>
    </xf>
    <xf numFmtId="179" fontId="3" fillId="0" borderId="0" xfId="147" applyNumberFormat="1" applyFont="1" applyFill="1" applyAlignment="1">
      <alignment vertical="center"/>
    </xf>
    <xf numFmtId="180" fontId="2" fillId="0" borderId="0" xfId="147" applyNumberFormat="1" applyFont="1" applyFill="1" applyAlignment="1" applyProtection="1">
      <alignment horizontal="centerContinuous" vertical="center"/>
    </xf>
    <xf numFmtId="178" fontId="3" fillId="0" borderId="1" xfId="147" applyNumberFormat="1" applyFont="1" applyFill="1" applyBorder="1" applyAlignment="1" applyProtection="1">
      <alignment vertical="center"/>
    </xf>
    <xf numFmtId="178" fontId="3" fillId="0" borderId="0" xfId="147" applyNumberFormat="1" applyFont="1" applyFill="1" applyBorder="1" applyAlignment="1" applyProtection="1">
      <alignment vertical="center"/>
    </xf>
    <xf numFmtId="178" fontId="3" fillId="0" borderId="0" xfId="147" applyNumberFormat="1" applyFont="1" applyFill="1" applyAlignment="1" applyProtection="1">
      <alignment vertical="center"/>
    </xf>
    <xf numFmtId="49" fontId="3" fillId="0" borderId="0" xfId="147" applyNumberFormat="1" applyFont="1" applyFill="1" applyAlignment="1" applyProtection="1">
      <alignment vertical="center" wrapText="1"/>
    </xf>
    <xf numFmtId="0" fontId="1" fillId="0" borderId="0" xfId="147" applyFill="1"/>
    <xf numFmtId="0" fontId="3" fillId="0" borderId="4" xfId="147" applyNumberFormat="1" applyFont="1" applyFill="1" applyBorder="1" applyAlignment="1" applyProtection="1">
      <alignment horizontal="center" vertical="center" wrapText="1"/>
    </xf>
    <xf numFmtId="0" fontId="3" fillId="0" borderId="2" xfId="147" applyNumberFormat="1" applyFont="1" applyFill="1" applyBorder="1" applyAlignment="1" applyProtection="1">
      <alignment horizontal="centerContinuous" vertical="center"/>
    </xf>
    <xf numFmtId="178" fontId="3" fillId="0" borderId="4" xfId="147" applyNumberFormat="1" applyFont="1" applyFill="1" applyBorder="1" applyAlignment="1">
      <alignment horizontal="center" vertical="center"/>
    </xf>
    <xf numFmtId="177" fontId="3" fillId="0" borderId="4" xfId="147" applyNumberFormat="1" applyFont="1" applyFill="1" applyBorder="1" applyAlignment="1">
      <alignment horizontal="center" vertical="center"/>
    </xf>
    <xf numFmtId="0" fontId="3" fillId="0" borderId="4" xfId="147" applyNumberFormat="1" applyFont="1" applyFill="1" applyBorder="1" applyAlignment="1">
      <alignment horizontal="center" vertical="center"/>
    </xf>
    <xf numFmtId="49" fontId="3" fillId="0" borderId="4" xfId="147" applyNumberFormat="1" applyFont="1" applyFill="1" applyBorder="1" applyAlignment="1" applyProtection="1">
      <alignment horizontal="center" vertical="center"/>
    </xf>
    <xf numFmtId="49" fontId="1" fillId="0" borderId="4" xfId="147" applyNumberFormat="1" applyFont="1" applyFill="1" applyBorder="1" applyAlignment="1" applyProtection="1">
      <alignment horizontal="center" vertical="center"/>
    </xf>
    <xf numFmtId="49" fontId="1" fillId="0" borderId="4" xfId="147" applyNumberFormat="1" applyFont="1" applyFill="1" applyBorder="1" applyAlignment="1" applyProtection="1">
      <alignment horizontal="left" vertical="center"/>
    </xf>
    <xf numFmtId="49" fontId="1" fillId="0" borderId="4" xfId="147" applyNumberFormat="1" applyFont="1" applyFill="1" applyBorder="1" applyAlignment="1" applyProtection="1">
      <alignment horizontal="left" vertical="center" wrapText="1"/>
    </xf>
    <xf numFmtId="0" fontId="1" fillId="0" borderId="4" xfId="147" applyNumberFormat="1" applyFill="1" applyBorder="1" applyAlignment="1" applyProtection="1">
      <alignment horizontal="center" vertical="center"/>
    </xf>
    <xf numFmtId="181" fontId="1" fillId="0" borderId="4" xfId="147" applyNumberFormat="1" applyFont="1" applyFill="1" applyBorder="1" applyAlignment="1" applyProtection="1">
      <alignment horizontal="right" vertical="center"/>
    </xf>
    <xf numFmtId="0" fontId="1" fillId="0" borderId="4" xfId="147" applyNumberFormat="1" applyFill="1" applyBorder="1" applyAlignment="1" applyProtection="1">
      <alignment horizontal="left" vertical="center"/>
    </xf>
    <xf numFmtId="0" fontId="3" fillId="0" borderId="10" xfId="147" applyNumberFormat="1" applyFont="1" applyFill="1" applyBorder="1" applyAlignment="1" applyProtection="1">
      <alignment horizontal="centerContinuous" vertical="center"/>
    </xf>
    <xf numFmtId="0" fontId="3" fillId="0" borderId="12" xfId="147" applyNumberFormat="1" applyFont="1" applyFill="1" applyBorder="1" applyAlignment="1" applyProtection="1">
      <alignment horizontal="centerContinuous" vertical="center"/>
    </xf>
    <xf numFmtId="0" fontId="3" fillId="0" borderId="4" xfId="147" applyNumberFormat="1" applyFont="1" applyFill="1" applyBorder="1" applyAlignment="1" applyProtection="1">
      <alignment horizontal="centerContinuous" vertical="center"/>
    </xf>
    <xf numFmtId="181" fontId="1" fillId="0" borderId="4" xfId="147" applyNumberFormat="1" applyFill="1" applyBorder="1" applyAlignment="1" applyProtection="1">
      <alignment horizontal="right" vertical="center"/>
    </xf>
    <xf numFmtId="0" fontId="1" fillId="0" borderId="0" xfId="147" applyAlignment="1">
      <alignment horizontal="right"/>
    </xf>
    <xf numFmtId="0" fontId="1" fillId="0" borderId="0" xfId="147" applyNumberFormat="1" applyFont="1" applyFill="1" applyAlignment="1" applyProtection="1">
      <alignment horizontal="right"/>
    </xf>
    <xf numFmtId="4" fontId="1" fillId="0" borderId="0" xfId="147" applyNumberFormat="1" applyFont="1" applyFill="1" applyAlignment="1" applyProtection="1">
      <alignment horizontal="center" vertical="center"/>
    </xf>
    <xf numFmtId="0" fontId="1" fillId="0" borderId="0" xfId="122" applyFill="1"/>
    <xf numFmtId="0" fontId="1" fillId="0" borderId="0" xfId="122"/>
    <xf numFmtId="177" fontId="3" fillId="0" borderId="0" xfId="122" applyNumberFormat="1" applyFont="1" applyAlignment="1">
      <alignment horizontal="center" vertical="center"/>
    </xf>
    <xf numFmtId="0" fontId="3" fillId="0" borderId="0" xfId="122" applyNumberFormat="1" applyFont="1" applyFill="1" applyAlignment="1" applyProtection="1">
      <alignment vertical="center" wrapText="1"/>
    </xf>
    <xf numFmtId="0" fontId="3" fillId="0" borderId="0" xfId="122" applyNumberFormat="1" applyFont="1" applyFill="1" applyAlignment="1" applyProtection="1">
      <alignment horizontal="right" vertical="center" wrapText="1"/>
    </xf>
    <xf numFmtId="187" fontId="3" fillId="0" borderId="0" xfId="122" applyNumberFormat="1" applyFont="1" applyAlignment="1">
      <alignment horizontal="center" vertical="center" wrapText="1"/>
    </xf>
    <xf numFmtId="185" fontId="2" fillId="0" borderId="0" xfId="122" applyNumberFormat="1" applyFont="1" applyFill="1" applyAlignment="1" applyProtection="1">
      <alignment horizontal="right"/>
    </xf>
    <xf numFmtId="185" fontId="2" fillId="0" borderId="0" xfId="122" applyNumberFormat="1" applyFont="1" applyFill="1" applyAlignment="1" applyProtection="1"/>
    <xf numFmtId="178" fontId="3" fillId="0" borderId="0" xfId="122" applyNumberFormat="1" applyFont="1" applyFill="1" applyBorder="1" applyAlignment="1" applyProtection="1">
      <alignment vertical="center"/>
    </xf>
    <xf numFmtId="0" fontId="3" fillId="0" borderId="0" xfId="122" applyNumberFormat="1" applyFont="1" applyAlignment="1">
      <alignment horizontal="center" vertical="center" wrapText="1"/>
    </xf>
    <xf numFmtId="0" fontId="7" fillId="0" borderId="3" xfId="122" applyFont="1" applyFill="1" applyBorder="1" applyAlignment="1">
      <alignment horizontal="center" vertical="center"/>
    </xf>
    <xf numFmtId="0" fontId="7" fillId="0" borderId="4" xfId="122" applyFont="1" applyFill="1" applyBorder="1" applyAlignment="1">
      <alignment horizontal="right" vertical="center" wrapText="1"/>
    </xf>
    <xf numFmtId="0" fontId="7" fillId="0" borderId="4" xfId="122" applyFont="1" applyFill="1" applyBorder="1" applyAlignment="1">
      <alignment horizontal="center" vertical="center"/>
    </xf>
    <xf numFmtId="0" fontId="7" fillId="0" borderId="15" xfId="122" applyFont="1" applyFill="1" applyBorder="1" applyAlignment="1">
      <alignment horizontal="center" vertical="center"/>
    </xf>
    <xf numFmtId="49" fontId="1" fillId="0" borderId="4" xfId="122" applyNumberFormat="1" applyFill="1" applyBorder="1" applyAlignment="1">
      <alignment horizontal="center" vertical="center"/>
    </xf>
    <xf numFmtId="49" fontId="3" fillId="0" borderId="4" xfId="122" applyNumberFormat="1" applyFont="1" applyFill="1" applyBorder="1" applyAlignment="1" applyProtection="1">
      <alignment horizontal="left" vertical="center"/>
    </xf>
    <xf numFmtId="49" fontId="3" fillId="0" borderId="4" xfId="122" applyNumberFormat="1" applyFont="1" applyFill="1" applyBorder="1" applyAlignment="1" applyProtection="1">
      <alignment horizontal="center" vertical="center"/>
    </xf>
    <xf numFmtId="49" fontId="3" fillId="0" borderId="4" xfId="122" applyNumberFormat="1" applyFont="1" applyFill="1" applyBorder="1" applyAlignment="1" applyProtection="1">
      <alignment horizontal="left" vertical="center" wrapText="1"/>
    </xf>
    <xf numFmtId="186" fontId="3" fillId="0" borderId="4" xfId="122" applyNumberFormat="1" applyFont="1" applyFill="1" applyBorder="1" applyAlignment="1" applyProtection="1">
      <alignment horizontal="right" vertical="center"/>
    </xf>
    <xf numFmtId="179" fontId="3" fillId="0" borderId="0" xfId="122" applyNumberFormat="1" applyFont="1" applyFill="1" applyAlignment="1" applyProtection="1">
      <alignment vertical="center"/>
    </xf>
    <xf numFmtId="0" fontId="1" fillId="0" borderId="15" xfId="122" applyFill="1" applyBorder="1" applyAlignment="1">
      <alignment horizontal="center" vertical="center"/>
    </xf>
    <xf numFmtId="0" fontId="3" fillId="0" borderId="15" xfId="122" applyNumberFormat="1" applyFont="1" applyFill="1" applyBorder="1" applyAlignment="1">
      <alignment horizontal="center" vertical="center"/>
    </xf>
    <xf numFmtId="0" fontId="3" fillId="0" borderId="0" xfId="122" applyFont="1" applyAlignment="1">
      <alignment horizontal="right"/>
    </xf>
    <xf numFmtId="185" fontId="8" fillId="0" borderId="0" xfId="122" applyNumberFormat="1" applyFont="1" applyFill="1" applyAlignment="1" applyProtection="1"/>
    <xf numFmtId="179" fontId="3" fillId="0" borderId="0" xfId="122" applyNumberFormat="1" applyFont="1" applyFill="1" applyAlignment="1" applyProtection="1">
      <alignment horizontal="right"/>
    </xf>
    <xf numFmtId="49" fontId="1" fillId="0" borderId="15" xfId="122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16" applyNumberFormat="1" applyFont="1" applyFill="1" applyBorder="1" applyAlignment="1" applyProtection="1">
      <alignment horizontal="center" vertical="center"/>
    </xf>
    <xf numFmtId="0" fontId="0" fillId="0" borderId="4" xfId="16" applyNumberFormat="1" applyFont="1" applyFill="1" applyBorder="1" applyAlignment="1" applyProtection="1">
      <alignment vertical="center"/>
    </xf>
    <xf numFmtId="0" fontId="0" fillId="0" borderId="4" xfId="16" applyNumberFormat="1" applyFont="1" applyFill="1" applyBorder="1" applyAlignment="1" applyProtection="1">
      <alignment horizontal="center" vertical="center" wrapText="1"/>
    </xf>
    <xf numFmtId="0" fontId="0" fillId="0" borderId="4" xfId="16" applyNumberFormat="1" applyFont="1" applyFill="1" applyBorder="1" applyAlignment="1" applyProtection="1">
      <alignment horizontal="left" vertical="center" wrapText="1"/>
    </xf>
    <xf numFmtId="49" fontId="1" fillId="0" borderId="2" xfId="148" applyNumberFormat="1" applyFont="1" applyFill="1" applyBorder="1" applyAlignment="1">
      <alignment horizontal="center" vertical="center"/>
    </xf>
    <xf numFmtId="0" fontId="1" fillId="0" borderId="2" xfId="148" applyNumberFormat="1" applyFont="1" applyFill="1" applyBorder="1" applyAlignment="1">
      <alignment horizontal="center" vertical="center"/>
    </xf>
    <xf numFmtId="0" fontId="0" fillId="0" borderId="4" xfId="16" applyNumberFormat="1" applyFont="1" applyFill="1" applyBorder="1" applyAlignment="1" applyProtection="1">
      <alignment horizontal="left" vertical="center"/>
    </xf>
    <xf numFmtId="0" fontId="10" fillId="0" borderId="4" xfId="16" applyNumberFormat="1" applyFont="1" applyFill="1" applyBorder="1" applyAlignment="1" applyProtection="1">
      <alignment horizontal="center" vertical="center" wrapText="1"/>
    </xf>
    <xf numFmtId="0" fontId="11" fillId="0" borderId="4" xfId="16" applyNumberFormat="1" applyFont="1" applyFill="1" applyBorder="1" applyAlignment="1" applyProtection="1">
      <alignment horizontal="left" vertical="center" wrapText="1"/>
    </xf>
    <xf numFmtId="0" fontId="9" fillId="0" borderId="4" xfId="16" applyNumberFormat="1" applyFont="1" applyFill="1" applyBorder="1" applyAlignment="1" applyProtection="1">
      <alignment vertical="center"/>
    </xf>
    <xf numFmtId="0" fontId="12" fillId="0" borderId="4" xfId="16" applyNumberFormat="1" applyFont="1" applyFill="1" applyBorder="1" applyAlignment="1" applyProtection="1">
      <alignment vertical="center" wrapText="1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9" fillId="0" borderId="0" xfId="16" applyNumberFormat="1" applyFont="1" applyFill="1" applyBorder="1" applyAlignment="1" applyProtection="1">
      <alignment horizontal="left" vertical="top"/>
    </xf>
    <xf numFmtId="0" fontId="9" fillId="0" borderId="19" xfId="16" applyNumberFormat="1" applyFont="1" applyFill="1" applyBorder="1" applyAlignment="1" applyProtection="1">
      <alignment horizontal="left" vertical="top"/>
    </xf>
    <xf numFmtId="0" fontId="9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center" vertical="center"/>
    </xf>
    <xf numFmtId="0" fontId="10" fillId="0" borderId="0" xfId="6" applyFont="1" applyFill="1" applyAlignment="1">
      <alignment vertical="center"/>
    </xf>
    <xf numFmtId="0" fontId="1" fillId="0" borderId="0" xfId="6" applyFont="1" applyFill="1" applyAlignment="1">
      <alignment vertical="center"/>
    </xf>
    <xf numFmtId="0" fontId="21" fillId="0" borderId="0" xfId="6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10" fillId="0" borderId="4" xfId="6" applyFont="1" applyFill="1" applyBorder="1" applyAlignment="1">
      <alignment horizontal="center" vertical="center" wrapText="1"/>
    </xf>
    <xf numFmtId="0" fontId="10" fillId="0" borderId="4" xfId="104" applyFont="1" applyFill="1" applyBorder="1" applyAlignment="1">
      <alignment horizontal="center" vertical="center" wrapText="1"/>
    </xf>
    <xf numFmtId="0" fontId="3" fillId="0" borderId="4" xfId="104" applyFont="1" applyFill="1" applyBorder="1" applyAlignment="1">
      <alignment vertical="center" wrapText="1"/>
    </xf>
    <xf numFmtId="188" fontId="3" fillId="0" borderId="4" xfId="6" applyNumberFormat="1" applyFont="1" applyFill="1" applyBorder="1" applyAlignment="1">
      <alignment horizontal="right" vertical="center" wrapText="1"/>
    </xf>
    <xf numFmtId="0" fontId="3" fillId="0" borderId="4" xfId="128" applyFont="1" applyFill="1" applyBorder="1" applyAlignment="1">
      <alignment vertical="center"/>
    </xf>
    <xf numFmtId="0" fontId="8" fillId="0" borderId="4" xfId="104" applyFont="1" applyFill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/>
    </xf>
    <xf numFmtId="0" fontId="3" fillId="0" borderId="4" xfId="104" applyFont="1" applyFill="1" applyBorder="1" applyAlignment="1">
      <alignment horizontal="left" vertical="center"/>
    </xf>
    <xf numFmtId="0" fontId="3" fillId="0" borderId="4" xfId="6" applyFont="1" applyFill="1" applyBorder="1" applyAlignment="1">
      <alignment vertical="center"/>
    </xf>
    <xf numFmtId="188" fontId="21" fillId="0" borderId="0" xfId="6" applyNumberFormat="1" applyFill="1" applyAlignment="1">
      <alignment vertical="center"/>
    </xf>
    <xf numFmtId="0" fontId="1" fillId="0" borderId="0" xfId="124" applyFill="1" applyAlignment="1">
      <alignment horizontal="center" vertical="center"/>
    </xf>
    <xf numFmtId="0" fontId="1" fillId="0" borderId="0" xfId="124"/>
    <xf numFmtId="178" fontId="1" fillId="0" borderId="0" xfId="124" applyNumberFormat="1" applyFont="1" applyFill="1" applyAlignment="1">
      <alignment horizontal="center" vertical="center" wrapText="1"/>
    </xf>
    <xf numFmtId="177" fontId="3" fillId="0" borderId="0" xfId="124" applyNumberFormat="1" applyFont="1" applyFill="1" applyAlignment="1">
      <alignment horizontal="center" vertical="center"/>
    </xf>
    <xf numFmtId="0" fontId="3" fillId="0" borderId="0" xfId="124" applyNumberFormat="1" applyFont="1" applyFill="1" applyAlignment="1" applyProtection="1">
      <alignment vertical="center" wrapText="1"/>
    </xf>
    <xf numFmtId="179" fontId="3" fillId="0" borderId="0" xfId="124" applyNumberFormat="1" applyFont="1" applyFill="1" applyAlignment="1">
      <alignment vertical="center"/>
    </xf>
    <xf numFmtId="178" fontId="3" fillId="0" borderId="1" xfId="124" applyNumberFormat="1" applyFont="1" applyFill="1" applyBorder="1" applyAlignment="1" applyProtection="1">
      <alignment vertical="center"/>
    </xf>
    <xf numFmtId="178" fontId="3" fillId="0" borderId="0" xfId="124" applyNumberFormat="1" applyFont="1" applyFill="1" applyBorder="1" applyAlignment="1" applyProtection="1">
      <alignment vertical="center"/>
    </xf>
    <xf numFmtId="178" fontId="3" fillId="0" borderId="0" xfId="124" applyNumberFormat="1" applyFont="1" applyFill="1" applyAlignment="1" applyProtection="1">
      <alignment vertical="center"/>
    </xf>
    <xf numFmtId="49" fontId="3" fillId="0" borderId="0" xfId="124" applyNumberFormat="1" applyFont="1" applyFill="1" applyAlignment="1" applyProtection="1">
      <alignment vertical="center" wrapText="1"/>
    </xf>
    <xf numFmtId="0" fontId="3" fillId="0" borderId="4" xfId="124" applyNumberFormat="1" applyFont="1" applyFill="1" applyBorder="1" applyAlignment="1" applyProtection="1">
      <alignment horizontal="center" vertical="center" wrapText="1"/>
    </xf>
    <xf numFmtId="178" fontId="3" fillId="0" borderId="4" xfId="124" applyNumberFormat="1" applyFont="1" applyFill="1" applyBorder="1" applyAlignment="1">
      <alignment horizontal="center" vertical="center"/>
    </xf>
    <xf numFmtId="177" fontId="3" fillId="0" borderId="4" xfId="124" applyNumberFormat="1" applyFont="1" applyFill="1" applyBorder="1" applyAlignment="1">
      <alignment horizontal="center" vertical="center"/>
    </xf>
    <xf numFmtId="0" fontId="3" fillId="0" borderId="4" xfId="124" applyNumberFormat="1" applyFont="1" applyFill="1" applyBorder="1" applyAlignment="1">
      <alignment horizontal="center" vertical="center"/>
    </xf>
    <xf numFmtId="49" fontId="3" fillId="0" borderId="4" xfId="124" applyNumberFormat="1" applyFont="1" applyFill="1" applyBorder="1" applyAlignment="1" applyProtection="1">
      <alignment horizontal="center" vertical="center"/>
    </xf>
    <xf numFmtId="49" fontId="3" fillId="0" borderId="4" xfId="124" applyNumberFormat="1" applyFont="1" applyFill="1" applyBorder="1" applyAlignment="1" applyProtection="1">
      <alignment horizontal="left" vertical="center"/>
    </xf>
    <xf numFmtId="0" fontId="3" fillId="0" borderId="0" xfId="124" applyFont="1" applyAlignment="1">
      <alignment horizontal="right"/>
    </xf>
    <xf numFmtId="0" fontId="1" fillId="0" borderId="0" xfId="124" applyFill="1"/>
    <xf numFmtId="0" fontId="3" fillId="0" borderId="0" xfId="124" applyNumberFormat="1" applyFont="1" applyFill="1" applyAlignment="1" applyProtection="1">
      <alignment horizontal="right"/>
    </xf>
    <xf numFmtId="4" fontId="1" fillId="0" borderId="0" xfId="124" applyNumberFormat="1" applyFont="1" applyFill="1" applyAlignment="1" applyProtection="1">
      <alignment horizontal="center" vertical="center"/>
    </xf>
    <xf numFmtId="0" fontId="0" fillId="0" borderId="0" xfId="0" applyFill="1">
      <alignment vertical="center"/>
    </xf>
    <xf numFmtId="0" fontId="0" fillId="0" borderId="0" xfId="146" applyFont="1" applyFill="1" applyAlignment="1"/>
    <xf numFmtId="0" fontId="10" fillId="0" borderId="0" xfId="146" applyFont="1" applyFill="1" applyAlignment="1">
      <alignment vertical="center"/>
    </xf>
    <xf numFmtId="0" fontId="3" fillId="0" borderId="0" xfId="146" applyFont="1" applyFill="1" applyAlignment="1">
      <alignment horizontal="right" vertical="top"/>
    </xf>
    <xf numFmtId="0" fontId="6" fillId="0" borderId="0" xfId="146" applyFont="1" applyFill="1" applyAlignment="1">
      <alignment vertical="center"/>
    </xf>
    <xf numFmtId="1" fontId="9" fillId="0" borderId="0" xfId="146" applyNumberFormat="1" applyFont="1" applyFill="1" applyAlignment="1"/>
    <xf numFmtId="1" fontId="3" fillId="0" borderId="0" xfId="146" applyNumberFormat="1" applyFont="1" applyFill="1" applyAlignment="1">
      <alignment horizontal="right" vertical="center"/>
    </xf>
    <xf numFmtId="0" fontId="9" fillId="0" borderId="0" xfId="146" applyFont="1" applyFill="1" applyAlignment="1"/>
    <xf numFmtId="0" fontId="10" fillId="0" borderId="4" xfId="146" applyFont="1" applyFill="1" applyBorder="1" applyAlignment="1">
      <alignment horizontal="center" vertical="center"/>
    </xf>
    <xf numFmtId="49" fontId="10" fillId="0" borderId="4" xfId="146" applyNumberFormat="1" applyFont="1" applyFill="1" applyBorder="1" applyAlignment="1" applyProtection="1">
      <alignment horizontal="centerContinuous" vertical="center"/>
    </xf>
    <xf numFmtId="0" fontId="0" fillId="0" borderId="4" xfId="146" applyFont="1" applyFill="1" applyBorder="1" applyAlignment="1">
      <alignment vertical="center"/>
    </xf>
    <xf numFmtId="49" fontId="0" fillId="0" borderId="4" xfId="146" applyNumberFormat="1" applyFont="1" applyFill="1" applyBorder="1" applyAlignment="1" applyProtection="1">
      <alignment horizontal="right" vertical="center"/>
    </xf>
    <xf numFmtId="49" fontId="0" fillId="0" borderId="4" xfId="14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45" applyFont="1" applyAlignment="1"/>
    <xf numFmtId="0" fontId="3" fillId="0" borderId="0" xfId="145" applyNumberFormat="1" applyFont="1" applyFill="1" applyAlignment="1">
      <alignment vertical="center"/>
    </xf>
    <xf numFmtId="0" fontId="3" fillId="0" borderId="0" xfId="145" applyNumberFormat="1" applyFont="1" applyFill="1" applyAlignment="1">
      <alignment horizontal="left"/>
    </xf>
    <xf numFmtId="0" fontId="3" fillId="0" borderId="0" xfId="145" applyNumberFormat="1" applyFont="1" applyFill="1" applyAlignment="1">
      <alignment horizontal="right"/>
    </xf>
    <xf numFmtId="176" fontId="3" fillId="0" borderId="0" xfId="145" applyNumberFormat="1" applyFont="1" applyFill="1" applyAlignment="1">
      <alignment horizontal="right"/>
    </xf>
    <xf numFmtId="0" fontId="3" fillId="0" borderId="0" xfId="145" applyNumberFormat="1" applyFont="1" applyFill="1" applyAlignment="1"/>
    <xf numFmtId="0" fontId="3" fillId="0" borderId="0" xfId="145" applyNumberFormat="1" applyFont="1" applyFill="1" applyAlignment="1" applyProtection="1">
      <alignment horizontal="left" vertical="center"/>
    </xf>
    <xf numFmtId="0" fontId="3" fillId="0" borderId="4" xfId="145" applyFont="1" applyBorder="1" applyAlignment="1">
      <alignment horizontal="center" vertical="center"/>
    </xf>
    <xf numFmtId="0" fontId="3" fillId="0" borderId="8" xfId="145" applyNumberFormat="1" applyFont="1" applyFill="1" applyBorder="1" applyAlignment="1">
      <alignment horizontal="center" vertical="center"/>
    </xf>
    <xf numFmtId="49" fontId="3" fillId="0" borderId="4" xfId="145" applyNumberFormat="1" applyFont="1" applyFill="1" applyBorder="1" applyAlignment="1">
      <alignment horizontal="left" vertical="center"/>
    </xf>
    <xf numFmtId="0" fontId="3" fillId="0" borderId="4" xfId="145" applyNumberFormat="1" applyFont="1" applyFill="1" applyBorder="1" applyAlignment="1">
      <alignment horizontal="left" vertical="center"/>
    </xf>
    <xf numFmtId="0" fontId="3" fillId="0" borderId="4" xfId="145" applyNumberFormat="1" applyFont="1" applyFill="1" applyBorder="1" applyAlignment="1">
      <alignment vertical="center"/>
    </xf>
    <xf numFmtId="49" fontId="3" fillId="0" borderId="4" xfId="145" applyNumberFormat="1" applyFont="1" applyFill="1" applyBorder="1" applyAlignment="1">
      <alignment horizontal="center" vertical="center"/>
    </xf>
    <xf numFmtId="0" fontId="3" fillId="0" borderId="0" xfId="145" applyNumberFormat="1" applyFont="1" applyFill="1" applyAlignment="1">
      <alignment horizontal="right" vertical="center"/>
    </xf>
    <xf numFmtId="0" fontId="3" fillId="0" borderId="11" xfId="145" applyNumberFormat="1" applyFont="1" applyFill="1" applyBorder="1" applyAlignment="1" applyProtection="1">
      <alignment horizontal="center" vertical="center" wrapText="1"/>
    </xf>
    <xf numFmtId="176" fontId="3" fillId="0" borderId="4" xfId="145" applyNumberFormat="1" applyFont="1" applyFill="1" applyBorder="1" applyAlignment="1" applyProtection="1">
      <alignment horizontal="center" vertical="center" wrapText="1"/>
    </xf>
    <xf numFmtId="176" fontId="3" fillId="0" borderId="8" xfId="145" applyNumberFormat="1" applyFont="1" applyFill="1" applyBorder="1" applyAlignment="1">
      <alignment horizontal="center" vertical="center"/>
    </xf>
    <xf numFmtId="186" fontId="3" fillId="0" borderId="4" xfId="145" applyNumberFormat="1" applyFont="1" applyFill="1" applyBorder="1" applyAlignment="1">
      <alignment horizontal="right" vertical="center"/>
    </xf>
    <xf numFmtId="0" fontId="3" fillId="0" borderId="4" xfId="145" applyNumberFormat="1" applyFont="1" applyFill="1" applyBorder="1" applyAlignment="1" applyProtection="1">
      <alignment vertical="center" wrapText="1"/>
    </xf>
    <xf numFmtId="0" fontId="5" fillId="0" borderId="0" xfId="145" applyNumberFormat="1" applyFont="1" applyFill="1" applyAlignment="1"/>
    <xf numFmtId="0" fontId="1" fillId="0" borderId="0" xfId="52" applyFill="1"/>
    <xf numFmtId="0" fontId="1" fillId="0" borderId="0" xfId="52"/>
    <xf numFmtId="0" fontId="1" fillId="0" borderId="4" xfId="52" applyBorder="1"/>
    <xf numFmtId="180" fontId="1" fillId="0" borderId="0" xfId="52" applyNumberFormat="1" applyFont="1" applyFill="1" applyAlignment="1" applyProtection="1">
      <alignment vertical="center" wrapText="1"/>
    </xf>
    <xf numFmtId="180" fontId="3" fillId="0" borderId="0" xfId="52" applyNumberFormat="1" applyFont="1" applyFill="1" applyAlignment="1" applyProtection="1">
      <alignment horizontal="right" vertical="center"/>
    </xf>
    <xf numFmtId="179" fontId="3" fillId="0" borderId="0" xfId="52" applyNumberFormat="1" applyFont="1" applyFill="1" applyAlignment="1" applyProtection="1">
      <alignment vertical="center"/>
    </xf>
    <xf numFmtId="0" fontId="1" fillId="0" borderId="0" xfId="52" applyFill="1" applyAlignment="1">
      <alignment horizontal="left" vertical="center"/>
    </xf>
    <xf numFmtId="180" fontId="3" fillId="0" borderId="0" xfId="52" applyNumberFormat="1" applyFont="1" applyFill="1" applyAlignment="1" applyProtection="1">
      <alignment horizontal="center" vertical="center"/>
    </xf>
    <xf numFmtId="180" fontId="3" fillId="0" borderId="4" xfId="52" applyNumberFormat="1" applyFont="1" applyFill="1" applyBorder="1" applyAlignment="1" applyProtection="1">
      <alignment horizontal="centerContinuous" vertical="center"/>
    </xf>
    <xf numFmtId="180" fontId="3" fillId="0" borderId="2" xfId="52" applyNumberFormat="1" applyFont="1" applyFill="1" applyBorder="1" applyAlignment="1" applyProtection="1">
      <alignment horizontal="centerContinuous" vertical="center"/>
    </xf>
    <xf numFmtId="180" fontId="3" fillId="0" borderId="10" xfId="52" applyNumberFormat="1" applyFont="1" applyFill="1" applyBorder="1" applyAlignment="1" applyProtection="1">
      <alignment horizontal="centerContinuous" vertical="center"/>
    </xf>
    <xf numFmtId="49" fontId="3" fillId="0" borderId="4" xfId="52" applyNumberFormat="1" applyFont="1" applyFill="1" applyBorder="1" applyAlignment="1">
      <alignment horizontal="center" vertical="center"/>
    </xf>
    <xf numFmtId="49" fontId="3" fillId="0" borderId="4" xfId="52" applyNumberFormat="1" applyFont="1" applyFill="1" applyBorder="1" applyAlignment="1">
      <alignment horizontal="center" vertical="center" wrapText="1"/>
    </xf>
    <xf numFmtId="180" fontId="3" fillId="0" borderId="2" xfId="52" applyNumberFormat="1" applyFont="1" applyFill="1" applyBorder="1" applyAlignment="1" applyProtection="1">
      <alignment vertical="center"/>
    </xf>
    <xf numFmtId="4" fontId="3" fillId="0" borderId="3" xfId="52" applyNumberFormat="1" applyFont="1" applyFill="1" applyBorder="1" applyAlignment="1" applyProtection="1">
      <alignment horizontal="left" vertical="center"/>
    </xf>
    <xf numFmtId="180" fontId="3" fillId="0" borderId="20" xfId="52" applyNumberFormat="1" applyFont="1" applyFill="1" applyBorder="1" applyAlignment="1" applyProtection="1">
      <alignment horizontal="left" vertical="center"/>
    </xf>
    <xf numFmtId="186" fontId="3" fillId="0" borderId="20" xfId="52" applyNumberFormat="1" applyFont="1" applyFill="1" applyBorder="1" applyAlignment="1" applyProtection="1">
      <alignment vertical="center"/>
    </xf>
    <xf numFmtId="4" fontId="3" fillId="0" borderId="3" xfId="52" applyNumberFormat="1" applyFont="1" applyFill="1" applyBorder="1" applyAlignment="1" applyProtection="1">
      <alignment horizontal="right" vertical="center"/>
    </xf>
    <xf numFmtId="4" fontId="3" fillId="0" borderId="14" xfId="52" applyNumberFormat="1" applyFont="1" applyFill="1" applyBorder="1" applyAlignment="1" applyProtection="1">
      <alignment horizontal="right" vertical="center"/>
    </xf>
    <xf numFmtId="49" fontId="1" fillId="0" borderId="2" xfId="52" applyNumberFormat="1" applyFill="1" applyBorder="1" applyAlignment="1">
      <alignment vertical="center" wrapText="1"/>
    </xf>
    <xf numFmtId="49" fontId="3" fillId="0" borderId="20" xfId="52" applyNumberFormat="1" applyFont="1" applyFill="1" applyBorder="1" applyAlignment="1">
      <alignment horizontal="left" vertical="center"/>
    </xf>
    <xf numFmtId="4" fontId="3" fillId="0" borderId="7" xfId="52" applyNumberFormat="1" applyFont="1" applyFill="1" applyBorder="1" applyAlignment="1" applyProtection="1">
      <alignment horizontal="right" vertical="center"/>
    </xf>
    <xf numFmtId="49" fontId="1" fillId="0" borderId="2" xfId="52" applyNumberFormat="1" applyFont="1" applyFill="1" applyBorder="1" applyAlignment="1">
      <alignment vertical="center"/>
    </xf>
    <xf numFmtId="4" fontId="3" fillId="0" borderId="4" xfId="52" applyNumberFormat="1" applyFont="1" applyFill="1" applyBorder="1" applyAlignment="1" applyProtection="1">
      <alignment horizontal="left" vertical="center"/>
    </xf>
    <xf numFmtId="4" fontId="3" fillId="0" borderId="2" xfId="52" applyNumberFormat="1" applyFont="1" applyFill="1" applyBorder="1" applyAlignment="1" applyProtection="1">
      <alignment horizontal="right" vertical="center"/>
    </xf>
    <xf numFmtId="4" fontId="3" fillId="0" borderId="4" xfId="52" applyNumberFormat="1" applyFont="1" applyFill="1" applyBorder="1" applyAlignment="1" applyProtection="1">
      <alignment horizontal="right" vertical="center"/>
    </xf>
    <xf numFmtId="0" fontId="1" fillId="0" borderId="0" xfId="52" applyFont="1" applyFill="1" applyAlignment="1">
      <alignment vertical="center"/>
    </xf>
    <xf numFmtId="4" fontId="3" fillId="0" borderId="5" xfId="52" applyNumberFormat="1" applyFont="1" applyFill="1" applyBorder="1" applyAlignment="1" applyProtection="1">
      <alignment horizontal="left" vertical="center"/>
    </xf>
    <xf numFmtId="4" fontId="3" fillId="0" borderId="6" xfId="52" applyNumberFormat="1" applyFont="1" applyFill="1" applyBorder="1" applyAlignment="1" applyProtection="1">
      <alignment horizontal="right" vertical="center"/>
    </xf>
    <xf numFmtId="4" fontId="3" fillId="0" borderId="8" xfId="52" applyNumberFormat="1" applyFont="1" applyFill="1" applyBorder="1" applyAlignment="1" applyProtection="1">
      <alignment horizontal="right" vertical="center"/>
    </xf>
    <xf numFmtId="49" fontId="1" fillId="0" borderId="11" xfId="52" applyNumberFormat="1" applyFont="1" applyFill="1" applyBorder="1" applyAlignment="1">
      <alignment horizontal="left" vertical="center"/>
    </xf>
    <xf numFmtId="4" fontId="3" fillId="0" borderId="5" xfId="52" applyNumberFormat="1" applyFont="1" applyFill="1" applyBorder="1" applyAlignment="1" applyProtection="1">
      <alignment horizontal="right" vertical="center"/>
    </xf>
    <xf numFmtId="186" fontId="3" fillId="0" borderId="8" xfId="52" applyNumberFormat="1" applyFont="1" applyFill="1" applyBorder="1" applyAlignment="1" applyProtection="1">
      <alignment horizontal="left" vertical="center"/>
    </xf>
    <xf numFmtId="49" fontId="1" fillId="0" borderId="13" xfId="52" applyNumberFormat="1" applyFont="1" applyFill="1" applyBorder="1" applyAlignment="1">
      <alignment horizontal="left" vertical="center"/>
    </xf>
    <xf numFmtId="4" fontId="3" fillId="0" borderId="8" xfId="52" applyNumberFormat="1" applyFont="1" applyFill="1" applyBorder="1" applyAlignment="1" applyProtection="1">
      <alignment horizontal="left" vertical="center"/>
    </xf>
    <xf numFmtId="0" fontId="3" fillId="0" borderId="20" xfId="52" applyFont="1" applyFill="1" applyBorder="1" applyAlignment="1">
      <alignment horizontal="left" vertical="center"/>
    </xf>
    <xf numFmtId="4" fontId="3" fillId="0" borderId="1" xfId="52" applyNumberFormat="1" applyFont="1" applyFill="1" applyBorder="1" applyAlignment="1" applyProtection="1">
      <alignment horizontal="right" vertical="center"/>
    </xf>
    <xf numFmtId="0" fontId="1" fillId="0" borderId="0" xfId="52" applyFill="1" applyAlignment="1">
      <alignment vertical="center"/>
    </xf>
    <xf numFmtId="0" fontId="3" fillId="0" borderId="4" xfId="52" applyFont="1" applyFill="1" applyBorder="1" applyAlignment="1">
      <alignment horizontal="left" vertical="center"/>
    </xf>
    <xf numFmtId="180" fontId="3" fillId="0" borderId="2" xfId="52" applyNumberFormat="1" applyFont="1" applyFill="1" applyBorder="1" applyAlignment="1" applyProtection="1">
      <alignment horizontal="center" vertical="center"/>
    </xf>
    <xf numFmtId="186" fontId="1" fillId="0" borderId="8" xfId="52" applyNumberFormat="1" applyFont="1" applyFill="1" applyBorder="1" applyAlignment="1" applyProtection="1">
      <alignment horizontal="left" vertical="center"/>
    </xf>
    <xf numFmtId="4" fontId="3" fillId="0" borderId="4" xfId="52" applyNumberFormat="1" applyFont="1" applyFill="1" applyBorder="1" applyAlignment="1" applyProtection="1">
      <alignment horizontal="center" vertical="center"/>
    </xf>
    <xf numFmtId="186" fontId="3" fillId="0" borderId="4" xfId="52" applyNumberFormat="1" applyFont="1" applyFill="1" applyBorder="1" applyAlignment="1" applyProtection="1">
      <alignment horizontal="center" vertical="center"/>
    </xf>
    <xf numFmtId="180" fontId="3" fillId="0" borderId="12" xfId="52" applyNumberFormat="1" applyFont="1" applyFill="1" applyBorder="1" applyAlignment="1" applyProtection="1">
      <alignment vertical="center"/>
    </xf>
    <xf numFmtId="0" fontId="3" fillId="0" borderId="0" xfId="52" applyFont="1" applyAlignment="1">
      <alignment horizontal="center" vertical="top"/>
    </xf>
    <xf numFmtId="0" fontId="3" fillId="0" borderId="0" xfId="52" applyFont="1" applyAlignment="1">
      <alignment horizontal="center"/>
    </xf>
    <xf numFmtId="4" fontId="3" fillId="0" borderId="4" xfId="52" applyNumberFormat="1" applyFont="1" applyFill="1" applyBorder="1" applyAlignment="1">
      <alignment horizontal="right" vertical="center"/>
    </xf>
    <xf numFmtId="0" fontId="1" fillId="0" borderId="0" xfId="120" applyFont="1" applyAlignment="1"/>
    <xf numFmtId="0" fontId="3" fillId="0" borderId="0" xfId="120" applyNumberFormat="1" applyFont="1" applyFill="1" applyAlignment="1">
      <alignment vertical="center"/>
    </xf>
    <xf numFmtId="0" fontId="3" fillId="0" borderId="0" xfId="120" applyNumberFormat="1" applyFont="1" applyFill="1" applyAlignment="1">
      <alignment horizontal="left"/>
    </xf>
    <xf numFmtId="0" fontId="3" fillId="0" borderId="0" xfId="120" applyNumberFormat="1" applyFont="1" applyFill="1" applyAlignment="1">
      <alignment horizontal="right"/>
    </xf>
    <xf numFmtId="176" fontId="3" fillId="0" borderId="0" xfId="120" applyNumberFormat="1" applyFont="1" applyFill="1" applyAlignment="1">
      <alignment horizontal="right"/>
    </xf>
    <xf numFmtId="0" fontId="3" fillId="0" borderId="0" xfId="120" applyNumberFormat="1" applyFont="1" applyFill="1" applyAlignment="1"/>
    <xf numFmtId="0" fontId="3" fillId="0" borderId="0" xfId="120" applyNumberFormat="1" applyFont="1" applyFill="1" applyAlignment="1" applyProtection="1">
      <alignment horizontal="left" vertical="center"/>
    </xf>
    <xf numFmtId="0" fontId="3" fillId="0" borderId="0" xfId="120" applyNumberFormat="1" applyFont="1" applyFill="1" applyAlignment="1">
      <alignment horizontal="right" vertical="center"/>
    </xf>
    <xf numFmtId="0" fontId="3" fillId="0" borderId="11" xfId="120" applyNumberFormat="1" applyFont="1" applyFill="1" applyBorder="1" applyAlignment="1" applyProtection="1">
      <alignment horizontal="center" vertical="center" wrapText="1"/>
    </xf>
    <xf numFmtId="0" fontId="3" fillId="0" borderId="4" xfId="120" applyFont="1" applyBorder="1" applyAlignment="1">
      <alignment horizontal="center" vertical="center"/>
    </xf>
    <xf numFmtId="0" fontId="3" fillId="0" borderId="8" xfId="120" applyNumberFormat="1" applyFont="1" applyFill="1" applyBorder="1" applyAlignment="1">
      <alignment horizontal="center" vertical="center"/>
    </xf>
    <xf numFmtId="49" fontId="3" fillId="0" borderId="4" xfId="120" applyNumberFormat="1" applyFont="1" applyFill="1" applyBorder="1" applyAlignment="1">
      <alignment horizontal="left" vertical="center"/>
    </xf>
    <xf numFmtId="0" fontId="3" fillId="0" borderId="4" xfId="120" applyNumberFormat="1" applyFont="1" applyFill="1" applyBorder="1" applyAlignment="1">
      <alignment vertical="center"/>
    </xf>
    <xf numFmtId="49" fontId="3" fillId="0" borderId="4" xfId="120" applyNumberFormat="1" applyFont="1" applyFill="1" applyBorder="1" applyAlignment="1">
      <alignment horizontal="center" vertical="center"/>
    </xf>
    <xf numFmtId="186" fontId="3" fillId="0" borderId="4" xfId="120" applyNumberFormat="1" applyFont="1" applyFill="1" applyBorder="1" applyAlignment="1">
      <alignment horizontal="right" vertical="center"/>
    </xf>
    <xf numFmtId="176" fontId="3" fillId="0" borderId="4" xfId="120" applyNumberFormat="1" applyFont="1" applyFill="1" applyBorder="1" applyAlignment="1" applyProtection="1">
      <alignment horizontal="center" vertical="center" wrapText="1"/>
    </xf>
    <xf numFmtId="0" fontId="3" fillId="0" borderId="4" xfId="120" applyNumberFormat="1" applyFont="1" applyFill="1" applyBorder="1" applyAlignment="1" applyProtection="1">
      <alignment vertical="center" wrapText="1"/>
    </xf>
    <xf numFmtId="176" fontId="3" fillId="0" borderId="8" xfId="120" applyNumberFormat="1" applyFont="1" applyFill="1" applyBorder="1" applyAlignment="1">
      <alignment horizontal="center" vertical="center"/>
    </xf>
    <xf numFmtId="0" fontId="5" fillId="0" borderId="0" xfId="120" applyNumberFormat="1" applyFont="1" applyFill="1" applyAlignment="1"/>
    <xf numFmtId="0" fontId="1" fillId="0" borderId="0" xfId="144" applyFill="1"/>
    <xf numFmtId="0" fontId="1" fillId="0" borderId="0" xfId="144"/>
    <xf numFmtId="177" fontId="3" fillId="0" borderId="0" xfId="144" applyNumberFormat="1" applyFont="1" applyAlignment="1">
      <alignment horizontal="center" vertical="center"/>
    </xf>
    <xf numFmtId="0" fontId="3" fillId="0" borderId="0" xfId="144" applyNumberFormat="1" applyFont="1" applyFill="1" applyAlignment="1" applyProtection="1">
      <alignment vertical="center" wrapText="1"/>
    </xf>
    <xf numFmtId="0" fontId="3" fillId="0" borderId="0" xfId="144" applyNumberFormat="1" applyFont="1" applyFill="1" applyAlignment="1" applyProtection="1">
      <alignment horizontal="right" vertical="center" wrapText="1"/>
    </xf>
    <xf numFmtId="187" fontId="3" fillId="0" borderId="0" xfId="144" applyNumberFormat="1" applyFont="1" applyAlignment="1">
      <alignment horizontal="center" vertical="center" wrapText="1"/>
    </xf>
    <xf numFmtId="178" fontId="3" fillId="0" borderId="0" xfId="144" applyNumberFormat="1" applyFont="1" applyFill="1" applyBorder="1" applyAlignment="1" applyProtection="1">
      <alignment vertical="center"/>
    </xf>
    <xf numFmtId="0" fontId="3" fillId="0" borderId="0" xfId="144" applyNumberFormat="1" applyFont="1" applyAlignment="1">
      <alignment horizontal="center" vertical="center" wrapText="1"/>
    </xf>
    <xf numFmtId="0" fontId="7" fillId="0" borderId="3" xfId="144" applyFont="1" applyFill="1" applyBorder="1" applyAlignment="1">
      <alignment horizontal="center" vertical="center"/>
    </xf>
    <xf numFmtId="0" fontId="7" fillId="0" borderId="4" xfId="144" applyFont="1" applyFill="1" applyBorder="1" applyAlignment="1">
      <alignment horizontal="right" vertical="center" wrapText="1"/>
    </xf>
    <xf numFmtId="0" fontId="7" fillId="0" borderId="4" xfId="144" applyFont="1" applyFill="1" applyBorder="1" applyAlignment="1">
      <alignment horizontal="center" vertical="center"/>
    </xf>
    <xf numFmtId="0" fontId="7" fillId="0" borderId="15" xfId="144" applyFont="1" applyFill="1" applyBorder="1" applyAlignment="1">
      <alignment horizontal="center" vertical="center"/>
    </xf>
    <xf numFmtId="49" fontId="3" fillId="0" borderId="4" xfId="144" applyNumberFormat="1" applyFont="1" applyFill="1" applyBorder="1" applyAlignment="1">
      <alignment horizontal="center" vertical="center"/>
    </xf>
    <xf numFmtId="49" fontId="3" fillId="0" borderId="4" xfId="144" applyNumberFormat="1" applyFont="1" applyFill="1" applyBorder="1" applyAlignment="1" applyProtection="1">
      <alignment horizontal="left" vertical="center"/>
    </xf>
    <xf numFmtId="49" fontId="3" fillId="0" borderId="4" xfId="144" applyNumberFormat="1" applyFont="1" applyFill="1" applyBorder="1" applyAlignment="1" applyProtection="1">
      <alignment horizontal="center" vertical="center"/>
    </xf>
    <xf numFmtId="49" fontId="3" fillId="0" borderId="4" xfId="144" applyNumberFormat="1" applyFont="1" applyFill="1" applyBorder="1" applyAlignment="1" applyProtection="1">
      <alignment horizontal="left" vertical="center" wrapText="1"/>
    </xf>
    <xf numFmtId="186" fontId="3" fillId="0" borderId="4" xfId="144" applyNumberFormat="1" applyFont="1" applyFill="1" applyBorder="1" applyAlignment="1" applyProtection="1">
      <alignment horizontal="right" vertical="center"/>
    </xf>
    <xf numFmtId="179" fontId="3" fillId="0" borderId="0" xfId="144" applyNumberFormat="1" applyFont="1" applyFill="1" applyAlignment="1" applyProtection="1">
      <alignment vertical="center"/>
    </xf>
    <xf numFmtId="0" fontId="3" fillId="0" borderId="15" xfId="144" applyFont="1" applyFill="1" applyBorder="1" applyAlignment="1">
      <alignment horizontal="center" vertical="center"/>
    </xf>
    <xf numFmtId="0" fontId="3" fillId="0" borderId="15" xfId="144" applyNumberFormat="1" applyFont="1" applyFill="1" applyBorder="1" applyAlignment="1">
      <alignment horizontal="center" vertical="center"/>
    </xf>
    <xf numFmtId="0" fontId="3" fillId="0" borderId="0" xfId="144" applyFont="1" applyAlignment="1">
      <alignment horizontal="right"/>
    </xf>
    <xf numFmtId="179" fontId="3" fillId="0" borderId="0" xfId="144" applyNumberFormat="1" applyFont="1" applyFill="1" applyAlignment="1" applyProtection="1">
      <alignment horizontal="right"/>
    </xf>
    <xf numFmtId="49" fontId="3" fillId="0" borderId="15" xfId="144" applyNumberFormat="1" applyFont="1" applyFill="1" applyBorder="1" applyAlignment="1" applyProtection="1">
      <alignment vertical="center" wrapText="1"/>
    </xf>
    <xf numFmtId="0" fontId="1" fillId="0" borderId="0" xfId="125" applyFill="1"/>
    <xf numFmtId="0" fontId="1" fillId="0" borderId="0" xfId="125"/>
    <xf numFmtId="0" fontId="1" fillId="0" borderId="4" xfId="125" applyBorder="1"/>
    <xf numFmtId="180" fontId="1" fillId="0" borderId="0" xfId="125" applyNumberFormat="1" applyFont="1" applyFill="1" applyAlignment="1" applyProtection="1">
      <alignment vertical="center" wrapText="1"/>
    </xf>
    <xf numFmtId="180" fontId="3" fillId="0" borderId="0" xfId="125" applyNumberFormat="1" applyFont="1" applyFill="1" applyAlignment="1" applyProtection="1">
      <alignment horizontal="right" vertical="center"/>
    </xf>
    <xf numFmtId="179" fontId="3" fillId="0" borderId="0" xfId="125" applyNumberFormat="1" applyFont="1" applyFill="1" applyAlignment="1" applyProtection="1">
      <alignment horizontal="right" vertical="center"/>
    </xf>
    <xf numFmtId="179" fontId="3" fillId="0" borderId="0" xfId="125" applyNumberFormat="1" applyFont="1" applyFill="1" applyAlignment="1" applyProtection="1">
      <alignment vertical="center"/>
    </xf>
    <xf numFmtId="0" fontId="1" fillId="0" borderId="0" xfId="125" applyFill="1" applyAlignment="1">
      <alignment horizontal="left" vertical="center"/>
    </xf>
    <xf numFmtId="180" fontId="3" fillId="0" borderId="0" xfId="125" applyNumberFormat="1" applyFont="1" applyFill="1" applyAlignment="1" applyProtection="1">
      <alignment horizontal="center" vertical="center"/>
    </xf>
    <xf numFmtId="180" fontId="3" fillId="0" borderId="4" xfId="125" applyNumberFormat="1" applyFont="1" applyFill="1" applyBorder="1" applyAlignment="1" applyProtection="1">
      <alignment horizontal="centerContinuous" vertical="center"/>
    </xf>
    <xf numFmtId="180" fontId="3" fillId="0" borderId="2" xfId="125" applyNumberFormat="1" applyFont="1" applyFill="1" applyBorder="1" applyAlignment="1" applyProtection="1">
      <alignment horizontal="centerContinuous" vertical="center"/>
    </xf>
    <xf numFmtId="180" fontId="3" fillId="0" borderId="10" xfId="125" applyNumberFormat="1" applyFont="1" applyFill="1" applyBorder="1" applyAlignment="1" applyProtection="1">
      <alignment horizontal="centerContinuous" vertical="center"/>
    </xf>
    <xf numFmtId="179" fontId="3" fillId="0" borderId="6" xfId="125" applyNumberFormat="1" applyFont="1" applyFill="1" applyBorder="1" applyAlignment="1" applyProtection="1">
      <alignment horizontal="centerContinuous" vertical="center"/>
    </xf>
    <xf numFmtId="179" fontId="3" fillId="0" borderId="1" xfId="125" applyNumberFormat="1" applyFont="1" applyFill="1" applyBorder="1" applyAlignment="1" applyProtection="1">
      <alignment horizontal="centerContinuous" vertical="center"/>
    </xf>
    <xf numFmtId="179" fontId="3" fillId="0" borderId="9" xfId="125" applyNumberFormat="1" applyFont="1" applyFill="1" applyBorder="1" applyAlignment="1" applyProtection="1">
      <alignment horizontal="center" vertical="center"/>
    </xf>
    <xf numFmtId="49" fontId="1" fillId="0" borderId="9" xfId="125" applyNumberFormat="1" applyFill="1" applyBorder="1" applyAlignment="1">
      <alignment horizontal="center" vertical="center"/>
    </xf>
    <xf numFmtId="49" fontId="1" fillId="0" borderId="5" xfId="125" applyNumberFormat="1" applyFill="1" applyBorder="1" applyAlignment="1">
      <alignment horizontal="center" vertical="center" wrapText="1"/>
    </xf>
    <xf numFmtId="49" fontId="1" fillId="0" borderId="5" xfId="125" applyNumberFormat="1" applyFill="1" applyBorder="1" applyAlignment="1">
      <alignment horizontal="center" vertical="center"/>
    </xf>
    <xf numFmtId="180" fontId="3" fillId="0" borderId="2" xfId="125" applyNumberFormat="1" applyFont="1" applyFill="1" applyBorder="1" applyAlignment="1" applyProtection="1">
      <alignment vertical="center"/>
    </xf>
    <xf numFmtId="185" fontId="3" fillId="0" borderId="3" xfId="125" applyNumberFormat="1" applyFont="1" applyFill="1" applyBorder="1" applyAlignment="1" applyProtection="1">
      <alignment horizontal="left" vertical="center"/>
    </xf>
    <xf numFmtId="180" fontId="3" fillId="0" borderId="10" xfId="125" applyNumberFormat="1" applyFont="1" applyFill="1" applyBorder="1" applyAlignment="1" applyProtection="1">
      <alignment vertical="center"/>
    </xf>
    <xf numFmtId="4" fontId="3" fillId="0" borderId="7" xfId="125" applyNumberFormat="1" applyFont="1" applyFill="1" applyBorder="1" applyAlignment="1" applyProtection="1">
      <alignment horizontal="right" vertical="center"/>
    </xf>
    <xf numFmtId="4" fontId="3" fillId="0" borderId="3" xfId="125" applyNumberFormat="1" applyFont="1" applyFill="1" applyBorder="1" applyAlignment="1" applyProtection="1">
      <alignment horizontal="right" vertical="center"/>
    </xf>
    <xf numFmtId="4" fontId="3" fillId="0" borderId="14" xfId="125" applyNumberFormat="1" applyFont="1" applyFill="1" applyBorder="1" applyAlignment="1" applyProtection="1">
      <alignment horizontal="right" vertical="center"/>
    </xf>
    <xf numFmtId="49" fontId="1" fillId="0" borderId="2" xfId="125" applyNumberFormat="1" applyFill="1" applyBorder="1" applyAlignment="1">
      <alignment vertical="center" wrapText="1"/>
    </xf>
    <xf numFmtId="49" fontId="3" fillId="0" borderId="10" xfId="125" applyNumberFormat="1" applyFont="1" applyFill="1" applyBorder="1" applyAlignment="1">
      <alignment horizontal="left" vertical="center"/>
    </xf>
    <xf numFmtId="4" fontId="3" fillId="0" borderId="12" xfId="125" applyNumberFormat="1" applyFont="1" applyFill="1" applyBorder="1" applyAlignment="1" applyProtection="1">
      <alignment horizontal="right" vertical="center"/>
    </xf>
    <xf numFmtId="49" fontId="1" fillId="0" borderId="2" xfId="125" applyNumberFormat="1" applyFill="1" applyBorder="1" applyAlignment="1">
      <alignment vertical="center"/>
    </xf>
    <xf numFmtId="185" fontId="3" fillId="0" borderId="4" xfId="125" applyNumberFormat="1" applyFont="1" applyFill="1" applyBorder="1" applyAlignment="1" applyProtection="1">
      <alignment horizontal="left" vertical="center"/>
    </xf>
    <xf numFmtId="4" fontId="3" fillId="0" borderId="2" xfId="125" applyNumberFormat="1" applyFont="1" applyFill="1" applyBorder="1" applyAlignment="1" applyProtection="1">
      <alignment horizontal="right" vertical="center"/>
    </xf>
    <xf numFmtId="4" fontId="3" fillId="0" borderId="4" xfId="125" applyNumberFormat="1" applyFont="1" applyFill="1" applyBorder="1" applyAlignment="1" applyProtection="1">
      <alignment horizontal="right" vertical="center"/>
    </xf>
    <xf numFmtId="4" fontId="3" fillId="0" borderId="10" xfId="125" applyNumberFormat="1" applyFont="1" applyFill="1" applyBorder="1" applyAlignment="1" applyProtection="1">
      <alignment horizontal="right" vertical="center"/>
    </xf>
    <xf numFmtId="185" fontId="3" fillId="0" borderId="5" xfId="125" applyNumberFormat="1" applyFont="1" applyFill="1" applyBorder="1" applyAlignment="1" applyProtection="1">
      <alignment horizontal="left" vertical="center"/>
    </xf>
    <xf numFmtId="180" fontId="3" fillId="0" borderId="12" xfId="125" applyNumberFormat="1" applyFont="1" applyFill="1" applyBorder="1" applyAlignment="1" applyProtection="1">
      <alignment vertical="center"/>
    </xf>
    <xf numFmtId="4" fontId="3" fillId="0" borderId="6" xfId="125" applyNumberFormat="1" applyFont="1" applyFill="1" applyBorder="1" applyAlignment="1" applyProtection="1">
      <alignment horizontal="right" vertical="center"/>
    </xf>
    <xf numFmtId="4" fontId="3" fillId="0" borderId="8" xfId="125" applyNumberFormat="1" applyFont="1" applyFill="1" applyBorder="1" applyAlignment="1" applyProtection="1">
      <alignment horizontal="right" vertical="center"/>
    </xf>
    <xf numFmtId="4" fontId="3" fillId="0" borderId="1" xfId="125" applyNumberFormat="1" applyFont="1" applyFill="1" applyBorder="1" applyAlignment="1" applyProtection="1">
      <alignment horizontal="right" vertical="center"/>
    </xf>
    <xf numFmtId="4" fontId="3" fillId="0" borderId="5" xfId="125" applyNumberFormat="1" applyFont="1" applyFill="1" applyBorder="1" applyAlignment="1" applyProtection="1">
      <alignment horizontal="right" vertical="center"/>
    </xf>
    <xf numFmtId="185" fontId="3" fillId="0" borderId="8" xfId="125" applyNumberFormat="1" applyFont="1" applyFill="1" applyBorder="1" applyAlignment="1" applyProtection="1">
      <alignment horizontal="left" vertical="center"/>
    </xf>
    <xf numFmtId="181" fontId="3" fillId="0" borderId="2" xfId="125" applyNumberFormat="1" applyFont="1" applyFill="1" applyBorder="1" applyAlignment="1" applyProtection="1">
      <alignment horizontal="right" vertical="center"/>
    </xf>
    <xf numFmtId="181" fontId="3" fillId="0" borderId="4" xfId="125" applyNumberFormat="1" applyFont="1" applyFill="1" applyBorder="1" applyAlignment="1" applyProtection="1">
      <alignment horizontal="right" vertical="center"/>
    </xf>
    <xf numFmtId="181" fontId="3" fillId="0" borderId="10" xfId="125" applyNumberFormat="1" applyFont="1" applyFill="1" applyBorder="1" applyAlignment="1" applyProtection="1">
      <alignment horizontal="right" vertical="center"/>
    </xf>
    <xf numFmtId="181" fontId="3" fillId="0" borderId="8" xfId="125" applyNumberFormat="1" applyFont="1" applyFill="1" applyBorder="1" applyAlignment="1" applyProtection="1">
      <alignment horizontal="right" vertical="center"/>
    </xf>
    <xf numFmtId="181" fontId="3" fillId="0" borderId="1" xfId="125" applyNumberFormat="1" applyFont="1" applyFill="1" applyBorder="1" applyAlignment="1" applyProtection="1">
      <alignment horizontal="right" vertical="center"/>
    </xf>
    <xf numFmtId="181" fontId="3" fillId="0" borderId="6" xfId="125" applyNumberFormat="1" applyFont="1" applyFill="1" applyBorder="1" applyAlignment="1" applyProtection="1">
      <alignment horizontal="right" vertical="center"/>
    </xf>
    <xf numFmtId="0" fontId="1" fillId="0" borderId="0" xfId="125" applyFill="1" applyAlignment="1">
      <alignment vertical="center"/>
    </xf>
    <xf numFmtId="180" fontId="3" fillId="0" borderId="11" xfId="125" applyNumberFormat="1" applyFont="1" applyFill="1" applyBorder="1" applyAlignment="1" applyProtection="1">
      <alignment vertical="center"/>
    </xf>
    <xf numFmtId="0" fontId="1" fillId="0" borderId="11" xfId="125" applyFill="1" applyBorder="1"/>
    <xf numFmtId="180" fontId="3" fillId="0" borderId="2" xfId="125" applyNumberFormat="1" applyFont="1" applyFill="1" applyBorder="1" applyAlignment="1" applyProtection="1">
      <alignment horizontal="center" vertical="center"/>
    </xf>
    <xf numFmtId="4" fontId="1" fillId="0" borderId="8" xfId="125" applyNumberFormat="1" applyFont="1" applyFill="1" applyBorder="1" applyAlignment="1" applyProtection="1">
      <alignment horizontal="left" vertical="center"/>
    </xf>
    <xf numFmtId="4" fontId="3" fillId="0" borderId="10" xfId="125" applyNumberFormat="1" applyFont="1" applyFill="1" applyBorder="1" applyAlignment="1" applyProtection="1">
      <alignment horizontal="center" vertical="center"/>
    </xf>
    <xf numFmtId="186" fontId="3" fillId="0" borderId="4" xfId="125" applyNumberFormat="1" applyFont="1" applyFill="1" applyBorder="1" applyAlignment="1" applyProtection="1">
      <alignment horizontal="right" vertical="center"/>
    </xf>
    <xf numFmtId="186" fontId="3" fillId="0" borderId="2" xfId="125" applyNumberFormat="1" applyFont="1" applyFill="1" applyBorder="1" applyAlignment="1" applyProtection="1">
      <alignment horizontal="right" vertical="center"/>
    </xf>
    <xf numFmtId="186" fontId="1" fillId="0" borderId="4" xfId="125" applyNumberFormat="1" applyFill="1" applyBorder="1" applyAlignment="1">
      <alignment horizontal="right" vertical="center"/>
    </xf>
    <xf numFmtId="179" fontId="3" fillId="0" borderId="4" xfId="125" applyNumberFormat="1" applyFont="1" applyFill="1" applyBorder="1" applyAlignment="1" applyProtection="1">
      <alignment horizontal="centerContinuous" vertical="center"/>
    </xf>
    <xf numFmtId="179" fontId="3" fillId="0" borderId="0" xfId="125" applyNumberFormat="1" applyFont="1" applyFill="1" applyAlignment="1" applyProtection="1">
      <alignment horizontal="centerContinuous" vertical="center"/>
    </xf>
    <xf numFmtId="49" fontId="1" fillId="0" borderId="4" xfId="125" applyNumberFormat="1" applyFill="1" applyBorder="1" applyAlignment="1">
      <alignment horizontal="center" vertical="center"/>
    </xf>
    <xf numFmtId="49" fontId="1" fillId="0" borderId="9" xfId="125" applyNumberFormat="1" applyFill="1" applyBorder="1" applyAlignment="1">
      <alignment horizontal="center" vertical="center" wrapText="1"/>
    </xf>
    <xf numFmtId="49" fontId="1" fillId="0" borderId="4" xfId="125" applyNumberFormat="1" applyFill="1" applyBorder="1" applyAlignment="1">
      <alignment horizontal="center" vertical="center" wrapText="1"/>
    </xf>
    <xf numFmtId="49" fontId="1" fillId="0" borderId="4" xfId="125" applyNumberFormat="1" applyFont="1" applyFill="1" applyBorder="1" applyAlignment="1" applyProtection="1">
      <alignment horizontal="center" vertical="center"/>
    </xf>
    <xf numFmtId="49" fontId="1" fillId="0" borderId="19" xfId="125" applyNumberFormat="1" applyFill="1" applyBorder="1" applyAlignment="1">
      <alignment horizontal="center" vertical="center" wrapText="1"/>
    </xf>
    <xf numFmtId="181" fontId="3" fillId="0" borderId="13" xfId="125" applyNumberFormat="1" applyFont="1" applyFill="1" applyBorder="1" applyAlignment="1" applyProtection="1">
      <alignment horizontal="right" vertical="center"/>
    </xf>
    <xf numFmtId="0" fontId="1" fillId="0" borderId="0" xfId="125" applyAlignment="1">
      <alignment horizontal="right" vertical="top"/>
    </xf>
    <xf numFmtId="0" fontId="3" fillId="0" borderId="0" xfId="125" applyNumberFormat="1" applyFont="1" applyFill="1" applyAlignment="1">
      <alignment horizontal="right"/>
    </xf>
    <xf numFmtId="180" fontId="3" fillId="0" borderId="11" xfId="125" applyNumberFormat="1" applyFont="1" applyFill="1" applyBorder="1" applyAlignment="1" applyProtection="1">
      <alignment horizontal="centerContinuous" vertical="center"/>
    </xf>
    <xf numFmtId="179" fontId="3" fillId="0" borderId="13" xfId="125" applyNumberFormat="1" applyFont="1" applyFill="1" applyBorder="1" applyAlignment="1" applyProtection="1">
      <alignment horizontal="centerContinuous" vertical="center"/>
    </xf>
    <xf numFmtId="4" fontId="3" fillId="0" borderId="11" xfId="125" applyNumberFormat="1" applyFont="1" applyFill="1" applyBorder="1" applyAlignment="1" applyProtection="1">
      <alignment horizontal="right" vertical="center"/>
    </xf>
    <xf numFmtId="4" fontId="3" fillId="0" borderId="13" xfId="125" applyNumberFormat="1" applyFont="1" applyFill="1" applyBorder="1" applyAlignment="1" applyProtection="1">
      <alignment horizontal="right" vertical="center"/>
    </xf>
    <xf numFmtId="181" fontId="3" fillId="0" borderId="11" xfId="125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justify" vertical="center"/>
    </xf>
    <xf numFmtId="49" fontId="25" fillId="0" borderId="4" xfId="124" applyNumberFormat="1" applyFont="1" applyFill="1" applyBorder="1" applyAlignment="1" applyProtection="1">
      <alignment horizontal="right" vertical="center"/>
    </xf>
    <xf numFmtId="180" fontId="2" fillId="0" borderId="0" xfId="125" applyNumberFormat="1" applyFont="1" applyFill="1" applyAlignment="1" applyProtection="1">
      <alignment horizontal="center" vertical="center"/>
    </xf>
    <xf numFmtId="180" fontId="3" fillId="0" borderId="3" xfId="125" applyNumberFormat="1" applyFont="1" applyFill="1" applyBorder="1" applyAlignment="1" applyProtection="1">
      <alignment horizontal="center" vertical="center"/>
    </xf>
    <xf numFmtId="0" fontId="1" fillId="0" borderId="5" xfId="125" applyFill="1" applyBorder="1" applyAlignment="1">
      <alignment horizontal="center" vertical="center"/>
    </xf>
    <xf numFmtId="180" fontId="3" fillId="0" borderId="9" xfId="125" applyNumberFormat="1" applyFont="1" applyFill="1" applyBorder="1" applyAlignment="1" applyProtection="1">
      <alignment horizontal="center" vertical="center"/>
    </xf>
    <xf numFmtId="185" fontId="2" fillId="0" borderId="0" xfId="144" applyNumberFormat="1" applyFont="1" applyFill="1" applyAlignment="1" applyProtection="1">
      <alignment horizontal="center" wrapText="1"/>
    </xf>
    <xf numFmtId="185" fontId="2" fillId="0" borderId="0" xfId="144" applyNumberFormat="1" applyFont="1" applyFill="1" applyAlignment="1" applyProtection="1">
      <alignment horizontal="center"/>
    </xf>
    <xf numFmtId="0" fontId="3" fillId="0" borderId="2" xfId="144" applyFont="1" applyBorder="1" applyAlignment="1">
      <alignment horizontal="center" vertical="center"/>
    </xf>
    <xf numFmtId="0" fontId="3" fillId="0" borderId="10" xfId="144" applyFont="1" applyBorder="1" applyAlignment="1">
      <alignment horizontal="center" vertical="center"/>
    </xf>
    <xf numFmtId="0" fontId="3" fillId="0" borderId="11" xfId="144" applyFont="1" applyBorder="1" applyAlignment="1">
      <alignment horizontal="center" vertical="center"/>
    </xf>
    <xf numFmtId="0" fontId="3" fillId="0" borderId="16" xfId="144" applyNumberFormat="1" applyFont="1" applyFill="1" applyBorder="1" applyAlignment="1" applyProtection="1">
      <alignment horizontal="center" vertical="center"/>
    </xf>
    <xf numFmtId="0" fontId="3" fillId="0" borderId="17" xfId="144" applyNumberFormat="1" applyFont="1" applyFill="1" applyBorder="1" applyAlignment="1" applyProtection="1">
      <alignment horizontal="center" vertical="center"/>
    </xf>
    <xf numFmtId="0" fontId="3" fillId="0" borderId="18" xfId="144" applyNumberFormat="1" applyFont="1" applyFill="1" applyBorder="1" applyAlignment="1" applyProtection="1">
      <alignment horizontal="center" vertical="center"/>
    </xf>
    <xf numFmtId="0" fontId="3" fillId="0" borderId="15" xfId="144" applyNumberFormat="1" applyFont="1" applyFill="1" applyBorder="1" applyAlignment="1" applyProtection="1">
      <alignment horizontal="center" vertical="center"/>
    </xf>
    <xf numFmtId="49" fontId="3" fillId="0" borderId="15" xfId="144" applyNumberFormat="1" applyFont="1" applyFill="1" applyBorder="1" applyAlignment="1" applyProtection="1">
      <alignment horizontal="center" vertical="center"/>
    </xf>
    <xf numFmtId="0" fontId="3" fillId="0" borderId="3" xfId="144" applyFont="1" applyBorder="1" applyAlignment="1">
      <alignment horizontal="center" vertical="center"/>
    </xf>
    <xf numFmtId="0" fontId="3" fillId="0" borderId="8" xfId="144" applyFont="1" applyBorder="1" applyAlignment="1">
      <alignment horizontal="center" vertical="center"/>
    </xf>
    <xf numFmtId="0" fontId="3" fillId="0" borderId="4" xfId="144" applyNumberFormat="1" applyFont="1" applyFill="1" applyBorder="1" applyAlignment="1" applyProtection="1">
      <alignment horizontal="center" vertical="center" wrapText="1"/>
    </xf>
    <xf numFmtId="0" fontId="3" fillId="0" borderId="4" xfId="144" applyNumberFormat="1" applyFont="1" applyFill="1" applyBorder="1" applyAlignment="1" applyProtection="1">
      <alignment horizontal="right" vertical="center" wrapText="1"/>
    </xf>
    <xf numFmtId="0" fontId="3" fillId="0" borderId="15" xfId="144" applyNumberFormat="1" applyFont="1" applyFill="1" applyBorder="1" applyAlignment="1" applyProtection="1">
      <alignment horizontal="center" vertical="center" wrapText="1"/>
    </xf>
    <xf numFmtId="49" fontId="3" fillId="0" borderId="15" xfId="144" applyNumberFormat="1" applyFont="1" applyFill="1" applyBorder="1" applyAlignment="1">
      <alignment horizontal="center" vertical="center" wrapText="1"/>
    </xf>
    <xf numFmtId="0" fontId="3" fillId="2" borderId="15" xfId="144" applyNumberFormat="1" applyFont="1" applyFill="1" applyBorder="1" applyAlignment="1" applyProtection="1">
      <alignment horizontal="center" vertical="center" wrapText="1"/>
    </xf>
    <xf numFmtId="49" fontId="3" fillId="0" borderId="15" xfId="144" applyNumberFormat="1" applyFont="1" applyFill="1" applyBorder="1" applyAlignment="1">
      <alignment horizontal="center" vertical="center"/>
    </xf>
    <xf numFmtId="0" fontId="13" fillId="0" borderId="0" xfId="120" applyFont="1" applyAlignment="1">
      <alignment horizontal="center" vertical="center" wrapText="1"/>
    </xf>
    <xf numFmtId="0" fontId="13" fillId="0" borderId="0" xfId="120" applyFont="1" applyAlignment="1">
      <alignment horizontal="center" vertical="center"/>
    </xf>
    <xf numFmtId="0" fontId="3" fillId="0" borderId="2" xfId="120" applyFont="1" applyBorder="1" applyAlignment="1">
      <alignment horizontal="center" vertical="center"/>
    </xf>
    <xf numFmtId="0" fontId="3" fillId="0" borderId="10" xfId="120" applyFont="1" applyBorder="1" applyAlignment="1">
      <alignment horizontal="center" vertical="center"/>
    </xf>
    <xf numFmtId="0" fontId="3" fillId="0" borderId="11" xfId="120" applyFont="1" applyBorder="1" applyAlignment="1">
      <alignment horizontal="center" vertical="center"/>
    </xf>
    <xf numFmtId="176" fontId="3" fillId="0" borderId="2" xfId="120" applyNumberFormat="1" applyFont="1" applyFill="1" applyBorder="1" applyAlignment="1">
      <alignment horizontal="center" vertical="center"/>
    </xf>
    <xf numFmtId="176" fontId="3" fillId="0" borderId="10" xfId="120" applyNumberFormat="1" applyFont="1" applyFill="1" applyBorder="1" applyAlignment="1">
      <alignment horizontal="center" vertical="center"/>
    </xf>
    <xf numFmtId="176" fontId="3" fillId="0" borderId="11" xfId="120" applyNumberFormat="1" applyFont="1" applyFill="1" applyBorder="1" applyAlignment="1">
      <alignment horizontal="center" vertical="center"/>
    </xf>
    <xf numFmtId="0" fontId="3" fillId="0" borderId="2" xfId="120" applyNumberFormat="1" applyFont="1" applyFill="1" applyBorder="1" applyAlignment="1" applyProtection="1">
      <alignment horizontal="center" vertical="center" wrapText="1"/>
    </xf>
    <xf numFmtId="0" fontId="3" fillId="0" borderId="10" xfId="120" applyNumberFormat="1" applyFont="1" applyFill="1" applyBorder="1" applyAlignment="1" applyProtection="1">
      <alignment horizontal="center" vertical="center" wrapText="1"/>
    </xf>
    <xf numFmtId="0" fontId="3" fillId="0" borderId="11" xfId="120" applyNumberFormat="1" applyFont="1" applyFill="1" applyBorder="1" applyAlignment="1" applyProtection="1">
      <alignment horizontal="center" vertical="center" wrapText="1"/>
    </xf>
    <xf numFmtId="0" fontId="3" fillId="0" borderId="3" xfId="120" applyFont="1" applyBorder="1" applyAlignment="1">
      <alignment horizontal="center" vertical="center"/>
    </xf>
    <xf numFmtId="0" fontId="3" fillId="0" borderId="8" xfId="120" applyFont="1" applyBorder="1" applyAlignment="1">
      <alignment horizontal="center" vertical="center"/>
    </xf>
    <xf numFmtId="180" fontId="2" fillId="0" borderId="0" xfId="52" applyNumberFormat="1" applyFont="1" applyFill="1" applyAlignment="1" applyProtection="1">
      <alignment horizontal="center" vertical="center"/>
    </xf>
    <xf numFmtId="179" fontId="3" fillId="0" borderId="7" xfId="52" applyNumberFormat="1" applyFont="1" applyFill="1" applyBorder="1" applyAlignment="1" applyProtection="1">
      <alignment horizontal="center" vertical="center"/>
    </xf>
    <xf numFmtId="179" fontId="3" fillId="0" borderId="12" xfId="52" applyNumberFormat="1" applyFont="1" applyFill="1" applyBorder="1" applyAlignment="1" applyProtection="1">
      <alignment horizontal="center" vertical="center"/>
    </xf>
    <xf numFmtId="179" fontId="3" fillId="0" borderId="14" xfId="52" applyNumberFormat="1" applyFont="1" applyFill="1" applyBorder="1" applyAlignment="1" applyProtection="1">
      <alignment horizontal="center" vertical="center"/>
    </xf>
    <xf numFmtId="180" fontId="3" fillId="0" borderId="3" xfId="52" applyNumberFormat="1" applyFont="1" applyFill="1" applyBorder="1" applyAlignment="1" applyProtection="1">
      <alignment horizontal="center" vertical="center"/>
    </xf>
    <xf numFmtId="0" fontId="1" fillId="0" borderId="5" xfId="52" applyFill="1" applyBorder="1" applyAlignment="1">
      <alignment horizontal="center" vertical="center"/>
    </xf>
    <xf numFmtId="180" fontId="3" fillId="0" borderId="9" xfId="52" applyNumberFormat="1" applyFont="1" applyFill="1" applyBorder="1" applyAlignment="1" applyProtection="1">
      <alignment horizontal="center" vertical="center"/>
    </xf>
    <xf numFmtId="0" fontId="3" fillId="0" borderId="5" xfId="52" applyFont="1" applyFill="1" applyBorder="1" applyAlignment="1">
      <alignment horizontal="center" vertical="center"/>
    </xf>
    <xf numFmtId="180" fontId="3" fillId="0" borderId="8" xfId="52" applyNumberFormat="1" applyFont="1" applyFill="1" applyBorder="1" applyAlignment="1" applyProtection="1">
      <alignment horizontal="center" vertical="center"/>
    </xf>
    <xf numFmtId="49" fontId="3" fillId="0" borderId="3" xfId="52" applyNumberFormat="1" applyFont="1" applyFill="1" applyBorder="1" applyAlignment="1">
      <alignment horizontal="center" vertical="center" wrapText="1"/>
    </xf>
    <xf numFmtId="49" fontId="3" fillId="0" borderId="8" xfId="52" applyNumberFormat="1" applyFont="1" applyFill="1" applyBorder="1" applyAlignment="1">
      <alignment horizontal="center" vertical="center" wrapText="1"/>
    </xf>
    <xf numFmtId="0" fontId="13" fillId="0" borderId="0" xfId="145" applyFont="1" applyAlignment="1">
      <alignment horizontal="center" vertical="center"/>
    </xf>
    <xf numFmtId="0" fontId="3" fillId="0" borderId="2" xfId="145" applyFont="1" applyBorder="1" applyAlignment="1">
      <alignment horizontal="center" vertical="center"/>
    </xf>
    <xf numFmtId="0" fontId="3" fillId="0" borderId="10" xfId="145" applyFont="1" applyBorder="1" applyAlignment="1">
      <alignment horizontal="center" vertical="center"/>
    </xf>
    <xf numFmtId="0" fontId="3" fillId="0" borderId="11" xfId="145" applyFont="1" applyBorder="1" applyAlignment="1">
      <alignment horizontal="center" vertical="center"/>
    </xf>
    <xf numFmtId="176" fontId="3" fillId="0" borderId="2" xfId="145" applyNumberFormat="1" applyFont="1" applyFill="1" applyBorder="1" applyAlignment="1">
      <alignment horizontal="center" vertical="center"/>
    </xf>
    <xf numFmtId="176" fontId="3" fillId="0" borderId="10" xfId="145" applyNumberFormat="1" applyFont="1" applyFill="1" applyBorder="1" applyAlignment="1">
      <alignment horizontal="center" vertical="center"/>
    </xf>
    <xf numFmtId="176" fontId="3" fillId="0" borderId="11" xfId="145" applyNumberFormat="1" applyFont="1" applyFill="1" applyBorder="1" applyAlignment="1">
      <alignment horizontal="center" vertical="center"/>
    </xf>
    <xf numFmtId="0" fontId="3" fillId="0" borderId="2" xfId="145" applyNumberFormat="1" applyFont="1" applyFill="1" applyBorder="1" applyAlignment="1" applyProtection="1">
      <alignment horizontal="center" vertical="center" wrapText="1"/>
    </xf>
    <xf numFmtId="0" fontId="3" fillId="0" borderId="10" xfId="145" applyNumberFormat="1" applyFont="1" applyFill="1" applyBorder="1" applyAlignment="1" applyProtection="1">
      <alignment horizontal="center" vertical="center" wrapText="1"/>
    </xf>
    <xf numFmtId="0" fontId="3" fillId="0" borderId="11" xfId="145" applyNumberFormat="1" applyFont="1" applyFill="1" applyBorder="1" applyAlignment="1" applyProtection="1">
      <alignment horizontal="center" vertical="center" wrapText="1"/>
    </xf>
    <xf numFmtId="0" fontId="3" fillId="0" borderId="3" xfId="145" applyFont="1" applyBorder="1" applyAlignment="1">
      <alignment horizontal="center" vertical="center"/>
    </xf>
    <xf numFmtId="0" fontId="3" fillId="0" borderId="8" xfId="14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46" applyFont="1" applyFill="1" applyAlignment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" vertical="center" wrapText="1"/>
    </xf>
    <xf numFmtId="0" fontId="3" fillId="0" borderId="3" xfId="124" applyNumberFormat="1" applyFont="1" applyFill="1" applyBorder="1" applyAlignment="1" applyProtection="1">
      <alignment horizontal="center" vertical="center" wrapText="1"/>
    </xf>
    <xf numFmtId="0" fontId="3" fillId="0" borderId="8" xfId="124" applyNumberFormat="1" applyFont="1" applyFill="1" applyBorder="1" applyAlignment="1" applyProtection="1">
      <alignment horizontal="center" vertical="center" wrapText="1"/>
    </xf>
    <xf numFmtId="180" fontId="2" fillId="0" borderId="0" xfId="124" applyNumberFormat="1" applyFont="1" applyFill="1" applyAlignment="1" applyProtection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" vertical="center"/>
    </xf>
    <xf numFmtId="0" fontId="3" fillId="0" borderId="2" xfId="124" applyNumberFormat="1" applyFont="1" applyFill="1" applyBorder="1" applyAlignment="1" applyProtection="1">
      <alignment horizontal="center" vertical="center" wrapText="1"/>
    </xf>
    <xf numFmtId="0" fontId="3" fillId="0" borderId="10" xfId="124" applyNumberFormat="1" applyFont="1" applyFill="1" applyBorder="1" applyAlignment="1" applyProtection="1">
      <alignment horizontal="center" vertical="center" wrapText="1"/>
    </xf>
    <xf numFmtId="0" fontId="3" fillId="0" borderId="11" xfId="124" applyNumberFormat="1" applyFont="1" applyFill="1" applyBorder="1" applyAlignment="1" applyProtection="1">
      <alignment horizontal="center" vertical="center" wrapText="1"/>
    </xf>
    <xf numFmtId="178" fontId="3" fillId="0" borderId="4" xfId="124" applyNumberFormat="1" applyFont="1" applyFill="1" applyBorder="1" applyAlignment="1">
      <alignment horizontal="center" vertical="center"/>
    </xf>
    <xf numFmtId="177" fontId="3" fillId="0" borderId="4" xfId="124" applyNumberFormat="1" applyFont="1" applyFill="1" applyBorder="1" applyAlignment="1">
      <alignment horizontal="center" vertical="center"/>
    </xf>
    <xf numFmtId="0" fontId="3" fillId="0" borderId="8" xfId="124" applyNumberFormat="1" applyFont="1" applyFill="1" applyBorder="1" applyAlignment="1">
      <alignment horizontal="center" vertical="center" wrapText="1"/>
    </xf>
    <xf numFmtId="0" fontId="3" fillId="0" borderId="4" xfId="124" applyNumberFormat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 wrapText="1"/>
    </xf>
    <xf numFmtId="0" fontId="9" fillId="0" borderId="0" xfId="16" applyNumberFormat="1" applyFont="1" applyFill="1" applyBorder="1" applyAlignment="1" applyProtection="1">
      <alignment vertical="center"/>
    </xf>
    <xf numFmtId="0" fontId="2" fillId="0" borderId="0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center" vertical="center"/>
    </xf>
    <xf numFmtId="0" fontId="0" fillId="0" borderId="11" xfId="16" applyNumberFormat="1" applyFont="1" applyFill="1" applyBorder="1" applyAlignment="1" applyProtection="1">
      <alignment horizontal="center" vertical="center"/>
    </xf>
    <xf numFmtId="0" fontId="0" fillId="0" borderId="10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center" vertical="center" wrapText="1"/>
    </xf>
    <xf numFmtId="0" fontId="0" fillId="0" borderId="11" xfId="16" applyNumberFormat="1" applyFont="1" applyFill="1" applyBorder="1" applyAlignment="1" applyProtection="1">
      <alignment horizontal="center" vertical="center" wrapText="1"/>
    </xf>
    <xf numFmtId="0" fontId="0" fillId="0" borderId="2" xfId="16" applyNumberFormat="1" applyFont="1" applyFill="1" applyBorder="1" applyAlignment="1" applyProtection="1">
      <alignment horizontal="left" vertical="center" wrapText="1"/>
    </xf>
    <xf numFmtId="0" fontId="0" fillId="0" borderId="10" xfId="16" applyNumberFormat="1" applyFont="1" applyFill="1" applyBorder="1" applyAlignment="1" applyProtection="1">
      <alignment horizontal="left" vertical="center" wrapText="1"/>
    </xf>
    <xf numFmtId="0" fontId="0" fillId="0" borderId="11" xfId="16" applyNumberFormat="1" applyFont="1" applyFill="1" applyBorder="1" applyAlignment="1" applyProtection="1">
      <alignment horizontal="left" vertical="center" wrapText="1"/>
    </xf>
    <xf numFmtId="0" fontId="0" fillId="0" borderId="10" xfId="16" applyNumberFormat="1" applyFont="1" applyFill="1" applyBorder="1" applyAlignment="1" applyProtection="1">
      <alignment horizontal="center" vertical="center" wrapText="1"/>
    </xf>
    <xf numFmtId="0" fontId="0" fillId="0" borderId="2" xfId="16" applyNumberFormat="1" applyFont="1" applyFill="1" applyBorder="1" applyAlignment="1" applyProtection="1">
      <alignment horizontal="left" vertical="center"/>
    </xf>
    <xf numFmtId="0" fontId="0" fillId="0" borderId="11" xfId="16" applyNumberFormat="1" applyFont="1" applyFill="1" applyBorder="1" applyAlignment="1" applyProtection="1">
      <alignment horizontal="left" vertical="center"/>
    </xf>
    <xf numFmtId="0" fontId="0" fillId="0" borderId="10" xfId="16" applyNumberFormat="1" applyFont="1" applyFill="1" applyBorder="1" applyAlignment="1" applyProtection="1">
      <alignment horizontal="left" vertical="center"/>
    </xf>
    <xf numFmtId="0" fontId="0" fillId="0" borderId="3" xfId="16" applyNumberFormat="1" applyFont="1" applyFill="1" applyBorder="1" applyAlignment="1" applyProtection="1">
      <alignment horizontal="center" vertical="center" wrapText="1"/>
    </xf>
    <xf numFmtId="0" fontId="0" fillId="0" borderId="8" xfId="16" applyNumberFormat="1" applyFont="1" applyFill="1" applyBorder="1" applyAlignment="1" applyProtection="1">
      <alignment horizontal="center" vertical="center" wrapText="1"/>
    </xf>
    <xf numFmtId="0" fontId="0" fillId="0" borderId="7" xfId="16" applyNumberFormat="1" applyFont="1" applyFill="1" applyBorder="1" applyAlignment="1" applyProtection="1">
      <alignment horizontal="center" vertical="center" wrapText="1"/>
    </xf>
    <xf numFmtId="0" fontId="0" fillId="0" borderId="14" xfId="16" applyNumberFormat="1" applyFont="1" applyFill="1" applyBorder="1" applyAlignment="1" applyProtection="1">
      <alignment horizontal="center" vertical="center" wrapText="1"/>
    </xf>
    <xf numFmtId="0" fontId="0" fillId="0" borderId="6" xfId="16" applyNumberFormat="1" applyFont="1" applyFill="1" applyBorder="1" applyAlignment="1" applyProtection="1">
      <alignment horizontal="center" vertical="center" wrapText="1"/>
    </xf>
    <xf numFmtId="0" fontId="0" fillId="0" borderId="13" xfId="16" applyNumberFormat="1" applyFont="1" applyFill="1" applyBorder="1" applyAlignment="1" applyProtection="1">
      <alignment horizontal="center" vertical="center" wrapText="1"/>
    </xf>
    <xf numFmtId="0" fontId="0" fillId="0" borderId="2" xfId="16" applyNumberFormat="1" applyFont="1" applyFill="1" applyBorder="1" applyAlignment="1" applyProtection="1">
      <alignment vertical="center" wrapText="1"/>
    </xf>
    <xf numFmtId="0" fontId="0" fillId="0" borderId="10" xfId="16" applyNumberFormat="1" applyFont="1" applyFill="1" applyBorder="1" applyAlignment="1" applyProtection="1">
      <alignment vertical="center" wrapText="1"/>
    </xf>
    <xf numFmtId="0" fontId="0" fillId="0" borderId="11" xfId="16" applyNumberFormat="1" applyFont="1" applyFill="1" applyBorder="1" applyAlignment="1" applyProtection="1">
      <alignment vertical="center" wrapText="1"/>
    </xf>
    <xf numFmtId="0" fontId="0" fillId="0" borderId="5" xfId="16" applyNumberFormat="1" applyFont="1" applyFill="1" applyBorder="1" applyAlignment="1" applyProtection="1">
      <alignment horizontal="center" vertical="center" wrapText="1"/>
    </xf>
    <xf numFmtId="184" fontId="0" fillId="0" borderId="2" xfId="16" applyNumberFormat="1" applyFont="1" applyFill="1" applyBorder="1" applyAlignment="1" applyProtection="1">
      <alignment vertical="top" wrapText="1" shrinkToFit="1"/>
    </xf>
    <xf numFmtId="184" fontId="0" fillId="0" borderId="10" xfId="16" applyNumberFormat="1" applyFont="1" applyFill="1" applyBorder="1" applyAlignment="1" applyProtection="1">
      <alignment vertical="top" wrapText="1" shrinkToFit="1"/>
    </xf>
    <xf numFmtId="184" fontId="0" fillId="0" borderId="11" xfId="16" applyNumberFormat="1" applyFont="1" applyFill="1" applyBorder="1" applyAlignment="1" applyProtection="1">
      <alignment vertical="top" wrapText="1" shrinkToFit="1"/>
    </xf>
    <xf numFmtId="9" fontId="0" fillId="0" borderId="2" xfId="16" applyNumberFormat="1" applyFont="1" applyFill="1" applyBorder="1" applyAlignment="1" applyProtection="1">
      <alignment horizontal="left" vertical="top" wrapText="1" shrinkToFit="1"/>
    </xf>
    <xf numFmtId="9" fontId="0" fillId="0" borderId="11" xfId="16" applyNumberFormat="1" applyFont="1" applyFill="1" applyBorder="1" applyAlignment="1" applyProtection="1">
      <alignment horizontal="left" vertical="top" wrapText="1" shrinkToFit="1"/>
    </xf>
    <xf numFmtId="49" fontId="0" fillId="0" borderId="2" xfId="16" applyNumberFormat="1" applyFont="1" applyFill="1" applyBorder="1" applyAlignment="1" applyProtection="1">
      <alignment vertical="center" wrapText="1"/>
    </xf>
    <xf numFmtId="49" fontId="0" fillId="0" borderId="10" xfId="16" applyNumberFormat="1" applyFont="1" applyFill="1" applyBorder="1" applyAlignment="1" applyProtection="1">
      <alignment vertical="center" wrapText="1"/>
    </xf>
    <xf numFmtId="49" fontId="0" fillId="0" borderId="11" xfId="16" applyNumberFormat="1" applyFont="1" applyFill="1" applyBorder="1" applyAlignment="1" applyProtection="1">
      <alignment vertical="center" wrapText="1"/>
    </xf>
    <xf numFmtId="184" fontId="0" fillId="0" borderId="2" xfId="16" applyNumberFormat="1" applyFont="1" applyFill="1" applyBorder="1" applyAlignment="1" applyProtection="1">
      <alignment horizontal="left" vertical="top" wrapText="1" shrinkToFit="1"/>
    </xf>
    <xf numFmtId="184" fontId="0" fillId="0" borderId="11" xfId="16" applyNumberFormat="1" applyFont="1" applyFill="1" applyBorder="1" applyAlignment="1" applyProtection="1">
      <alignment horizontal="left" vertical="top" wrapText="1" shrinkToFit="1"/>
    </xf>
    <xf numFmtId="49" fontId="0" fillId="0" borderId="2" xfId="16" applyNumberFormat="1" applyFont="1" applyFill="1" applyBorder="1" applyAlignment="1" applyProtection="1">
      <alignment horizontal="left" vertical="center" wrapText="1"/>
    </xf>
    <xf numFmtId="49" fontId="0" fillId="0" borderId="10" xfId="16" applyNumberFormat="1" applyFont="1" applyFill="1" applyBorder="1" applyAlignment="1" applyProtection="1">
      <alignment horizontal="left" vertical="center" wrapText="1"/>
    </xf>
    <xf numFmtId="49" fontId="0" fillId="0" borderId="11" xfId="16" applyNumberFormat="1" applyFont="1" applyFill="1" applyBorder="1" applyAlignment="1" applyProtection="1">
      <alignment horizontal="left" vertical="center" wrapText="1"/>
    </xf>
    <xf numFmtId="49" fontId="0" fillId="0" borderId="2" xfId="16" applyNumberFormat="1" applyFont="1" applyFill="1" applyBorder="1" applyAlignment="1" applyProtection="1">
      <alignment vertical="top" wrapText="1" shrinkToFit="1"/>
    </xf>
    <xf numFmtId="49" fontId="0" fillId="0" borderId="10" xfId="16" applyNumberFormat="1" applyFont="1" applyFill="1" applyBorder="1" applyAlignment="1" applyProtection="1">
      <alignment vertical="top" wrapText="1" shrinkToFit="1"/>
    </xf>
    <xf numFmtId="49" fontId="0" fillId="0" borderId="11" xfId="16" applyNumberFormat="1" applyFont="1" applyFill="1" applyBorder="1" applyAlignment="1" applyProtection="1">
      <alignment vertical="top" wrapText="1" shrinkToFit="1"/>
    </xf>
    <xf numFmtId="184" fontId="0" fillId="0" borderId="2" xfId="16" applyNumberFormat="1" applyFont="1" applyFill="1" applyBorder="1" applyAlignment="1" applyProtection="1">
      <alignment horizontal="center" vertical="top" wrapText="1" shrinkToFit="1"/>
    </xf>
    <xf numFmtId="184" fontId="0" fillId="0" borderId="11" xfId="16" applyNumberFormat="1" applyFont="1" applyFill="1" applyBorder="1" applyAlignment="1" applyProtection="1">
      <alignment horizontal="center" vertical="top" wrapText="1" shrinkToFit="1"/>
    </xf>
    <xf numFmtId="184" fontId="0" fillId="0" borderId="2" xfId="16" applyNumberFormat="1" applyFont="1" applyFill="1" applyBorder="1" applyAlignment="1" applyProtection="1">
      <alignment horizontal="left" vertical="top" wrapText="1" indent="1" shrinkToFit="1"/>
    </xf>
    <xf numFmtId="184" fontId="0" fillId="0" borderId="11" xfId="16" applyNumberFormat="1" applyFont="1" applyFill="1" applyBorder="1" applyAlignment="1" applyProtection="1">
      <alignment horizontal="left" vertical="top" wrapText="1" indent="1" shrinkToFit="1"/>
    </xf>
    <xf numFmtId="184" fontId="0" fillId="0" borderId="2" xfId="16" applyNumberFormat="1" applyFont="1" applyFill="1" applyBorder="1" applyAlignment="1" applyProtection="1">
      <alignment horizontal="center" vertical="top" shrinkToFit="1"/>
    </xf>
    <xf numFmtId="184" fontId="0" fillId="0" borderId="11" xfId="16" applyNumberFormat="1" applyFont="1" applyFill="1" applyBorder="1" applyAlignment="1" applyProtection="1">
      <alignment horizontal="center" vertical="top" shrinkToFit="1"/>
    </xf>
    <xf numFmtId="0" fontId="10" fillId="0" borderId="2" xfId="16" applyNumberFormat="1" applyFont="1" applyFill="1" applyBorder="1" applyAlignment="1" applyProtection="1">
      <alignment horizontal="center" vertical="center" wrapText="1"/>
    </xf>
    <xf numFmtId="0" fontId="10" fillId="0" borderId="10" xfId="16" applyNumberFormat="1" applyFont="1" applyFill="1" applyBorder="1" applyAlignment="1" applyProtection="1">
      <alignment horizontal="center" vertical="center" wrapText="1"/>
    </xf>
    <xf numFmtId="0" fontId="10" fillId="0" borderId="11" xfId="16" applyNumberFormat="1" applyFont="1" applyFill="1" applyBorder="1" applyAlignment="1" applyProtection="1">
      <alignment horizontal="center" vertical="center" wrapText="1"/>
    </xf>
    <xf numFmtId="0" fontId="11" fillId="0" borderId="2" xfId="16" applyNumberFormat="1" applyFont="1" applyFill="1" applyBorder="1" applyAlignment="1" applyProtection="1">
      <alignment horizontal="center" vertical="center" wrapText="1"/>
    </xf>
    <xf numFmtId="0" fontId="11" fillId="0" borderId="11" xfId="16" applyNumberFormat="1" applyFont="1" applyFill="1" applyBorder="1" applyAlignment="1" applyProtection="1">
      <alignment horizontal="center" vertical="center" wrapText="1"/>
    </xf>
    <xf numFmtId="0" fontId="10" fillId="0" borderId="2" xfId="16" applyNumberFormat="1" applyFont="1" applyFill="1" applyBorder="1" applyAlignment="1" applyProtection="1">
      <alignment horizontal="center" vertical="center"/>
    </xf>
    <xf numFmtId="0" fontId="10" fillId="0" borderId="10" xfId="16" applyNumberFormat="1" applyFont="1" applyFill="1" applyBorder="1" applyAlignment="1" applyProtection="1">
      <alignment horizontal="center" vertical="center"/>
    </xf>
    <xf numFmtId="0" fontId="10" fillId="0" borderId="11" xfId="16" applyNumberFormat="1" applyFont="1" applyFill="1" applyBorder="1" applyAlignment="1" applyProtection="1">
      <alignment horizontal="center" vertical="center"/>
    </xf>
    <xf numFmtId="0" fontId="11" fillId="0" borderId="2" xfId="16" applyNumberFormat="1" applyFont="1" applyFill="1" applyBorder="1" applyAlignment="1" applyProtection="1">
      <alignment horizontal="left" vertical="center" wrapText="1"/>
    </xf>
    <xf numFmtId="0" fontId="11" fillId="0" borderId="10" xfId="16" applyNumberFormat="1" applyFont="1" applyFill="1" applyBorder="1" applyAlignment="1" applyProtection="1">
      <alignment horizontal="left" vertical="center" wrapText="1"/>
    </xf>
    <xf numFmtId="0" fontId="11" fillId="0" borderId="11" xfId="16" applyNumberFormat="1" applyFont="1" applyFill="1" applyBorder="1" applyAlignment="1" applyProtection="1">
      <alignment horizontal="left" vertical="center" wrapText="1"/>
    </xf>
    <xf numFmtId="0" fontId="0" fillId="0" borderId="3" xfId="16" applyNumberFormat="1" applyFont="1" applyFill="1" applyBorder="1" applyAlignment="1" applyProtection="1">
      <alignment horizontal="center" vertical="center"/>
    </xf>
    <xf numFmtId="0" fontId="0" fillId="0" borderId="8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horizontal="center" vertical="center"/>
    </xf>
    <xf numFmtId="0" fontId="9" fillId="0" borderId="10" xfId="16" applyNumberFormat="1" applyFont="1" applyFill="1" applyBorder="1" applyAlignment="1" applyProtection="1">
      <alignment horizontal="center" vertical="center"/>
    </xf>
    <xf numFmtId="0" fontId="9" fillId="0" borderId="11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vertical="center"/>
    </xf>
    <xf numFmtId="0" fontId="9" fillId="0" borderId="11" xfId="16" applyNumberFormat="1" applyFont="1" applyFill="1" applyBorder="1" applyAlignment="1" applyProtection="1">
      <alignment vertical="center"/>
    </xf>
    <xf numFmtId="0" fontId="9" fillId="0" borderId="7" xfId="16" applyNumberFormat="1" applyFont="1" applyFill="1" applyBorder="1" applyAlignment="1" applyProtection="1">
      <alignment horizontal="center" vertical="center"/>
    </xf>
    <xf numFmtId="0" fontId="9" fillId="0" borderId="14" xfId="16" applyNumberFormat="1" applyFont="1" applyFill="1" applyBorder="1" applyAlignment="1" applyProtection="1">
      <alignment horizontal="center" vertical="center"/>
    </xf>
    <xf numFmtId="0" fontId="9" fillId="0" borderId="7" xfId="16" applyNumberFormat="1" applyFont="1" applyFill="1" applyBorder="1" applyAlignment="1" applyProtection="1">
      <alignment vertical="center"/>
    </xf>
    <xf numFmtId="0" fontId="9" fillId="0" borderId="14" xfId="16" applyNumberFormat="1" applyFont="1" applyFill="1" applyBorder="1" applyAlignment="1" applyProtection="1">
      <alignment vertical="center"/>
    </xf>
    <xf numFmtId="0" fontId="0" fillId="0" borderId="7" xfId="16" applyNumberFormat="1" applyFont="1" applyFill="1" applyBorder="1" applyAlignment="1" applyProtection="1">
      <alignment horizontal="center" vertical="center"/>
    </xf>
    <xf numFmtId="0" fontId="0" fillId="0" borderId="14" xfId="16" applyNumberFormat="1" applyFont="1" applyFill="1" applyBorder="1" applyAlignment="1" applyProtection="1">
      <alignment horizontal="center" vertical="center"/>
    </xf>
    <xf numFmtId="0" fontId="0" fillId="0" borderId="6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center" vertical="center"/>
    </xf>
    <xf numFmtId="0" fontId="0" fillId="0" borderId="13" xfId="16" applyNumberFormat="1" applyFont="1" applyFill="1" applyBorder="1" applyAlignment="1" applyProtection="1">
      <alignment horizontal="center" vertical="center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0" fillId="0" borderId="19" xfId="16" applyNumberFormat="1" applyFont="1" applyFill="1" applyBorder="1" applyAlignment="1" applyProtection="1">
      <alignment horizontal="left" vertical="top"/>
    </xf>
    <xf numFmtId="0" fontId="0" fillId="0" borderId="6" xfId="16" applyNumberFormat="1" applyFont="1" applyFill="1" applyBorder="1" applyAlignment="1" applyProtection="1">
      <alignment horizontal="justify" vertical="center"/>
    </xf>
    <xf numFmtId="0" fontId="0" fillId="0" borderId="1" xfId="16" applyNumberFormat="1" applyFont="1" applyFill="1" applyBorder="1" applyAlignment="1" applyProtection="1">
      <alignment horizontal="justify" vertical="center"/>
    </xf>
    <xf numFmtId="0" fontId="0" fillId="0" borderId="13" xfId="16" applyNumberFormat="1" applyFont="1" applyFill="1" applyBorder="1" applyAlignment="1" applyProtection="1">
      <alignment horizontal="justify" vertical="center"/>
    </xf>
    <xf numFmtId="0" fontId="0" fillId="0" borderId="7" xfId="16" applyNumberFormat="1" applyFont="1" applyFill="1" applyBorder="1" applyAlignment="1" applyProtection="1">
      <alignment horizontal="left" vertical="top"/>
    </xf>
    <xf numFmtId="0" fontId="0" fillId="0" borderId="12" xfId="16" applyNumberFormat="1" applyFont="1" applyFill="1" applyBorder="1" applyAlignment="1" applyProtection="1">
      <alignment horizontal="left" vertical="top"/>
    </xf>
    <xf numFmtId="0" fontId="0" fillId="0" borderId="14" xfId="16" applyNumberFormat="1" applyFont="1" applyFill="1" applyBorder="1" applyAlignment="1" applyProtection="1">
      <alignment horizontal="left" vertical="top"/>
    </xf>
    <xf numFmtId="184" fontId="0" fillId="0" borderId="3" xfId="16" applyNumberFormat="1" applyFont="1" applyFill="1" applyBorder="1" applyAlignment="1" applyProtection="1">
      <alignment horizontal="center" vertical="center" wrapText="1" shrinkToFit="1"/>
    </xf>
    <xf numFmtId="184" fontId="0" fillId="0" borderId="5" xfId="16" applyNumberFormat="1" applyFont="1" applyFill="1" applyBorder="1" applyAlignment="1" applyProtection="1">
      <alignment horizontal="center" vertical="center" wrapText="1" shrinkToFit="1"/>
    </xf>
    <xf numFmtId="184" fontId="0" fillId="0" borderId="8" xfId="16" applyNumberFormat="1" applyFont="1" applyFill="1" applyBorder="1" applyAlignment="1" applyProtection="1">
      <alignment horizontal="center" vertical="center" wrapText="1" shrinkToFit="1"/>
    </xf>
    <xf numFmtId="0" fontId="1" fillId="0" borderId="2" xfId="122" applyBorder="1" applyAlignment="1">
      <alignment horizontal="center" vertical="center"/>
    </xf>
    <xf numFmtId="0" fontId="1" fillId="0" borderId="10" xfId="122" applyBorder="1" applyAlignment="1">
      <alignment horizontal="center" vertical="center"/>
    </xf>
    <xf numFmtId="0" fontId="1" fillId="0" borderId="11" xfId="122" applyBorder="1" applyAlignment="1">
      <alignment horizontal="center" vertical="center"/>
    </xf>
    <xf numFmtId="0" fontId="3" fillId="0" borderId="16" xfId="122" applyNumberFormat="1" applyFont="1" applyFill="1" applyBorder="1" applyAlignment="1" applyProtection="1">
      <alignment horizontal="center" vertical="center"/>
    </xf>
    <xf numFmtId="0" fontId="3" fillId="0" borderId="17" xfId="122" applyNumberFormat="1" applyFont="1" applyFill="1" applyBorder="1" applyAlignment="1" applyProtection="1">
      <alignment horizontal="center" vertical="center"/>
    </xf>
    <xf numFmtId="0" fontId="3" fillId="0" borderId="18" xfId="122" applyNumberFormat="1" applyFont="1" applyFill="1" applyBorder="1" applyAlignment="1" applyProtection="1">
      <alignment horizontal="center" vertical="center"/>
    </xf>
    <xf numFmtId="0" fontId="1" fillId="0" borderId="15" xfId="122" applyNumberFormat="1" applyFill="1" applyBorder="1" applyAlignment="1" applyProtection="1">
      <alignment horizontal="center" vertical="center"/>
    </xf>
    <xf numFmtId="0" fontId="1" fillId="0" borderId="15" xfId="122" applyNumberFormat="1" applyFont="1" applyFill="1" applyBorder="1" applyAlignment="1" applyProtection="1">
      <alignment horizontal="center" vertical="center"/>
    </xf>
    <xf numFmtId="49" fontId="1" fillId="0" borderId="15" xfId="122" applyNumberFormat="1" applyFill="1" applyBorder="1" applyAlignment="1" applyProtection="1">
      <alignment horizontal="center" vertical="center"/>
    </xf>
    <xf numFmtId="49" fontId="1" fillId="0" borderId="15" xfId="122" applyNumberFormat="1" applyFont="1" applyFill="1" applyBorder="1" applyAlignment="1" applyProtection="1">
      <alignment horizontal="center" vertical="center"/>
    </xf>
    <xf numFmtId="0" fontId="1" fillId="0" borderId="3" xfId="122" applyBorder="1" applyAlignment="1">
      <alignment horizontal="center" vertical="center"/>
    </xf>
    <xf numFmtId="0" fontId="1" fillId="0" borderId="8" xfId="122" applyBorder="1" applyAlignment="1">
      <alignment horizontal="center" vertical="center"/>
    </xf>
    <xf numFmtId="0" fontId="3" fillId="0" borderId="4" xfId="122" applyNumberFormat="1" applyFont="1" applyFill="1" applyBorder="1" applyAlignment="1" applyProtection="1">
      <alignment horizontal="center" vertical="center" wrapText="1"/>
    </xf>
    <xf numFmtId="0" fontId="3" fillId="0" borderId="4" xfId="122" applyNumberFormat="1" applyFont="1" applyFill="1" applyBorder="1" applyAlignment="1" applyProtection="1">
      <alignment horizontal="right" vertical="center" wrapText="1"/>
    </xf>
    <xf numFmtId="0" fontId="3" fillId="0" borderId="15" xfId="122" applyNumberFormat="1" applyFont="1" applyFill="1" applyBorder="1" applyAlignment="1" applyProtection="1">
      <alignment horizontal="center" vertical="center" wrapText="1"/>
    </xf>
    <xf numFmtId="49" fontId="1" fillId="0" borderId="15" xfId="122" applyNumberFormat="1" applyFill="1" applyBorder="1" applyAlignment="1">
      <alignment horizontal="center" vertical="center" wrapText="1"/>
    </xf>
    <xf numFmtId="49" fontId="1" fillId="0" borderId="15" xfId="122" applyNumberFormat="1" applyFill="1" applyBorder="1" applyAlignment="1">
      <alignment horizontal="center" vertical="center"/>
    </xf>
    <xf numFmtId="0" fontId="1" fillId="0" borderId="15" xfId="122" applyNumberFormat="1" applyFont="1" applyFill="1" applyBorder="1" applyAlignment="1" applyProtection="1">
      <alignment horizontal="center" vertical="center" wrapText="1"/>
    </xf>
    <xf numFmtId="0" fontId="1" fillId="0" borderId="15" xfId="122" applyNumberFormat="1" applyFill="1" applyBorder="1" applyAlignment="1" applyProtection="1">
      <alignment horizontal="center" vertical="center" wrapText="1"/>
    </xf>
    <xf numFmtId="0" fontId="3" fillId="2" borderId="15" xfId="122" applyNumberFormat="1" applyFont="1" applyFill="1" applyBorder="1" applyAlignment="1" applyProtection="1">
      <alignment horizontal="center" vertical="center" wrapText="1"/>
    </xf>
    <xf numFmtId="0" fontId="3" fillId="0" borderId="4" xfId="147" applyNumberFormat="1" applyFont="1" applyFill="1" applyBorder="1" applyAlignment="1" applyProtection="1">
      <alignment horizontal="center" vertical="center"/>
    </xf>
    <xf numFmtId="0" fontId="3" fillId="0" borderId="2" xfId="147" applyNumberFormat="1" applyFont="1" applyFill="1" applyBorder="1" applyAlignment="1" applyProtection="1">
      <alignment horizontal="center" vertical="center" wrapText="1"/>
    </xf>
    <xf numFmtId="0" fontId="3" fillId="0" borderId="10" xfId="147" applyNumberFormat="1" applyFont="1" applyFill="1" applyBorder="1" applyAlignment="1" applyProtection="1">
      <alignment horizontal="center" vertical="center" wrapText="1"/>
    </xf>
    <xf numFmtId="0" fontId="3" fillId="0" borderId="11" xfId="147" applyNumberFormat="1" applyFont="1" applyFill="1" applyBorder="1" applyAlignment="1" applyProtection="1">
      <alignment horizontal="center" vertical="center" wrapText="1"/>
    </xf>
    <xf numFmtId="178" fontId="3" fillId="0" borderId="4" xfId="147" applyNumberFormat="1" applyFont="1" applyFill="1" applyBorder="1" applyAlignment="1">
      <alignment horizontal="center" vertical="center"/>
    </xf>
    <xf numFmtId="177" fontId="3" fillId="0" borderId="4" xfId="147" applyNumberFormat="1" applyFont="1" applyFill="1" applyBorder="1" applyAlignment="1">
      <alignment horizontal="center" vertical="center"/>
    </xf>
    <xf numFmtId="0" fontId="3" fillId="0" borderId="4" xfId="147" applyNumberFormat="1" applyFont="1" applyFill="1" applyBorder="1" applyAlignment="1" applyProtection="1">
      <alignment horizontal="center" vertical="center" wrapText="1"/>
    </xf>
    <xf numFmtId="0" fontId="3" fillId="0" borderId="8" xfId="147" applyNumberFormat="1" applyFont="1" applyFill="1" applyBorder="1" applyAlignment="1">
      <alignment horizontal="center" vertical="center" wrapText="1"/>
    </xf>
    <xf numFmtId="0" fontId="3" fillId="0" borderId="4" xfId="147" applyNumberFormat="1" applyFont="1" applyFill="1" applyBorder="1" applyAlignment="1">
      <alignment horizontal="center" vertical="center" wrapText="1"/>
    </xf>
    <xf numFmtId="0" fontId="3" fillId="0" borderId="3" xfId="147" applyNumberFormat="1" applyFont="1" applyFill="1" applyBorder="1" applyAlignment="1">
      <alignment horizontal="center" vertical="center" wrapText="1"/>
    </xf>
    <xf numFmtId="0" fontId="3" fillId="0" borderId="6" xfId="147" applyNumberFormat="1" applyFont="1" applyFill="1" applyBorder="1" applyAlignment="1">
      <alignment horizontal="center" vertical="center"/>
    </xf>
    <xf numFmtId="0" fontId="3" fillId="0" borderId="2" xfId="147" applyNumberFormat="1" applyFont="1" applyFill="1" applyBorder="1" applyAlignment="1">
      <alignment horizontal="center" vertical="center"/>
    </xf>
    <xf numFmtId="0" fontId="3" fillId="0" borderId="6" xfId="147" applyNumberFormat="1" applyFont="1" applyFill="1" applyBorder="1" applyAlignment="1">
      <alignment horizontal="center" vertical="center" wrapText="1"/>
    </xf>
    <xf numFmtId="0" fontId="1" fillId="0" borderId="4" xfId="147" applyNumberFormat="1" applyFill="1" applyBorder="1" applyAlignment="1" applyProtection="1">
      <alignment horizontal="center" vertical="center" wrapText="1"/>
    </xf>
    <xf numFmtId="0" fontId="1" fillId="0" borderId="4" xfId="147" applyNumberFormat="1" applyFont="1" applyFill="1" applyBorder="1" applyAlignment="1" applyProtection="1">
      <alignment horizontal="center" vertical="center" wrapText="1"/>
    </xf>
    <xf numFmtId="0" fontId="1" fillId="0" borderId="11" xfId="147" applyNumberFormat="1" applyFill="1" applyBorder="1" applyAlignment="1" applyProtection="1">
      <alignment horizontal="center" vertical="center" wrapText="1"/>
    </xf>
    <xf numFmtId="0" fontId="1" fillId="0" borderId="14" xfId="147" applyNumberFormat="1" applyFont="1" applyFill="1" applyBorder="1" applyAlignment="1" applyProtection="1">
      <alignment horizontal="center" vertical="center" wrapText="1"/>
    </xf>
    <xf numFmtId="0" fontId="3" fillId="0" borderId="13" xfId="147" applyNumberFormat="1" applyFont="1" applyFill="1" applyBorder="1" applyAlignment="1">
      <alignment horizontal="center" vertical="center" wrapText="1"/>
    </xf>
    <xf numFmtId="0" fontId="3" fillId="0" borderId="14" xfId="147" applyNumberFormat="1" applyFont="1" applyFill="1" applyBorder="1" applyAlignment="1">
      <alignment horizontal="center" vertical="center" wrapText="1"/>
    </xf>
    <xf numFmtId="0" fontId="3" fillId="0" borderId="3" xfId="147" applyNumberFormat="1" applyFont="1" applyFill="1" applyBorder="1" applyAlignment="1" applyProtection="1">
      <alignment horizontal="center" vertical="center" wrapText="1"/>
    </xf>
    <xf numFmtId="0" fontId="3" fillId="0" borderId="8" xfId="147" applyNumberFormat="1" applyFont="1" applyFill="1" applyBorder="1" applyAlignment="1" applyProtection="1">
      <alignment horizontal="center" vertical="center" wrapText="1"/>
    </xf>
    <xf numFmtId="0" fontId="1" fillId="0" borderId="4" xfId="147" applyFill="1" applyBorder="1" applyAlignment="1">
      <alignment horizontal="center" vertical="center" wrapText="1"/>
    </xf>
    <xf numFmtId="0" fontId="3" fillId="0" borderId="2" xfId="138" applyNumberFormat="1" applyFont="1" applyFill="1" applyBorder="1" applyAlignment="1" applyProtection="1">
      <alignment horizontal="center" vertical="center"/>
    </xf>
    <xf numFmtId="0" fontId="3" fillId="0" borderId="10" xfId="138" applyNumberFormat="1" applyFont="1" applyFill="1" applyBorder="1" applyAlignment="1" applyProtection="1">
      <alignment horizontal="center" vertical="center"/>
    </xf>
    <xf numFmtId="0" fontId="3" fillId="0" borderId="11" xfId="138" applyNumberFormat="1" applyFont="1" applyFill="1" applyBorder="1" applyAlignment="1" applyProtection="1">
      <alignment horizontal="center" vertical="center"/>
    </xf>
    <xf numFmtId="0" fontId="3" fillId="0" borderId="4" xfId="138" applyNumberFormat="1" applyFont="1" applyFill="1" applyBorder="1" applyAlignment="1" applyProtection="1">
      <alignment horizontal="center" vertical="center"/>
    </xf>
    <xf numFmtId="0" fontId="3" fillId="0" borderId="3" xfId="138" applyNumberFormat="1" applyFont="1" applyFill="1" applyBorder="1" applyAlignment="1" applyProtection="1">
      <alignment horizontal="center" vertical="center"/>
    </xf>
    <xf numFmtId="0" fontId="3" fillId="0" borderId="8" xfId="138" applyNumberFormat="1" applyFont="1" applyFill="1" applyBorder="1" applyAlignment="1" applyProtection="1">
      <alignment horizontal="center" vertical="center"/>
    </xf>
    <xf numFmtId="49" fontId="2" fillId="2" borderId="0" xfId="18" applyNumberFormat="1" applyFont="1" applyFill="1" applyAlignment="1">
      <alignment horizontal="center" vertical="center" wrapText="1"/>
    </xf>
    <xf numFmtId="49" fontId="0" fillId="2" borderId="0" xfId="18" applyNumberFormat="1" applyFont="1" applyFill="1" applyAlignment="1">
      <alignment horizontal="center" vertical="center" wrapText="1"/>
    </xf>
    <xf numFmtId="0" fontId="1" fillId="2" borderId="4" xfId="18" applyFill="1" applyBorder="1" applyAlignment="1">
      <alignment horizontal="center"/>
    </xf>
    <xf numFmtId="49" fontId="1" fillId="2" borderId="4" xfId="18" applyNumberFormat="1" applyFont="1" applyFill="1" applyBorder="1" applyAlignment="1">
      <alignment horizontal="center" vertical="center" wrapText="1"/>
    </xf>
    <xf numFmtId="49" fontId="1" fillId="2" borderId="2" xfId="18" applyNumberFormat="1" applyFont="1" applyFill="1" applyBorder="1" applyAlignment="1">
      <alignment horizontal="center" vertical="center" wrapText="1"/>
    </xf>
    <xf numFmtId="49" fontId="1" fillId="2" borderId="8" xfId="18" applyNumberFormat="1" applyFont="1" applyFill="1" applyBorder="1" applyAlignment="1">
      <alignment horizontal="center" vertical="center" wrapText="1"/>
    </xf>
    <xf numFmtId="49" fontId="1" fillId="2" borderId="6" xfId="18" applyNumberFormat="1" applyFont="1" applyFill="1" applyBorder="1" applyAlignment="1">
      <alignment horizontal="center" vertical="center" wrapText="1"/>
    </xf>
    <xf numFmtId="0" fontId="1" fillId="2" borderId="3" xfId="18" applyFill="1" applyBorder="1" applyAlignment="1">
      <alignment horizontal="center"/>
    </xf>
    <xf numFmtId="0" fontId="1" fillId="2" borderId="8" xfId="18" applyFill="1" applyBorder="1" applyAlignment="1">
      <alignment horizontal="center"/>
    </xf>
    <xf numFmtId="49" fontId="1" fillId="2" borderId="2" xfId="18" applyNumberFormat="1" applyFill="1" applyBorder="1" applyAlignment="1">
      <alignment horizontal="center" vertical="center" wrapText="1"/>
    </xf>
    <xf numFmtId="49" fontId="2" fillId="2" borderId="0" xfId="137" applyNumberFormat="1" applyFont="1" applyFill="1" applyAlignment="1">
      <alignment horizontal="center" vertical="center" wrapText="1"/>
    </xf>
    <xf numFmtId="49" fontId="0" fillId="2" borderId="0" xfId="137" applyNumberFormat="1" applyFont="1" applyFill="1" applyAlignment="1">
      <alignment horizontal="center" vertical="center" wrapText="1"/>
    </xf>
    <xf numFmtId="0" fontId="1" fillId="2" borderId="2" xfId="137" applyFill="1" applyBorder="1" applyAlignment="1">
      <alignment horizontal="center"/>
    </xf>
    <xf numFmtId="0" fontId="1" fillId="2" borderId="10" xfId="137" applyFill="1" applyBorder="1" applyAlignment="1">
      <alignment horizontal="center"/>
    </xf>
    <xf numFmtId="0" fontId="1" fillId="2" borderId="11" xfId="137" applyFill="1" applyBorder="1" applyAlignment="1">
      <alignment horizontal="center"/>
    </xf>
    <xf numFmtId="49" fontId="1" fillId="2" borderId="4" xfId="137" applyNumberFormat="1" applyFont="1" applyFill="1" applyBorder="1" applyAlignment="1">
      <alignment horizontal="center" vertical="center" wrapText="1"/>
    </xf>
    <xf numFmtId="49" fontId="1" fillId="2" borderId="2" xfId="137" applyNumberFormat="1" applyFont="1" applyFill="1" applyBorder="1" applyAlignment="1">
      <alignment horizontal="center" vertical="center" wrapText="1"/>
    </xf>
    <xf numFmtId="49" fontId="1" fillId="2" borderId="8" xfId="137" applyNumberFormat="1" applyFont="1" applyFill="1" applyBorder="1" applyAlignment="1">
      <alignment horizontal="center" vertical="center" wrapText="1"/>
    </xf>
    <xf numFmtId="49" fontId="1" fillId="2" borderId="6" xfId="137" applyNumberFormat="1" applyFont="1" applyFill="1" applyBorder="1" applyAlignment="1">
      <alignment horizontal="center" vertical="center" wrapText="1"/>
    </xf>
    <xf numFmtId="0" fontId="1" fillId="2" borderId="3" xfId="137" applyFill="1" applyBorder="1" applyAlignment="1">
      <alignment horizontal="center"/>
    </xf>
    <xf numFmtId="0" fontId="1" fillId="2" borderId="8" xfId="137" applyFill="1" applyBorder="1" applyAlignment="1">
      <alignment horizontal="center"/>
    </xf>
    <xf numFmtId="49" fontId="1" fillId="2" borderId="2" xfId="137" applyNumberFormat="1" applyFill="1" applyBorder="1" applyAlignment="1">
      <alignment horizontal="center" vertical="center" wrapText="1"/>
    </xf>
    <xf numFmtId="0" fontId="3" fillId="0" borderId="4" xfId="140" applyNumberFormat="1" applyFont="1" applyFill="1" applyBorder="1" applyAlignment="1" applyProtection="1">
      <alignment horizontal="center" vertical="center" wrapText="1"/>
    </xf>
    <xf numFmtId="49" fontId="3" fillId="2" borderId="2" xfId="140" applyNumberFormat="1" applyFont="1" applyFill="1" applyBorder="1" applyAlignment="1">
      <alignment horizontal="center" vertical="center" wrapText="1"/>
    </xf>
    <xf numFmtId="49" fontId="3" fillId="2" borderId="10" xfId="140" applyNumberFormat="1" applyFont="1" applyFill="1" applyBorder="1" applyAlignment="1">
      <alignment horizontal="center" vertical="center" wrapText="1"/>
    </xf>
    <xf numFmtId="49" fontId="3" fillId="2" borderId="11" xfId="140" applyNumberFormat="1" applyFont="1" applyFill="1" applyBorder="1" applyAlignment="1">
      <alignment horizontal="center" vertical="center" wrapText="1"/>
    </xf>
    <xf numFmtId="184" fontId="3" fillId="0" borderId="4" xfId="140" applyNumberFormat="1" applyFont="1" applyFill="1" applyBorder="1" applyAlignment="1" applyProtection="1">
      <alignment horizontal="center" vertical="center" wrapText="1"/>
    </xf>
    <xf numFmtId="184" fontId="3" fillId="0" borderId="2" xfId="140" applyNumberFormat="1" applyFont="1" applyFill="1" applyBorder="1" applyAlignment="1" applyProtection="1">
      <alignment horizontal="center" vertical="center" wrapText="1"/>
    </xf>
    <xf numFmtId="184" fontId="3" fillId="0" borderId="11" xfId="140" applyNumberFormat="1" applyFont="1" applyFill="1" applyBorder="1" applyAlignment="1" applyProtection="1">
      <alignment horizontal="center" vertical="center" wrapText="1"/>
    </xf>
    <xf numFmtId="49" fontId="3" fillId="2" borderId="4" xfId="140" applyNumberFormat="1" applyFont="1" applyFill="1" applyBorder="1" applyAlignment="1">
      <alignment horizontal="center" vertical="center" wrapText="1"/>
    </xf>
    <xf numFmtId="0" fontId="3" fillId="0" borderId="4" xfId="140" applyFont="1" applyBorder="1" applyAlignment="1">
      <alignment horizontal="center" vertical="center" wrapText="1"/>
    </xf>
    <xf numFmtId="184" fontId="3" fillId="0" borderId="3" xfId="140" applyNumberFormat="1" applyFont="1" applyFill="1" applyBorder="1" applyAlignment="1" applyProtection="1">
      <alignment horizontal="center" vertical="center" wrapText="1"/>
    </xf>
    <xf numFmtId="184" fontId="3" fillId="0" borderId="8" xfId="140" applyNumberFormat="1" applyFont="1" applyFill="1" applyBorder="1" applyAlignment="1" applyProtection="1">
      <alignment horizontal="center" vertical="center" wrapText="1"/>
    </xf>
    <xf numFmtId="49" fontId="1" fillId="2" borderId="2" xfId="142" applyNumberFormat="1" applyFont="1" applyFill="1" applyBorder="1" applyAlignment="1">
      <alignment horizontal="center" vertical="center" wrapText="1"/>
    </xf>
    <xf numFmtId="49" fontId="1" fillId="2" borderId="7" xfId="142" applyNumberFormat="1" applyFont="1" applyFill="1" applyBorder="1" applyAlignment="1">
      <alignment horizontal="center" vertical="center" wrapText="1"/>
    </xf>
    <xf numFmtId="49" fontId="2" fillId="2" borderId="0" xfId="142" applyNumberFormat="1" applyFont="1" applyFill="1" applyAlignment="1">
      <alignment horizontal="center" vertical="center" wrapText="1"/>
    </xf>
    <xf numFmtId="49" fontId="0" fillId="2" borderId="0" xfId="142" applyNumberFormat="1" applyFont="1" applyFill="1" applyAlignment="1">
      <alignment horizontal="center" vertical="center" wrapText="1"/>
    </xf>
    <xf numFmtId="49" fontId="1" fillId="2" borderId="4" xfId="142" applyNumberFormat="1" applyFont="1" applyFill="1" applyBorder="1" applyAlignment="1">
      <alignment horizontal="center" vertical="center" wrapText="1"/>
    </xf>
    <xf numFmtId="49" fontId="1" fillId="2" borderId="2" xfId="142" applyNumberFormat="1" applyFill="1" applyBorder="1" applyAlignment="1">
      <alignment horizontal="center" vertical="center" wrapText="1"/>
    </xf>
    <xf numFmtId="0" fontId="3" fillId="0" borderId="4" xfId="143" applyNumberFormat="1" applyFont="1" applyFill="1" applyBorder="1" applyAlignment="1" applyProtection="1">
      <alignment horizontal="center" vertical="center"/>
    </xf>
    <xf numFmtId="0" fontId="3" fillId="0" borderId="2" xfId="143" applyNumberFormat="1" applyFont="1" applyFill="1" applyBorder="1" applyAlignment="1" applyProtection="1">
      <alignment horizontal="center" vertical="center"/>
    </xf>
    <xf numFmtId="0" fontId="3" fillId="0" borderId="10" xfId="143" applyNumberFormat="1" applyFont="1" applyFill="1" applyBorder="1" applyAlignment="1" applyProtection="1">
      <alignment horizontal="center" vertical="center"/>
    </xf>
    <xf numFmtId="0" fontId="3" fillId="0" borderId="11" xfId="143" applyNumberFormat="1" applyFont="1" applyFill="1" applyBorder="1" applyAlignment="1" applyProtection="1">
      <alignment horizontal="center" vertical="center"/>
    </xf>
    <xf numFmtId="0" fontId="3" fillId="0" borderId="2" xfId="143" applyNumberFormat="1" applyFont="1" applyFill="1" applyBorder="1" applyAlignment="1">
      <alignment horizontal="center" vertical="center" wrapText="1"/>
    </xf>
    <xf numFmtId="0" fontId="3" fillId="0" borderId="10" xfId="143" applyNumberFormat="1" applyFont="1" applyFill="1" applyBorder="1" applyAlignment="1">
      <alignment horizontal="center" vertical="center" wrapText="1"/>
    </xf>
    <xf numFmtId="0" fontId="3" fillId="0" borderId="11" xfId="143" applyNumberFormat="1" applyFont="1" applyFill="1" applyBorder="1" applyAlignment="1">
      <alignment horizontal="center" vertical="center" wrapText="1"/>
    </xf>
    <xf numFmtId="0" fontId="3" fillId="0" borderId="4" xfId="143" applyNumberFormat="1" applyFont="1" applyFill="1" applyBorder="1" applyAlignment="1" applyProtection="1">
      <alignment horizontal="center" vertical="center" wrapText="1"/>
    </xf>
    <xf numFmtId="178" fontId="3" fillId="0" borderId="4" xfId="143" applyNumberFormat="1" applyFont="1" applyFill="1" applyBorder="1" applyAlignment="1">
      <alignment horizontal="center" vertical="center"/>
    </xf>
    <xf numFmtId="177" fontId="3" fillId="0" borderId="4" xfId="143" applyNumberFormat="1" applyFont="1" applyFill="1" applyBorder="1" applyAlignment="1">
      <alignment horizontal="center" vertical="center"/>
    </xf>
    <xf numFmtId="0" fontId="3" fillId="0" borderId="3" xfId="143" applyNumberFormat="1" applyFont="1" applyFill="1" applyBorder="1" applyAlignment="1" applyProtection="1">
      <alignment horizontal="center" vertical="center" wrapText="1"/>
    </xf>
    <xf numFmtId="0" fontId="3" fillId="0" borderId="8" xfId="143" applyNumberFormat="1" applyFont="1" applyFill="1" applyBorder="1" applyAlignment="1" applyProtection="1">
      <alignment horizontal="center" vertical="center" wrapText="1"/>
    </xf>
    <xf numFmtId="0" fontId="3" fillId="0" borderId="2" xfId="143" applyNumberFormat="1" applyFont="1" applyFill="1" applyBorder="1" applyAlignment="1" applyProtection="1">
      <alignment horizontal="center" vertical="center" wrapText="1"/>
    </xf>
    <xf numFmtId="49" fontId="2" fillId="2" borderId="0" xfId="148" applyNumberFormat="1" applyFont="1" applyFill="1" applyAlignment="1">
      <alignment horizontal="center" vertical="center"/>
    </xf>
    <xf numFmtId="49" fontId="3" fillId="3" borderId="1" xfId="148" applyNumberFormat="1" applyFont="1" applyFill="1" applyBorder="1" applyAlignment="1">
      <alignment vertical="center"/>
    </xf>
    <xf numFmtId="49" fontId="1" fillId="2" borderId="4" xfId="148" applyNumberFormat="1" applyFont="1" applyFill="1" applyBorder="1" applyAlignment="1">
      <alignment horizontal="center" vertical="center"/>
    </xf>
    <xf numFmtId="49" fontId="1" fillId="2" borderId="2" xfId="148" applyNumberFormat="1" applyFont="1" applyFill="1" applyBorder="1" applyAlignment="1">
      <alignment horizontal="center" vertical="center"/>
    </xf>
    <xf numFmtId="49" fontId="1" fillId="2" borderId="4" xfId="148" applyNumberFormat="1" applyFont="1" applyFill="1" applyBorder="1" applyAlignment="1">
      <alignment horizontal="center" vertical="center" wrapText="1"/>
    </xf>
    <xf numFmtId="49" fontId="1" fillId="2" borderId="2" xfId="148" applyNumberFormat="1" applyFont="1" applyFill="1" applyBorder="1" applyAlignment="1">
      <alignment horizontal="center" vertical="center" wrapText="1"/>
    </xf>
    <xf numFmtId="49" fontId="1" fillId="2" borderId="8" xfId="148" applyNumberFormat="1" applyFont="1" applyFill="1" applyBorder="1" applyAlignment="1">
      <alignment horizontal="center" vertical="center" wrapText="1"/>
    </xf>
    <xf numFmtId="49" fontId="1" fillId="2" borderId="6" xfId="148" applyNumberFormat="1" applyFont="1" applyFill="1" applyBorder="1" applyAlignment="1">
      <alignment horizontal="center" vertical="center" wrapText="1"/>
    </xf>
    <xf numFmtId="49" fontId="1" fillId="2" borderId="7" xfId="148" applyNumberFormat="1" applyFont="1" applyFill="1" applyBorder="1" applyAlignment="1">
      <alignment horizontal="center" vertical="center" wrapText="1"/>
    </xf>
    <xf numFmtId="49" fontId="1" fillId="2" borderId="3" xfId="148" applyNumberFormat="1" applyFont="1" applyFill="1" applyBorder="1" applyAlignment="1">
      <alignment horizontal="center" vertical="center" wrapText="1"/>
    </xf>
    <xf numFmtId="49" fontId="1" fillId="2" borderId="7" xfId="148" applyNumberFormat="1" applyFont="1" applyFill="1" applyBorder="1" applyAlignment="1">
      <alignment horizontal="center" vertical="center"/>
    </xf>
    <xf numFmtId="49" fontId="1" fillId="2" borderId="3" xfId="148" applyNumberFormat="1" applyFill="1" applyBorder="1" applyAlignment="1">
      <alignment horizontal="center" vertical="center"/>
    </xf>
    <xf numFmtId="49" fontId="1" fillId="2" borderId="5" xfId="148" applyNumberFormat="1" applyFont="1" applyFill="1" applyBorder="1" applyAlignment="1">
      <alignment horizontal="center" vertical="center"/>
    </xf>
    <xf numFmtId="49" fontId="1" fillId="2" borderId="8" xfId="148" applyNumberFormat="1" applyFont="1" applyFill="1" applyBorder="1" applyAlignment="1">
      <alignment horizontal="center" vertical="center"/>
    </xf>
    <xf numFmtId="49" fontId="1" fillId="2" borderId="2" xfId="148" applyNumberFormat="1" applyFill="1" applyBorder="1" applyAlignment="1">
      <alignment horizontal="center" vertical="center"/>
    </xf>
    <xf numFmtId="49" fontId="1" fillId="2" borderId="5" xfId="148" applyNumberFormat="1" applyFill="1" applyBorder="1" applyAlignment="1">
      <alignment horizontal="center" vertical="center"/>
    </xf>
    <xf numFmtId="49" fontId="1" fillId="2" borderId="8" xfId="148" applyNumberFormat="1" applyFill="1" applyBorder="1" applyAlignment="1">
      <alignment horizontal="center" vertical="center"/>
    </xf>
    <xf numFmtId="49" fontId="1" fillId="2" borderId="6" xfId="148" applyNumberFormat="1" applyFont="1" applyFill="1" applyBorder="1" applyAlignment="1">
      <alignment horizontal="center" vertical="center"/>
    </xf>
    <xf numFmtId="0" fontId="26" fillId="0" borderId="0" xfId="138" applyNumberFormat="1" applyFont="1" applyFill="1" applyAlignment="1" applyProtection="1">
      <alignment horizontal="centerContinuous" vertical="center"/>
    </xf>
  </cellXfs>
  <cellStyles count="167">
    <cellStyle name="20% - 着色 1" xfId="19"/>
    <cellStyle name="20% - 着色 1 2" xfId="11"/>
    <cellStyle name="20% - 着色 1 2 2" xfId="29"/>
    <cellStyle name="20% - 着色 1 2_10、2020年部门（单位）整体支出绩效目标表" xfId="12"/>
    <cellStyle name="20% - 着色 1 3" xfId="30"/>
    <cellStyle name="20% - 着色 1_11国有资本经营预算收支表" xfId="27"/>
    <cellStyle name="20% - 着色 2" xfId="20"/>
    <cellStyle name="20% - 着色 2 2" xfId="25"/>
    <cellStyle name="20% - 着色 2 2 2" xfId="1"/>
    <cellStyle name="20% - 着色 2 2_10、2020年部门（单位）整体支出绩效目标表" xfId="5"/>
    <cellStyle name="20% - 着色 2 3" xfId="26"/>
    <cellStyle name="20% - 着色 2_11国有资本经营预算收支表" xfId="7"/>
    <cellStyle name="20% - 着色 3" xfId="23"/>
    <cellStyle name="20% - 着色 3 2" xfId="28"/>
    <cellStyle name="20% - 着色 3 2 2" xfId="31"/>
    <cellStyle name="20% - 着色 3 2_10、2020年部门（单位）整体支出绩效目标表" xfId="32"/>
    <cellStyle name="20% - 着色 3 3" xfId="33"/>
    <cellStyle name="20% - 着色 3_11国有资本经营预算收支表" xfId="34"/>
    <cellStyle name="20% - 着色 4" xfId="36"/>
    <cellStyle name="20% - 着色 4 2" xfId="37"/>
    <cellStyle name="20% - 着色 4 2 2" xfId="38"/>
    <cellStyle name="20% - 着色 4 2_10、2020年部门（单位）整体支出绩效目标表" xfId="35"/>
    <cellStyle name="20% - 着色 4 3" xfId="39"/>
    <cellStyle name="20% - 着色 4_11国有资本经营预算收支表" xfId="40"/>
    <cellStyle name="20% - 着色 5" xfId="42"/>
    <cellStyle name="20% - 着色 5 2" xfId="44"/>
    <cellStyle name="20% - 着色 5 2 2" xfId="45"/>
    <cellStyle name="20% - 着色 5 2_10、2020年部门（单位）整体支出绩效目标表" xfId="46"/>
    <cellStyle name="20% - 着色 5 3" xfId="47"/>
    <cellStyle name="20% - 着色 5_11国有资本经营预算收支表" xfId="4"/>
    <cellStyle name="20% - 着色 6" xfId="49"/>
    <cellStyle name="20% - 着色 6 2" xfId="51"/>
    <cellStyle name="20% - 着色 6 2 2" xfId="53"/>
    <cellStyle name="20% - 着色 6 2_10、2020年部门（单位）整体支出绩效目标表" xfId="54"/>
    <cellStyle name="20% - 着色 6 3" xfId="55"/>
    <cellStyle name="20% - 着色 6_11国有资本经营预算收支表" xfId="57"/>
    <cellStyle name="40% - 着色 1" xfId="58"/>
    <cellStyle name="40% - 着色 1 2" xfId="59"/>
    <cellStyle name="40% - 着色 1 2 2" xfId="61"/>
    <cellStyle name="40% - 着色 1 2_10、2020年部门（单位）整体支出绩效目标表" xfId="62"/>
    <cellStyle name="40% - 着色 1 3" xfId="63"/>
    <cellStyle name="40% - 着色 1_615D2EB13C93010EE0530A0804CC5EB5" xfId="64"/>
    <cellStyle name="40% - 着色 2" xfId="65"/>
    <cellStyle name="40% - 着色 2 2" xfId="66"/>
    <cellStyle name="40% - 着色 2 2 2" xfId="67"/>
    <cellStyle name="40% - 着色 2 2_10、2020年部门（单位）整体支出绩效目标表" xfId="68"/>
    <cellStyle name="40% - 着色 2 3" xfId="60"/>
    <cellStyle name="40% - 着色 2_11国有资本经营预算收支表" xfId="69"/>
    <cellStyle name="40% - 着色 3" xfId="71"/>
    <cellStyle name="40% - 着色 3 2" xfId="72"/>
    <cellStyle name="40% - 着色 3 2 2" xfId="74"/>
    <cellStyle name="40% - 着色 3 2_10、2020年部门（单位）整体支出绩效目标表" xfId="8"/>
    <cellStyle name="40% - 着色 3 3" xfId="9"/>
    <cellStyle name="40% - 着色 3_11国有资本经营预算收支表" xfId="76"/>
    <cellStyle name="40% - 着色 4" xfId="77"/>
    <cellStyle name="40% - 着色 4 2" xfId="78"/>
    <cellStyle name="40% - 着色 4 2 2" xfId="80"/>
    <cellStyle name="40% - 着色 4 2_10、2020年部门（单位）整体支出绩效目标表" xfId="17"/>
    <cellStyle name="40% - 着色 4 3" xfId="81"/>
    <cellStyle name="40% - 着色 4_11国有资本经营预算收支表" xfId="73"/>
    <cellStyle name="40% - 着色 5" xfId="82"/>
    <cellStyle name="40% - 着色 5 2" xfId="13"/>
    <cellStyle name="40% - 着色 5 2 2" xfId="83"/>
    <cellStyle name="40% - 着色 5 2_10、2020年部门（单位）整体支出绩效目标表" xfId="84"/>
    <cellStyle name="40% - 着色 5 3" xfId="85"/>
    <cellStyle name="40% - 着色 5_615D2EB13C93010EE0530A0804CC5EB5" xfId="86"/>
    <cellStyle name="40% - 着色 6" xfId="87"/>
    <cellStyle name="40% - 着色 6 2" xfId="88"/>
    <cellStyle name="40% - 着色 6 2 2" xfId="89"/>
    <cellStyle name="40% - 着色 6 2_10、2020年部门（单位）整体支出绩效目标表" xfId="14"/>
    <cellStyle name="40% - 着色 6 3" xfId="90"/>
    <cellStyle name="40% - 着色 6_11国有资本经营预算收支表" xfId="91"/>
    <cellStyle name="60% - 着色 1" xfId="92"/>
    <cellStyle name="60% - 着色 1 2" xfId="93"/>
    <cellStyle name="60% - 着色 1_11国有资本经营预算收支表" xfId="94"/>
    <cellStyle name="60% - 着色 2" xfId="2"/>
    <cellStyle name="60% - 着色 2 2" xfId="95"/>
    <cellStyle name="60% - 着色 2_11国有资本经营预算收支表" xfId="98"/>
    <cellStyle name="60% - 着色 3" xfId="99"/>
    <cellStyle name="60% - 着色 3 2" xfId="100"/>
    <cellStyle name="60% - 着色 3_11国有资本经营预算收支表" xfId="101"/>
    <cellStyle name="60% - 着色 4" xfId="102"/>
    <cellStyle name="60% - 着色 4 2" xfId="103"/>
    <cellStyle name="60% - 着色 4_11国有资本经营预算收支表" xfId="105"/>
    <cellStyle name="60% - 着色 5" xfId="106"/>
    <cellStyle name="60% - 着色 5 2" xfId="107"/>
    <cellStyle name="60% - 着色 5_615D2EB13C93010EE0530A0804CC5EB5" xfId="108"/>
    <cellStyle name="60% - 着色 6" xfId="109"/>
    <cellStyle name="60% - 着色 6 2" xfId="21"/>
    <cellStyle name="60% - 着色 6_11国有资本经营预算收支表" xfId="110"/>
    <cellStyle name="差_03614A4C19A64DA5B1B2F0FE170D52F5" xfId="111"/>
    <cellStyle name="差_43D52F54AE89403EE0530A083063403E" xfId="112"/>
    <cellStyle name="差_43D52F54AE89403EE0530A083063403E_A64B1F724BF34F048BE8A2BECD446231" xfId="114"/>
    <cellStyle name="差_44B1A4BBE91BA100E0530A083063A100" xfId="115"/>
    <cellStyle name="差_44B1A4BBE91BA100E0530A083063A100_A64B1F724BF34F048BE8A2BECD446231" xfId="116"/>
    <cellStyle name="差_44C2FE9C4094D0F4E0530A083063D0F4" xfId="79"/>
    <cellStyle name="差_4901A573031A00CCE0530A08AF0800CC" xfId="117"/>
    <cellStyle name="差_4901E49D450800C2E0530A08AF0800C2" xfId="118"/>
    <cellStyle name="差_615D2EB13C93010EE0530A0804CC5EB5" xfId="119"/>
    <cellStyle name="差_61F0C7FF6ABA0038E0530A0804CC3487" xfId="121"/>
    <cellStyle name="差_64242C78E6F3009AE0530A08AF09009A" xfId="123"/>
    <cellStyle name="差_64242C78E6F6009AE0530A08AF09009A" xfId="10"/>
    <cellStyle name="差_64242C78E6FB009AE0530A08AF09009A" xfId="24"/>
    <cellStyle name="差_7、三公" xfId="126"/>
    <cellStyle name="差_A64B1F724BF34F048BE8A2BECD446231" xfId="97"/>
    <cellStyle name="常规" xfId="0" builtinId="0"/>
    <cellStyle name="常规 10" xfId="127"/>
    <cellStyle name="常规 11" xfId="128"/>
    <cellStyle name="常规 2" xfId="129"/>
    <cellStyle name="常规 2 2" xfId="130"/>
    <cellStyle name="常规 3" xfId="131"/>
    <cellStyle name="常规 3 2" xfId="132"/>
    <cellStyle name="常规 3_6162030C6A600132E0530A0804CCAD99_c" xfId="134"/>
    <cellStyle name="常规 4" xfId="135"/>
    <cellStyle name="常规 5" xfId="136"/>
    <cellStyle name="常规 5 2" xfId="6"/>
    <cellStyle name="常规 5_10、2020年部门（单位）整体支出绩效目标表" xfId="133"/>
    <cellStyle name="常规_166745E15EDE481D80236CA42A09A9DE" xfId="137"/>
    <cellStyle name="常规_2012年国有资本经营预算收支总表" xfId="104"/>
    <cellStyle name="常规_43D36CF9AB4B316EE0530A083063316E_44C30954AE080186E0530A0830630186" xfId="138"/>
    <cellStyle name="常规_44C30954AE080186E0530A0830630186" xfId="139"/>
    <cellStyle name="常规_44EBE9CA7ACD700EE0530A083063700E" xfId="140"/>
    <cellStyle name="常规_6022CD04C01143289A51BBC2FE455DC5" xfId="142"/>
    <cellStyle name="常规_60ACC7026401A122E0530A083063A122" xfId="143"/>
    <cellStyle name="常规_637E9C96FD9F2104E0530A0830632104" xfId="52"/>
    <cellStyle name="常规_A8B9388A15E9006EE0530A08306B006E" xfId="125"/>
    <cellStyle name="常规_A8B9388A15EA006EE0530A08306B006E" xfId="144"/>
    <cellStyle name="常规_A8B9388A15EB006EE0530A08306B006E" xfId="120"/>
    <cellStyle name="常规_A8B9388A15F0006EE0530A08306B006E" xfId="145"/>
    <cellStyle name="常规_A8B9388A15F3006EE0530A08306B006E" xfId="146"/>
    <cellStyle name="常规_A8B9388A15F4006EE0530A08306B006E" xfId="124"/>
    <cellStyle name="常规_A8BC1D250A3E0086E0530A08306C0086" xfId="16"/>
    <cellStyle name="常规_A8BE9518F6E700D2E0530A08306B00D2" xfId="122"/>
    <cellStyle name="常规_A8BE9518F6E800D2E0530A08306B00D2" xfId="147"/>
    <cellStyle name="常规_A8BE9518F6FC00D2E0530A08306B00D2" xfId="148"/>
    <cellStyle name="常规_D4EBD65AA69B40DB8462ECC0BB2D6428" xfId="18"/>
    <cellStyle name="好_03614A4C19A64DA5B1B2F0FE170D52F5" xfId="149"/>
    <cellStyle name="好_43D52F54AE89403EE0530A083063403E" xfId="150"/>
    <cellStyle name="好_43D52F54AE89403EE0530A083063403E_A64B1F724BF34F048BE8A2BECD446231" xfId="151"/>
    <cellStyle name="好_44B1A4BBE91BA100E0530A083063A100" xfId="70"/>
    <cellStyle name="好_44B1A4BBE91BA100E0530A083063A100_A64B1F724BF34F048BE8A2BECD446231" xfId="152"/>
    <cellStyle name="好_44C2FE9C4094D0F4E0530A083063D0F4" xfId="153"/>
    <cellStyle name="好_4901A573031A00CCE0530A08AF0800CC" xfId="141"/>
    <cellStyle name="好_4901E49D450800C2E0530A08AF0800C2" xfId="154"/>
    <cellStyle name="好_615D2EB13C93010EE0530A0804CC5EB5" xfId="96"/>
    <cellStyle name="好_61F0C7FF6ABA0038E0530A0804CC3487" xfId="155"/>
    <cellStyle name="好_64242C78E6F6009AE0530A08AF09009A" xfId="156"/>
    <cellStyle name="好_7、三公" xfId="157"/>
    <cellStyle name="好_A64B1F724BF34F048BE8A2BECD446231" xfId="158"/>
    <cellStyle name="着色 1" xfId="41"/>
    <cellStyle name="着色 1 2" xfId="43"/>
    <cellStyle name="着色 1_11国有资本经营预算收支表" xfId="3"/>
    <cellStyle name="着色 2" xfId="48"/>
    <cellStyle name="着色 2 2" xfId="50"/>
    <cellStyle name="着色 2_11国有资本经营预算收支表" xfId="56"/>
    <cellStyle name="着色 3" xfId="159"/>
    <cellStyle name="着色 3 2" xfId="160"/>
    <cellStyle name="着色 3_11国有资本经营预算收支表" xfId="161"/>
    <cellStyle name="着色 4" xfId="75"/>
    <cellStyle name="着色 4 2" xfId="113"/>
    <cellStyle name="着色 4_11国有资本经营预算收支表" xfId="162"/>
    <cellStyle name="着色 5" xfId="15"/>
    <cellStyle name="着色 5 2" xfId="22"/>
    <cellStyle name="着色 5_11国有资本经营预算收支表" xfId="163"/>
    <cellStyle name="着色 6" xfId="164"/>
    <cellStyle name="着色 6 2" xfId="165"/>
    <cellStyle name="着色 6_11国有资本经营预算收支表" xfId="1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AEF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>
      <selection activeCell="A22" sqref="A22"/>
    </sheetView>
  </sheetViews>
  <sheetFormatPr defaultColWidth="6.83203125" defaultRowHeight="12"/>
  <cols>
    <col min="1" max="1" width="27.5" style="339" customWidth="1"/>
    <col min="2" max="2" width="22.5" style="339" customWidth="1"/>
    <col min="3" max="3" width="18.33203125" style="339" customWidth="1"/>
    <col min="4" max="4" width="21.25" style="339" customWidth="1"/>
    <col min="5" max="5" width="14.75" style="339" customWidth="1"/>
    <col min="6" max="6" width="11.33203125" style="339" customWidth="1"/>
    <col min="7" max="7" width="10.75" style="339" customWidth="1"/>
    <col min="8" max="8" width="8.25" style="339" customWidth="1"/>
    <col min="9" max="9" width="10.75" style="340" customWidth="1"/>
    <col min="10" max="10" width="9.83203125" style="339" customWidth="1"/>
    <col min="11" max="11" width="6.83203125" style="339" customWidth="1"/>
    <col min="12" max="12" width="9.33203125" style="339" customWidth="1"/>
    <col min="13" max="13" width="8.58203125" style="339" customWidth="1"/>
    <col min="14" max="14" width="13.08203125" style="339" customWidth="1"/>
    <col min="15" max="15" width="8.83203125" style="339" customWidth="1"/>
    <col min="16" max="16" width="9.58203125" style="339" customWidth="1"/>
    <col min="17" max="17" width="12.33203125" style="339" customWidth="1"/>
    <col min="18" max="21" width="6.83203125" style="339" customWidth="1"/>
    <col min="22" max="16384" width="6.83203125" style="339"/>
  </cols>
  <sheetData>
    <row r="1" spans="1:17" ht="24.75" customHeight="1">
      <c r="A1" s="341"/>
      <c r="B1" s="342"/>
      <c r="C1" s="342"/>
      <c r="D1" s="343"/>
      <c r="E1" s="344"/>
      <c r="F1" s="344"/>
      <c r="G1" s="344"/>
      <c r="H1" s="344"/>
      <c r="I1" s="339"/>
      <c r="J1" s="344"/>
      <c r="K1" s="344"/>
      <c r="L1" s="344"/>
      <c r="M1" s="344"/>
      <c r="N1" s="343"/>
      <c r="O1" s="343"/>
      <c r="P1" s="343"/>
      <c r="Q1" s="400" t="s">
        <v>0</v>
      </c>
    </row>
    <row r="2" spans="1:17" ht="24.75" customHeight="1">
      <c r="A2" s="409" t="s">
        <v>1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</row>
    <row r="3" spans="1:17" ht="24.75" customHeight="1">
      <c r="A3" s="345"/>
      <c r="B3" s="346"/>
      <c r="C3" s="346"/>
      <c r="D3" s="344"/>
      <c r="E3" s="344"/>
      <c r="F3" s="344"/>
      <c r="G3" s="344"/>
      <c r="H3" s="344"/>
      <c r="I3" s="339"/>
      <c r="J3" s="344"/>
      <c r="K3" s="344"/>
      <c r="L3" s="344"/>
      <c r="M3" s="344"/>
      <c r="N3" s="344"/>
      <c r="O3" s="344"/>
      <c r="P3" s="344"/>
      <c r="Q3" s="401" t="s">
        <v>2</v>
      </c>
    </row>
    <row r="4" spans="1:17" ht="24.75" customHeight="1">
      <c r="A4" s="347" t="s">
        <v>3</v>
      </c>
      <c r="B4" s="348"/>
      <c r="C4" s="348" t="s">
        <v>4</v>
      </c>
      <c r="D4" s="349"/>
      <c r="E4" s="349"/>
      <c r="F4" s="349"/>
      <c r="G4" s="349"/>
      <c r="H4" s="349"/>
      <c r="I4" s="347"/>
      <c r="J4" s="349"/>
      <c r="K4" s="349"/>
      <c r="L4" s="349"/>
      <c r="M4" s="349"/>
      <c r="N4" s="349"/>
      <c r="O4" s="349"/>
      <c r="P4" s="349"/>
      <c r="Q4" s="402"/>
    </row>
    <row r="5" spans="1:17" ht="24.75" customHeight="1">
      <c r="A5" s="410" t="s">
        <v>5</v>
      </c>
      <c r="B5" s="410" t="s">
        <v>6</v>
      </c>
      <c r="C5" s="412" t="s">
        <v>5</v>
      </c>
      <c r="D5" s="350" t="s">
        <v>7</v>
      </c>
      <c r="E5" s="351"/>
      <c r="F5" s="351"/>
      <c r="G5" s="351"/>
      <c r="H5" s="351"/>
      <c r="I5" s="392"/>
      <c r="J5" s="351"/>
      <c r="K5" s="393"/>
      <c r="L5" s="393"/>
      <c r="M5" s="393"/>
      <c r="N5" s="351"/>
      <c r="O5" s="351"/>
      <c r="P5" s="351"/>
      <c r="Q5" s="403"/>
    </row>
    <row r="6" spans="1:17" ht="24.75" customHeight="1">
      <c r="A6" s="411"/>
      <c r="B6" s="411"/>
      <c r="C6" s="411"/>
      <c r="D6" s="352" t="s">
        <v>8</v>
      </c>
      <c r="E6" s="353" t="s">
        <v>9</v>
      </c>
      <c r="F6" s="354" t="s">
        <v>10</v>
      </c>
      <c r="G6" s="354" t="s">
        <v>11</v>
      </c>
      <c r="H6" s="355" t="s">
        <v>12</v>
      </c>
      <c r="I6" s="394" t="s">
        <v>13</v>
      </c>
      <c r="J6" s="395" t="s">
        <v>14</v>
      </c>
      <c r="K6" s="396" t="s">
        <v>15</v>
      </c>
      <c r="L6" s="397" t="s">
        <v>16</v>
      </c>
      <c r="M6" s="397" t="s">
        <v>17</v>
      </c>
      <c r="N6" s="398" t="s">
        <v>18</v>
      </c>
      <c r="O6" s="354" t="s">
        <v>19</v>
      </c>
      <c r="P6" s="354" t="s">
        <v>20</v>
      </c>
      <c r="Q6" s="355" t="s">
        <v>21</v>
      </c>
    </row>
    <row r="7" spans="1:17" s="338" customFormat="1" ht="24.75" customHeight="1">
      <c r="A7" s="356" t="s">
        <v>22</v>
      </c>
      <c r="B7" s="357">
        <v>139.66999999999999</v>
      </c>
      <c r="C7" s="358" t="s">
        <v>23</v>
      </c>
      <c r="D7" s="359">
        <v>132.53</v>
      </c>
      <c r="E7" s="360">
        <v>132.53</v>
      </c>
      <c r="F7" s="361">
        <v>0</v>
      </c>
      <c r="G7" s="360">
        <v>0</v>
      </c>
      <c r="H7" s="360">
        <v>0</v>
      </c>
      <c r="I7" s="368">
        <v>0</v>
      </c>
      <c r="J7" s="360">
        <v>0</v>
      </c>
      <c r="K7" s="360">
        <v>0</v>
      </c>
      <c r="L7" s="360">
        <v>0</v>
      </c>
      <c r="M7" s="360">
        <v>0</v>
      </c>
      <c r="N7" s="360">
        <v>0</v>
      </c>
      <c r="O7" s="360">
        <v>0</v>
      </c>
      <c r="P7" s="360">
        <v>0</v>
      </c>
      <c r="Q7" s="360">
        <v>0</v>
      </c>
    </row>
    <row r="8" spans="1:17" s="338" customFormat="1" ht="24.75" customHeight="1">
      <c r="A8" s="362" t="s">
        <v>24</v>
      </c>
      <c r="B8" s="357">
        <v>0</v>
      </c>
      <c r="C8" s="363" t="s">
        <v>25</v>
      </c>
      <c r="D8" s="359">
        <v>122.4</v>
      </c>
      <c r="E8" s="359">
        <v>122.4</v>
      </c>
      <c r="F8" s="359">
        <v>0</v>
      </c>
      <c r="G8" s="360">
        <v>0</v>
      </c>
      <c r="H8" s="364">
        <v>0</v>
      </c>
      <c r="I8" s="368">
        <v>0</v>
      </c>
      <c r="J8" s="364">
        <v>0</v>
      </c>
      <c r="K8" s="359">
        <v>0</v>
      </c>
      <c r="L8" s="359">
        <v>0</v>
      </c>
      <c r="M8" s="359">
        <v>0</v>
      </c>
      <c r="N8" s="359">
        <v>0</v>
      </c>
      <c r="O8" s="359">
        <v>0</v>
      </c>
      <c r="P8" s="360">
        <v>0</v>
      </c>
      <c r="Q8" s="361">
        <v>0</v>
      </c>
    </row>
    <row r="9" spans="1:17" s="338" customFormat="1" ht="24.75" customHeight="1">
      <c r="A9" s="365" t="s">
        <v>26</v>
      </c>
      <c r="B9" s="366">
        <v>0</v>
      </c>
      <c r="C9" s="358" t="s">
        <v>27</v>
      </c>
      <c r="D9" s="367">
        <v>10.050000000000001</v>
      </c>
      <c r="E9" s="367">
        <v>10.050000000000001</v>
      </c>
      <c r="F9" s="359">
        <v>0</v>
      </c>
      <c r="G9" s="368">
        <v>0</v>
      </c>
      <c r="H9" s="369">
        <v>0</v>
      </c>
      <c r="I9" s="368">
        <v>0</v>
      </c>
      <c r="J9" s="369">
        <v>0</v>
      </c>
      <c r="K9" s="367">
        <v>0</v>
      </c>
      <c r="L9" s="367">
        <v>0</v>
      </c>
      <c r="M9" s="359">
        <v>0</v>
      </c>
      <c r="N9" s="367">
        <v>0</v>
      </c>
      <c r="O9" s="367">
        <v>0</v>
      </c>
      <c r="P9" s="368">
        <v>0</v>
      </c>
      <c r="Q9" s="404">
        <v>0</v>
      </c>
    </row>
    <row r="10" spans="1:17" s="338" customFormat="1" ht="24.75" customHeight="1">
      <c r="A10" s="362" t="s">
        <v>28</v>
      </c>
      <c r="B10" s="370">
        <v>0</v>
      </c>
      <c r="C10" s="371" t="s">
        <v>29</v>
      </c>
      <c r="D10" s="372">
        <v>0.08</v>
      </c>
      <c r="E10" s="372">
        <v>0.08</v>
      </c>
      <c r="F10" s="367">
        <v>0</v>
      </c>
      <c r="G10" s="373">
        <v>0</v>
      </c>
      <c r="H10" s="374">
        <v>0</v>
      </c>
      <c r="I10" s="368">
        <v>0</v>
      </c>
      <c r="J10" s="374">
        <v>0</v>
      </c>
      <c r="K10" s="372">
        <v>0</v>
      </c>
      <c r="L10" s="372">
        <v>0</v>
      </c>
      <c r="M10" s="367">
        <v>0</v>
      </c>
      <c r="N10" s="372">
        <v>0</v>
      </c>
      <c r="O10" s="372">
        <v>0</v>
      </c>
      <c r="P10" s="373">
        <v>0</v>
      </c>
      <c r="Q10" s="405">
        <v>0</v>
      </c>
    </row>
    <row r="11" spans="1:17" s="338" customFormat="1" ht="23.25" customHeight="1">
      <c r="A11" s="362" t="s">
        <v>30</v>
      </c>
      <c r="B11" s="366">
        <v>0</v>
      </c>
      <c r="C11" s="371" t="s">
        <v>31</v>
      </c>
      <c r="D11" s="375">
        <v>7.14</v>
      </c>
      <c r="E11" s="375">
        <v>7.14</v>
      </c>
      <c r="F11" s="375">
        <v>0</v>
      </c>
      <c r="G11" s="375">
        <v>0</v>
      </c>
      <c r="H11" s="375">
        <v>0</v>
      </c>
      <c r="I11" s="368">
        <v>0</v>
      </c>
      <c r="J11" s="375">
        <v>0</v>
      </c>
      <c r="K11" s="375">
        <v>0</v>
      </c>
      <c r="L11" s="375">
        <v>0</v>
      </c>
      <c r="M11" s="375">
        <v>0</v>
      </c>
      <c r="N11" s="375">
        <v>0</v>
      </c>
      <c r="O11" s="375">
        <v>0</v>
      </c>
      <c r="P11" s="375">
        <v>0</v>
      </c>
      <c r="Q11" s="375">
        <v>0</v>
      </c>
    </row>
    <row r="12" spans="1:17" s="338" customFormat="1" ht="21.75" customHeight="1">
      <c r="A12" s="362" t="s">
        <v>32</v>
      </c>
      <c r="B12" s="376">
        <v>0</v>
      </c>
      <c r="C12" s="358" t="s">
        <v>33</v>
      </c>
      <c r="D12" s="359">
        <v>4.42</v>
      </c>
      <c r="E12" s="359">
        <v>4.42</v>
      </c>
      <c r="F12" s="359">
        <v>0</v>
      </c>
      <c r="G12" s="360">
        <v>0</v>
      </c>
      <c r="H12" s="364">
        <v>0</v>
      </c>
      <c r="I12" s="368">
        <v>0</v>
      </c>
      <c r="J12" s="364">
        <v>0</v>
      </c>
      <c r="K12" s="359">
        <v>0</v>
      </c>
      <c r="L12" s="359">
        <v>0</v>
      </c>
      <c r="M12" s="359">
        <v>0</v>
      </c>
      <c r="N12" s="359">
        <v>0</v>
      </c>
      <c r="O12" s="359">
        <v>0</v>
      </c>
      <c r="P12" s="360">
        <v>0</v>
      </c>
      <c r="Q12" s="361">
        <v>0</v>
      </c>
    </row>
    <row r="13" spans="1:17" s="338" customFormat="1" ht="25" customHeight="1">
      <c r="A13" s="362" t="s">
        <v>34</v>
      </c>
      <c r="B13" s="376">
        <v>0</v>
      </c>
      <c r="C13" s="358" t="s">
        <v>35</v>
      </c>
      <c r="D13" s="359">
        <v>2.72</v>
      </c>
      <c r="E13" s="359">
        <v>2.72</v>
      </c>
      <c r="F13" s="359">
        <v>0</v>
      </c>
      <c r="G13" s="360">
        <v>0</v>
      </c>
      <c r="H13" s="364">
        <v>0</v>
      </c>
      <c r="I13" s="368">
        <v>0</v>
      </c>
      <c r="J13" s="364">
        <v>0</v>
      </c>
      <c r="K13" s="359">
        <v>0</v>
      </c>
      <c r="L13" s="359">
        <v>0</v>
      </c>
      <c r="M13" s="359">
        <v>0</v>
      </c>
      <c r="N13" s="359">
        <v>0</v>
      </c>
      <c r="O13" s="359">
        <v>0</v>
      </c>
      <c r="P13" s="360">
        <v>0</v>
      </c>
      <c r="Q13" s="361">
        <v>0</v>
      </c>
    </row>
    <row r="14" spans="1:17" s="338" customFormat="1" ht="25" customHeight="1">
      <c r="A14" s="356" t="s">
        <v>36</v>
      </c>
      <c r="B14" s="370">
        <v>0</v>
      </c>
      <c r="C14" s="358"/>
      <c r="D14" s="377"/>
      <c r="E14" s="377"/>
      <c r="F14" s="377"/>
      <c r="G14" s="378"/>
      <c r="H14" s="379"/>
      <c r="I14" s="378"/>
      <c r="J14" s="379"/>
      <c r="K14" s="377"/>
      <c r="L14" s="378"/>
      <c r="M14" s="379"/>
      <c r="N14" s="378"/>
      <c r="O14" s="379"/>
      <c r="P14" s="378"/>
      <c r="Q14" s="406"/>
    </row>
    <row r="15" spans="1:17" s="338" customFormat="1" ht="25" customHeight="1">
      <c r="A15" s="356" t="s">
        <v>37</v>
      </c>
      <c r="B15" s="357">
        <v>0</v>
      </c>
      <c r="D15" s="380"/>
      <c r="E15" s="381"/>
      <c r="F15" s="382"/>
      <c r="G15" s="382"/>
      <c r="H15" s="382"/>
      <c r="I15" s="378"/>
      <c r="J15" s="382"/>
      <c r="K15" s="382"/>
      <c r="L15" s="380"/>
      <c r="M15" s="380"/>
      <c r="N15" s="382"/>
      <c r="O15" s="380"/>
      <c r="P15" s="399"/>
      <c r="Q15" s="399"/>
    </row>
    <row r="16" spans="1:17" s="338" customFormat="1" ht="25" customHeight="1">
      <c r="A16" s="383" t="s">
        <v>38</v>
      </c>
      <c r="B16" s="366">
        <v>0</v>
      </c>
      <c r="C16" s="384"/>
      <c r="D16" s="378"/>
      <c r="E16" s="380"/>
      <c r="F16" s="380"/>
      <c r="G16" s="380"/>
      <c r="H16" s="380"/>
      <c r="I16" s="378"/>
      <c r="J16" s="380"/>
      <c r="K16" s="380"/>
      <c r="L16" s="380"/>
      <c r="M16" s="380"/>
      <c r="N16" s="380"/>
      <c r="O16" s="380"/>
      <c r="P16" s="380"/>
      <c r="Q16" s="380"/>
    </row>
    <row r="17" spans="1:17" s="338" customFormat="1" ht="25" customHeight="1">
      <c r="A17" s="356" t="s">
        <v>39</v>
      </c>
      <c r="B17" s="376">
        <v>0</v>
      </c>
      <c r="C17" s="385"/>
      <c r="D17" s="378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</row>
    <row r="18" spans="1:17" s="338" customFormat="1" ht="25" customHeight="1">
      <c r="A18" s="386" t="s">
        <v>40</v>
      </c>
      <c r="B18" s="387">
        <v>139.66999999999999</v>
      </c>
      <c r="C18" s="388" t="s">
        <v>41</v>
      </c>
      <c r="D18" s="389">
        <v>139.66999999999999</v>
      </c>
      <c r="E18" s="390">
        <v>139.66999999999999</v>
      </c>
      <c r="F18" s="390">
        <v>0</v>
      </c>
      <c r="G18" s="367">
        <v>0</v>
      </c>
      <c r="H18" s="391">
        <v>0</v>
      </c>
      <c r="I18" s="391">
        <v>0</v>
      </c>
      <c r="J18" s="390">
        <v>0</v>
      </c>
      <c r="K18" s="390">
        <v>0</v>
      </c>
      <c r="L18" s="390">
        <v>0</v>
      </c>
      <c r="M18" s="390">
        <v>0</v>
      </c>
      <c r="N18" s="390">
        <v>0</v>
      </c>
      <c r="O18" s="390">
        <v>0</v>
      </c>
      <c r="P18" s="390">
        <v>0</v>
      </c>
      <c r="Q18" s="389">
        <v>0</v>
      </c>
    </row>
    <row r="19" spans="1:17" ht="24" customHeight="1">
      <c r="A19" s="371"/>
      <c r="D19" s="338"/>
      <c r="E19" s="338"/>
      <c r="F19" s="338"/>
      <c r="G19" s="338"/>
      <c r="I19" s="339"/>
      <c r="K19" s="338"/>
      <c r="L19" s="338"/>
      <c r="M19" s="338"/>
      <c r="Q19" s="338"/>
    </row>
    <row r="20" spans="1:17" ht="9.75" customHeight="1">
      <c r="F20" s="338"/>
      <c r="G20" s="338"/>
      <c r="I20" s="339"/>
      <c r="K20" s="338"/>
      <c r="Q20" s="338"/>
    </row>
    <row r="21" spans="1:17" ht="9.75" customHeight="1">
      <c r="F21" s="338"/>
      <c r="G21" s="338"/>
      <c r="H21" s="338"/>
      <c r="I21" s="339"/>
      <c r="Q21" s="338"/>
    </row>
    <row r="22" spans="1:17" ht="12.75" customHeight="1">
      <c r="I22" s="339"/>
    </row>
    <row r="23" spans="1:17" ht="12.75" customHeight="1">
      <c r="I23" s="339"/>
    </row>
    <row r="24" spans="1:17" ht="9.75" customHeight="1">
      <c r="B24" s="338"/>
      <c r="D24" s="338"/>
      <c r="E24" s="338"/>
      <c r="F24" s="338"/>
      <c r="G24" s="338"/>
      <c r="H24" s="338"/>
      <c r="I24" s="339"/>
      <c r="J24" s="338"/>
      <c r="K24" s="338"/>
      <c r="L24" s="338"/>
      <c r="M24" s="338"/>
      <c r="N24" s="338"/>
      <c r="O24" s="338"/>
      <c r="P24" s="338"/>
      <c r="Q24" s="338"/>
    </row>
    <row r="25" spans="1:17" ht="12.75" customHeight="1">
      <c r="I25" s="339"/>
    </row>
    <row r="26" spans="1:17" ht="12.75" customHeight="1">
      <c r="I26" s="339"/>
    </row>
    <row r="27" spans="1:17" ht="12.75" customHeight="1">
      <c r="I27" s="339"/>
    </row>
    <row r="28" spans="1:17" ht="9.75" customHeight="1">
      <c r="E28" s="338"/>
      <c r="I28" s="339"/>
    </row>
    <row r="29" spans="1:17">
      <c r="I29" s="339"/>
    </row>
    <row r="30" spans="1:17">
      <c r="I30" s="339"/>
    </row>
    <row r="31" spans="1:17">
      <c r="I31" s="339"/>
    </row>
    <row r="32" spans="1:17">
      <c r="I32" s="339"/>
    </row>
    <row r="33" spans="9:9">
      <c r="I33" s="339"/>
    </row>
    <row r="34" spans="9:9">
      <c r="I34" s="339"/>
    </row>
    <row r="35" spans="9:9">
      <c r="I35" s="339"/>
    </row>
    <row r="36" spans="9:9">
      <c r="I36" s="339"/>
    </row>
    <row r="37" spans="9:9">
      <c r="I37" s="339"/>
    </row>
    <row r="38" spans="9:9">
      <c r="I38" s="339"/>
    </row>
    <row r="39" spans="9:9">
      <c r="I39" s="339"/>
    </row>
    <row r="40" spans="9:9">
      <c r="I40" s="339"/>
    </row>
    <row r="41" spans="9:9">
      <c r="I41" s="339"/>
    </row>
    <row r="42" spans="9:9">
      <c r="I42" s="339"/>
    </row>
    <row r="43" spans="9:9">
      <c r="I43" s="339"/>
    </row>
    <row r="44" spans="9:9">
      <c r="I44" s="339"/>
    </row>
    <row r="45" spans="9:9">
      <c r="I45" s="339"/>
    </row>
    <row r="46" spans="9:9">
      <c r="I46" s="339"/>
    </row>
    <row r="47" spans="9:9">
      <c r="I47" s="339"/>
    </row>
    <row r="48" spans="9:9">
      <c r="I48" s="339"/>
    </row>
    <row r="49" spans="9:9">
      <c r="I49" s="339"/>
    </row>
    <row r="50" spans="9:9">
      <c r="I50" s="339"/>
    </row>
    <row r="51" spans="9:9">
      <c r="I51" s="339"/>
    </row>
    <row r="52" spans="9:9">
      <c r="I52" s="339"/>
    </row>
    <row r="53" spans="9:9">
      <c r="I53" s="339"/>
    </row>
    <row r="54" spans="9:9">
      <c r="I54" s="339"/>
    </row>
    <row r="55" spans="9:9">
      <c r="I55" s="339"/>
    </row>
    <row r="56" spans="9:9">
      <c r="I56" s="339"/>
    </row>
    <row r="57" spans="9:9">
      <c r="I57" s="339"/>
    </row>
    <row r="58" spans="9:9">
      <c r="I58" s="339"/>
    </row>
    <row r="59" spans="9:9">
      <c r="I59" s="339"/>
    </row>
    <row r="60" spans="9:9">
      <c r="I60" s="339"/>
    </row>
    <row r="61" spans="9:9">
      <c r="I61" s="339"/>
    </row>
    <row r="62" spans="9:9">
      <c r="I62" s="339"/>
    </row>
    <row r="63" spans="9:9">
      <c r="I63" s="339"/>
    </row>
    <row r="64" spans="9:9">
      <c r="I64" s="339"/>
    </row>
    <row r="65" spans="9:9">
      <c r="I65" s="339"/>
    </row>
    <row r="66" spans="9:9">
      <c r="I66" s="339"/>
    </row>
    <row r="67" spans="9:9">
      <c r="I67" s="339"/>
    </row>
    <row r="68" spans="9:9">
      <c r="I68" s="339"/>
    </row>
    <row r="69" spans="9:9">
      <c r="I69" s="339"/>
    </row>
    <row r="70" spans="9:9">
      <c r="I70" s="339"/>
    </row>
    <row r="71" spans="9:9">
      <c r="I71" s="339"/>
    </row>
    <row r="72" spans="9:9">
      <c r="I72" s="339"/>
    </row>
    <row r="73" spans="9:9">
      <c r="I73" s="339"/>
    </row>
    <row r="74" spans="9:9">
      <c r="I74" s="339"/>
    </row>
    <row r="75" spans="9:9">
      <c r="I75" s="339"/>
    </row>
    <row r="76" spans="9:9">
      <c r="I76" s="339"/>
    </row>
    <row r="77" spans="9:9">
      <c r="I77" s="339"/>
    </row>
    <row r="78" spans="9:9">
      <c r="I78" s="339"/>
    </row>
    <row r="79" spans="9:9">
      <c r="I79" s="339"/>
    </row>
    <row r="80" spans="9:9">
      <c r="I80" s="339"/>
    </row>
    <row r="81" spans="9:9">
      <c r="I81" s="339"/>
    </row>
    <row r="82" spans="9:9">
      <c r="I82" s="339"/>
    </row>
    <row r="83" spans="9:9">
      <c r="I83" s="339"/>
    </row>
    <row r="84" spans="9:9">
      <c r="I84" s="339"/>
    </row>
    <row r="85" spans="9:9">
      <c r="I85" s="339"/>
    </row>
    <row r="86" spans="9:9">
      <c r="I86" s="339"/>
    </row>
    <row r="87" spans="9:9">
      <c r="I87" s="339"/>
    </row>
    <row r="88" spans="9:9">
      <c r="I88" s="339"/>
    </row>
    <row r="89" spans="9:9">
      <c r="I89" s="339"/>
    </row>
    <row r="90" spans="9:9">
      <c r="I90" s="339"/>
    </row>
    <row r="91" spans="9:9">
      <c r="I91" s="339"/>
    </row>
    <row r="92" spans="9:9">
      <c r="I92" s="339"/>
    </row>
    <row r="93" spans="9:9">
      <c r="I93" s="339"/>
    </row>
    <row r="94" spans="9:9">
      <c r="I94" s="339"/>
    </row>
    <row r="95" spans="9:9">
      <c r="I95" s="339"/>
    </row>
    <row r="96" spans="9:9">
      <c r="I96" s="339"/>
    </row>
    <row r="97" spans="9:9">
      <c r="I97" s="339"/>
    </row>
    <row r="98" spans="9:9">
      <c r="I98" s="339"/>
    </row>
    <row r="99" spans="9:9">
      <c r="I99" s="339"/>
    </row>
    <row r="100" spans="9:9">
      <c r="I100" s="339"/>
    </row>
    <row r="101" spans="9:9">
      <c r="I101" s="339"/>
    </row>
    <row r="102" spans="9:9">
      <c r="I102" s="339"/>
    </row>
    <row r="103" spans="9:9">
      <c r="I103" s="339"/>
    </row>
    <row r="104" spans="9:9">
      <c r="I104" s="339"/>
    </row>
    <row r="105" spans="9:9">
      <c r="I105" s="339"/>
    </row>
    <row r="106" spans="9:9">
      <c r="I106" s="339"/>
    </row>
    <row r="107" spans="9:9">
      <c r="I107" s="339"/>
    </row>
    <row r="108" spans="9:9">
      <c r="I108" s="339"/>
    </row>
    <row r="109" spans="9:9">
      <c r="I109" s="339"/>
    </row>
    <row r="110" spans="9:9">
      <c r="I110" s="339"/>
    </row>
    <row r="111" spans="9:9">
      <c r="I111" s="339"/>
    </row>
    <row r="112" spans="9:9">
      <c r="I112" s="339"/>
    </row>
    <row r="113" spans="9:9">
      <c r="I113" s="339"/>
    </row>
    <row r="114" spans="9:9">
      <c r="I114" s="339"/>
    </row>
  </sheetData>
  <sheetProtection formatCells="0" formatColumns="0" formatRows="0"/>
  <mergeCells count="4">
    <mergeCell ref="A2:Q2"/>
    <mergeCell ref="A5:A6"/>
    <mergeCell ref="B5:B6"/>
    <mergeCell ref="C5:C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>
      <selection activeCell="D13" sqref="D13:E13"/>
    </sheetView>
  </sheetViews>
  <sheetFormatPr defaultColWidth="6.83203125" defaultRowHeight="12"/>
  <cols>
    <col min="1" max="3" width="6.83203125" style="316"/>
    <col min="4" max="4" width="15.25" style="316" customWidth="1"/>
    <col min="5" max="5" width="19.83203125" style="316" customWidth="1"/>
    <col min="6" max="7" width="6.83203125" style="316" hidden="1" customWidth="1"/>
    <col min="8" max="8" width="10.58203125" style="316" customWidth="1"/>
    <col min="9" max="10" width="12.25" style="316" customWidth="1"/>
    <col min="11" max="11" width="6.83203125" style="316" customWidth="1"/>
    <col min="12" max="15" width="12.25" style="316" customWidth="1"/>
    <col min="16" max="16" width="6.83203125" style="316" customWidth="1"/>
    <col min="17" max="18" width="12.25" style="316" customWidth="1"/>
    <col min="19" max="20" width="6.83203125" style="316" customWidth="1"/>
    <col min="21" max="21" width="9.5" style="316" customWidth="1"/>
    <col min="22" max="246" width="6.83203125" style="316" customWidth="1"/>
    <col min="247" max="16384" width="6.83203125" style="316"/>
  </cols>
  <sheetData>
    <row r="1" spans="1:21" ht="25.5" customHeight="1">
      <c r="D1" s="317"/>
      <c r="E1" s="318"/>
      <c r="F1" s="319"/>
      <c r="G1" s="319"/>
      <c r="H1" s="320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5" t="s">
        <v>42</v>
      </c>
    </row>
    <row r="2" spans="1:21" ht="25.5" customHeight="1">
      <c r="A2" s="413" t="s">
        <v>43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</row>
    <row r="3" spans="1:21" ht="25.5" customHeight="1">
      <c r="D3" s="321"/>
      <c r="E3" s="315"/>
      <c r="F3" s="319"/>
      <c r="G3" s="318"/>
      <c r="H3" s="32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6" t="s">
        <v>2</v>
      </c>
    </row>
    <row r="4" spans="1:21" ht="25.5" customHeight="1">
      <c r="A4" s="415" t="s">
        <v>44</v>
      </c>
      <c r="B4" s="416"/>
      <c r="C4" s="417"/>
      <c r="D4" s="425" t="s">
        <v>45</v>
      </c>
      <c r="E4" s="425" t="s">
        <v>46</v>
      </c>
      <c r="F4" s="426" t="s">
        <v>47</v>
      </c>
      <c r="G4" s="425" t="s">
        <v>48</v>
      </c>
      <c r="H4" s="427" t="s">
        <v>49</v>
      </c>
      <c r="I4" s="418" t="s">
        <v>50</v>
      </c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20"/>
    </row>
    <row r="5" spans="1:21" ht="25.5" customHeight="1">
      <c r="A5" s="423" t="s">
        <v>51</v>
      </c>
      <c r="B5" s="423" t="s">
        <v>52</v>
      </c>
      <c r="C5" s="423" t="s">
        <v>53</v>
      </c>
      <c r="D5" s="425"/>
      <c r="E5" s="425"/>
      <c r="F5" s="426"/>
      <c r="G5" s="425"/>
      <c r="H5" s="427"/>
      <c r="I5" s="427" t="s">
        <v>9</v>
      </c>
      <c r="J5" s="428" t="s">
        <v>10</v>
      </c>
      <c r="K5" s="428" t="s">
        <v>13</v>
      </c>
      <c r="L5" s="430" t="s">
        <v>18</v>
      </c>
      <c r="M5" s="428" t="s">
        <v>21</v>
      </c>
      <c r="N5" s="427" t="s">
        <v>19</v>
      </c>
      <c r="O5" s="427" t="s">
        <v>54</v>
      </c>
      <c r="P5" s="421" t="s">
        <v>55</v>
      </c>
      <c r="Q5" s="421"/>
      <c r="R5" s="427" t="s">
        <v>12</v>
      </c>
      <c r="S5" s="422" t="s">
        <v>56</v>
      </c>
      <c r="T5" s="422"/>
      <c r="U5" s="429" t="s">
        <v>20</v>
      </c>
    </row>
    <row r="6" spans="1:21" ht="27" customHeight="1">
      <c r="A6" s="424"/>
      <c r="B6" s="424"/>
      <c r="C6" s="424"/>
      <c r="D6" s="425"/>
      <c r="E6" s="425"/>
      <c r="F6" s="426"/>
      <c r="G6" s="425"/>
      <c r="H6" s="427"/>
      <c r="I6" s="427"/>
      <c r="J6" s="428"/>
      <c r="K6" s="428"/>
      <c r="L6" s="430"/>
      <c r="M6" s="428"/>
      <c r="N6" s="427"/>
      <c r="O6" s="427"/>
      <c r="P6" s="333" t="s">
        <v>16</v>
      </c>
      <c r="Q6" s="333" t="s">
        <v>17</v>
      </c>
      <c r="R6" s="427"/>
      <c r="S6" s="337" t="s">
        <v>14</v>
      </c>
      <c r="T6" s="337" t="s">
        <v>15</v>
      </c>
      <c r="U6" s="429"/>
    </row>
    <row r="7" spans="1:21" ht="20.25" customHeight="1">
      <c r="A7" s="323" t="s">
        <v>57</v>
      </c>
      <c r="B7" s="323" t="s">
        <v>57</v>
      </c>
      <c r="C7" s="323" t="s">
        <v>57</v>
      </c>
      <c r="D7" s="323" t="s">
        <v>57</v>
      </c>
      <c r="E7" s="323" t="s">
        <v>57</v>
      </c>
      <c r="F7" s="324" t="s">
        <v>57</v>
      </c>
      <c r="G7" s="325" t="s">
        <v>57</v>
      </c>
      <c r="H7" s="326">
        <v>1</v>
      </c>
      <c r="I7" s="334">
        <v>2</v>
      </c>
      <c r="J7" s="334">
        <v>3</v>
      </c>
      <c r="K7" s="334">
        <v>4</v>
      </c>
      <c r="L7" s="334">
        <v>5</v>
      </c>
      <c r="M7" s="334">
        <v>6</v>
      </c>
      <c r="N7" s="334">
        <v>7</v>
      </c>
      <c r="O7" s="334">
        <v>8</v>
      </c>
      <c r="P7" s="334">
        <v>9</v>
      </c>
      <c r="Q7" s="334">
        <v>10</v>
      </c>
      <c r="R7" s="334">
        <v>11</v>
      </c>
      <c r="S7" s="334">
        <v>12</v>
      </c>
      <c r="T7" s="334">
        <v>13</v>
      </c>
      <c r="U7" s="334">
        <v>14</v>
      </c>
    </row>
    <row r="8" spans="1:21" s="315" customFormat="1" ht="20.25" customHeight="1">
      <c r="A8" s="327"/>
      <c r="B8" s="327"/>
      <c r="C8" s="327"/>
      <c r="D8" s="328"/>
      <c r="E8" s="329" t="s">
        <v>8</v>
      </c>
      <c r="F8" s="330"/>
      <c r="G8" s="328"/>
      <c r="H8" s="331">
        <v>139.66999999999999</v>
      </c>
      <c r="I8" s="331">
        <v>139.66999999999999</v>
      </c>
      <c r="J8" s="331">
        <v>0</v>
      </c>
      <c r="K8" s="331">
        <v>0</v>
      </c>
      <c r="L8" s="331">
        <v>0</v>
      </c>
      <c r="M8" s="331">
        <v>0</v>
      </c>
      <c r="N8" s="331">
        <v>0</v>
      </c>
      <c r="O8" s="331">
        <v>0</v>
      </c>
      <c r="P8" s="331">
        <v>0</v>
      </c>
      <c r="Q8" s="331">
        <v>0</v>
      </c>
      <c r="R8" s="331">
        <v>0</v>
      </c>
      <c r="S8" s="331">
        <v>0</v>
      </c>
      <c r="T8" s="331">
        <v>0</v>
      </c>
      <c r="U8" s="331">
        <v>0</v>
      </c>
    </row>
    <row r="9" spans="1:21" ht="20.25" customHeight="1">
      <c r="A9" s="327" t="s">
        <v>58</v>
      </c>
      <c r="B9" s="327" t="s">
        <v>59</v>
      </c>
      <c r="C9" s="327" t="s">
        <v>60</v>
      </c>
      <c r="D9" s="328" t="s">
        <v>61</v>
      </c>
      <c r="E9" s="328" t="s">
        <v>62</v>
      </c>
      <c r="H9" s="331">
        <v>8.86</v>
      </c>
      <c r="I9" s="331">
        <v>8.86</v>
      </c>
      <c r="J9" s="331">
        <v>0</v>
      </c>
      <c r="K9" s="331">
        <v>0</v>
      </c>
      <c r="L9" s="331">
        <v>0</v>
      </c>
      <c r="M9" s="331">
        <v>0</v>
      </c>
      <c r="N9" s="331">
        <v>0</v>
      </c>
      <c r="O9" s="331">
        <v>0</v>
      </c>
      <c r="P9" s="331">
        <v>0</v>
      </c>
      <c r="Q9" s="331">
        <v>0</v>
      </c>
      <c r="R9" s="331">
        <v>0</v>
      </c>
      <c r="S9" s="331">
        <v>0</v>
      </c>
      <c r="T9" s="331">
        <v>0</v>
      </c>
      <c r="U9" s="331">
        <v>0</v>
      </c>
    </row>
    <row r="10" spans="1:21" ht="20.25" customHeight="1">
      <c r="A10" s="327" t="s">
        <v>63</v>
      </c>
      <c r="B10" s="327" t="s">
        <v>64</v>
      </c>
      <c r="C10" s="327" t="s">
        <v>64</v>
      </c>
      <c r="D10" s="328" t="s">
        <v>61</v>
      </c>
      <c r="E10" s="328" t="s">
        <v>62</v>
      </c>
      <c r="H10" s="331">
        <v>9.8800000000000008</v>
      </c>
      <c r="I10" s="331">
        <v>9.8800000000000008</v>
      </c>
      <c r="J10" s="331">
        <v>0</v>
      </c>
      <c r="K10" s="331">
        <v>0</v>
      </c>
      <c r="L10" s="331">
        <v>0</v>
      </c>
      <c r="M10" s="331">
        <v>0</v>
      </c>
      <c r="N10" s="331">
        <v>0</v>
      </c>
      <c r="O10" s="331">
        <v>0</v>
      </c>
      <c r="P10" s="331">
        <v>0</v>
      </c>
      <c r="Q10" s="331">
        <v>0</v>
      </c>
      <c r="R10" s="331">
        <v>0</v>
      </c>
      <c r="S10" s="331">
        <v>0</v>
      </c>
      <c r="T10" s="331">
        <v>0</v>
      </c>
      <c r="U10" s="331">
        <v>0</v>
      </c>
    </row>
    <row r="11" spans="1:21" ht="20.25" customHeight="1">
      <c r="A11" s="327" t="s">
        <v>65</v>
      </c>
      <c r="B11" s="327" t="s">
        <v>66</v>
      </c>
      <c r="C11" s="327" t="s">
        <v>67</v>
      </c>
      <c r="D11" s="328" t="s">
        <v>61</v>
      </c>
      <c r="E11" s="328" t="s">
        <v>62</v>
      </c>
      <c r="H11" s="331">
        <v>7.14</v>
      </c>
      <c r="I11" s="331">
        <v>7.14</v>
      </c>
      <c r="J11" s="331">
        <v>0</v>
      </c>
      <c r="K11" s="331">
        <v>0</v>
      </c>
      <c r="L11" s="331">
        <v>0</v>
      </c>
      <c r="M11" s="331">
        <v>0</v>
      </c>
      <c r="N11" s="331">
        <v>0</v>
      </c>
      <c r="O11" s="331">
        <v>0</v>
      </c>
      <c r="P11" s="331">
        <v>0</v>
      </c>
      <c r="Q11" s="331">
        <v>0</v>
      </c>
      <c r="R11" s="331">
        <v>0</v>
      </c>
      <c r="S11" s="331">
        <v>0</v>
      </c>
      <c r="T11" s="331">
        <v>0</v>
      </c>
      <c r="U11" s="331">
        <v>0</v>
      </c>
    </row>
    <row r="12" spans="1:21" ht="20.25" customHeight="1">
      <c r="A12" s="327" t="s">
        <v>65</v>
      </c>
      <c r="B12" s="327" t="s">
        <v>66</v>
      </c>
      <c r="C12" s="327" t="s">
        <v>60</v>
      </c>
      <c r="D12" s="328" t="s">
        <v>61</v>
      </c>
      <c r="E12" s="328" t="s">
        <v>62</v>
      </c>
      <c r="H12" s="331">
        <v>105.99</v>
      </c>
      <c r="I12" s="331">
        <v>105.99</v>
      </c>
      <c r="J12" s="331">
        <v>0</v>
      </c>
      <c r="K12" s="331">
        <v>0</v>
      </c>
      <c r="L12" s="331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1">
        <v>0</v>
      </c>
      <c r="S12" s="331">
        <v>0</v>
      </c>
      <c r="T12" s="331">
        <v>0</v>
      </c>
      <c r="U12" s="331">
        <v>0</v>
      </c>
    </row>
    <row r="13" spans="1:21" ht="20.25" customHeight="1">
      <c r="A13" s="327" t="s">
        <v>68</v>
      </c>
      <c r="B13" s="327" t="s">
        <v>67</v>
      </c>
      <c r="C13" s="327" t="s">
        <v>60</v>
      </c>
      <c r="D13" s="328" t="s">
        <v>61</v>
      </c>
      <c r="E13" s="328" t="s">
        <v>62</v>
      </c>
      <c r="H13" s="331">
        <v>7.8</v>
      </c>
      <c r="I13" s="331">
        <v>7.8</v>
      </c>
      <c r="J13" s="331">
        <v>0</v>
      </c>
      <c r="K13" s="331">
        <v>0</v>
      </c>
      <c r="L13" s="331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1">
        <v>0</v>
      </c>
      <c r="S13" s="331">
        <v>0</v>
      </c>
      <c r="T13" s="331">
        <v>0</v>
      </c>
      <c r="U13" s="331">
        <v>0</v>
      </c>
    </row>
  </sheetData>
  <sheetProtection formatCells="0" formatColumns="0" formatRows="0"/>
  <mergeCells count="22">
    <mergeCell ref="U5:U6"/>
    <mergeCell ref="L5:L6"/>
    <mergeCell ref="M5:M6"/>
    <mergeCell ref="N5:N6"/>
    <mergeCell ref="O5:O6"/>
    <mergeCell ref="R5:R6"/>
    <mergeCell ref="A2:U2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5"/>
  <sheetViews>
    <sheetView showGridLines="0" showZeros="0" workbookViewId="0">
      <selection activeCell="A2" sqref="A2:O2"/>
    </sheetView>
  </sheetViews>
  <sheetFormatPr defaultColWidth="6.83203125" defaultRowHeight="12.75" customHeight="1"/>
  <cols>
    <col min="1" max="1" width="6" style="297" customWidth="1"/>
    <col min="2" max="3" width="5.83203125" style="297" customWidth="1"/>
    <col min="4" max="4" width="13.75" style="297" customWidth="1"/>
    <col min="5" max="5" width="14.5" style="297" customWidth="1"/>
    <col min="6" max="6" width="18.08203125" style="298" customWidth="1"/>
    <col min="7" max="7" width="10.33203125" style="299" customWidth="1"/>
    <col min="8" max="8" width="8.83203125" style="299" customWidth="1"/>
    <col min="9" max="9" width="8.08203125" style="300" customWidth="1"/>
    <col min="10" max="10" width="9.08203125" style="300" customWidth="1"/>
    <col min="11" max="11" width="8.75" style="300" customWidth="1"/>
    <col min="12" max="12" width="8.08203125" style="300" customWidth="1"/>
    <col min="13" max="14" width="10" style="300" customWidth="1"/>
    <col min="15" max="15" width="9.33203125" style="299" customWidth="1"/>
    <col min="16" max="16" width="6.83203125" style="301" customWidth="1"/>
    <col min="17" max="17" width="45.33203125" style="301" customWidth="1"/>
    <col min="18" max="228" width="6.83203125" style="301" customWidth="1"/>
    <col min="229" max="16384" width="6.83203125" style="297"/>
  </cols>
  <sheetData>
    <row r="1" spans="1:254" ht="12.75" customHeight="1">
      <c r="O1" s="299" t="s">
        <v>42</v>
      </c>
    </row>
    <row r="2" spans="1:254" s="296" customFormat="1" ht="25.5" customHeight="1">
      <c r="A2" s="431" t="s">
        <v>69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/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/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/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/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/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/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/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/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  <c r="HC2" s="301"/>
      <c r="HD2" s="301"/>
      <c r="HE2" s="301"/>
      <c r="HF2" s="301"/>
      <c r="HG2" s="301"/>
      <c r="HH2" s="301"/>
      <c r="HI2" s="301"/>
      <c r="HJ2" s="301"/>
      <c r="HK2" s="301"/>
      <c r="HL2" s="301"/>
      <c r="HM2" s="301"/>
      <c r="HN2" s="301"/>
      <c r="HO2" s="301"/>
      <c r="HP2" s="301"/>
      <c r="HQ2" s="301"/>
      <c r="HR2" s="301"/>
      <c r="HS2" s="301"/>
      <c r="HT2" s="301"/>
      <c r="HU2" s="301"/>
      <c r="HV2" s="301"/>
      <c r="HW2" s="301"/>
      <c r="HX2" s="301"/>
      <c r="HY2" s="301"/>
      <c r="HZ2" s="301"/>
      <c r="IA2" s="301"/>
      <c r="IB2" s="301"/>
      <c r="IC2" s="301"/>
      <c r="ID2" s="301"/>
      <c r="IE2" s="301"/>
      <c r="IF2" s="301"/>
      <c r="IG2" s="301"/>
      <c r="IH2" s="301"/>
      <c r="II2" s="301"/>
      <c r="IJ2" s="301"/>
      <c r="IK2" s="301"/>
      <c r="IL2" s="301"/>
      <c r="IM2" s="301"/>
      <c r="IN2" s="301"/>
      <c r="IO2" s="301"/>
      <c r="IP2" s="301"/>
      <c r="IQ2" s="301"/>
      <c r="IR2" s="301"/>
      <c r="IS2" s="301"/>
      <c r="IT2" s="301"/>
    </row>
    <row r="3" spans="1:254" s="296" customFormat="1" ht="25.5" customHeight="1">
      <c r="F3" s="302"/>
      <c r="G3" s="303"/>
      <c r="H3" s="303"/>
      <c r="I3" s="300"/>
      <c r="J3" s="300"/>
      <c r="K3" s="300"/>
      <c r="L3" s="300"/>
      <c r="M3" s="300"/>
      <c r="N3" s="300"/>
      <c r="O3" s="299" t="s">
        <v>2</v>
      </c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/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/>
      <c r="BY3" s="301"/>
      <c r="BZ3" s="301"/>
      <c r="CA3" s="301"/>
      <c r="CB3" s="301"/>
      <c r="CC3" s="301"/>
      <c r="CD3" s="301"/>
      <c r="CE3" s="301"/>
      <c r="CF3" s="301"/>
      <c r="CG3" s="301"/>
      <c r="CH3" s="301"/>
      <c r="CI3" s="301"/>
      <c r="CJ3" s="301"/>
      <c r="CK3" s="301"/>
      <c r="CL3" s="301"/>
      <c r="CM3" s="301"/>
      <c r="CN3" s="301"/>
      <c r="CO3" s="301"/>
      <c r="CP3" s="301"/>
      <c r="CQ3" s="301"/>
      <c r="CR3" s="301"/>
      <c r="CS3" s="301"/>
      <c r="CT3" s="301"/>
      <c r="CU3" s="301"/>
      <c r="CV3" s="301"/>
      <c r="CW3" s="301"/>
      <c r="CX3" s="301"/>
      <c r="CY3" s="301"/>
      <c r="CZ3" s="301"/>
      <c r="DA3" s="301"/>
      <c r="DB3" s="301"/>
      <c r="DC3" s="301"/>
      <c r="DD3" s="301"/>
      <c r="DE3" s="301"/>
      <c r="DF3" s="301"/>
      <c r="DG3" s="301"/>
      <c r="DH3" s="301"/>
      <c r="DI3" s="301"/>
      <c r="DJ3" s="301"/>
      <c r="DK3" s="301"/>
      <c r="DL3" s="301"/>
      <c r="DM3" s="301"/>
      <c r="DN3" s="301"/>
      <c r="DO3" s="301"/>
      <c r="DP3" s="301"/>
      <c r="DQ3" s="301"/>
      <c r="DR3" s="301"/>
      <c r="DS3" s="301"/>
      <c r="DT3" s="301"/>
      <c r="DU3" s="301"/>
      <c r="DV3" s="301"/>
      <c r="DW3" s="301"/>
      <c r="DX3" s="301"/>
      <c r="DY3" s="301"/>
      <c r="DZ3" s="301"/>
      <c r="EA3" s="301"/>
      <c r="EB3" s="301"/>
      <c r="EC3" s="301"/>
      <c r="ED3" s="301"/>
      <c r="EE3" s="301"/>
      <c r="EF3" s="301"/>
      <c r="EG3" s="301"/>
      <c r="EH3" s="301"/>
      <c r="EI3" s="301"/>
      <c r="EJ3" s="301"/>
      <c r="EK3" s="301"/>
      <c r="EL3" s="301"/>
      <c r="EM3" s="301"/>
      <c r="EN3" s="301"/>
      <c r="EO3" s="301"/>
      <c r="EP3" s="301"/>
      <c r="EQ3" s="301"/>
      <c r="ER3" s="301"/>
      <c r="ES3" s="301"/>
      <c r="ET3" s="301"/>
      <c r="EU3" s="301"/>
      <c r="EV3" s="301"/>
      <c r="EW3" s="301"/>
      <c r="EX3" s="301"/>
      <c r="EY3" s="301"/>
      <c r="EZ3" s="301"/>
      <c r="FA3" s="301"/>
      <c r="FB3" s="301"/>
      <c r="FC3" s="301"/>
      <c r="FD3" s="301"/>
      <c r="FE3" s="301"/>
      <c r="FF3" s="301"/>
      <c r="FG3" s="301"/>
      <c r="FH3" s="301"/>
      <c r="FI3" s="301"/>
      <c r="FJ3" s="301"/>
      <c r="FK3" s="301"/>
      <c r="FL3" s="301"/>
      <c r="FM3" s="301"/>
      <c r="FN3" s="301"/>
      <c r="FO3" s="301"/>
      <c r="FP3" s="301"/>
      <c r="FQ3" s="301"/>
      <c r="FR3" s="301"/>
      <c r="FS3" s="301"/>
      <c r="FT3" s="301"/>
      <c r="FU3" s="301"/>
      <c r="FV3" s="301"/>
      <c r="FW3" s="301"/>
      <c r="FX3" s="301"/>
      <c r="FY3" s="301"/>
      <c r="FZ3" s="301"/>
      <c r="GA3" s="301"/>
      <c r="GB3" s="301"/>
      <c r="GC3" s="301"/>
      <c r="GD3" s="301"/>
      <c r="GE3" s="301"/>
      <c r="GF3" s="301"/>
      <c r="GG3" s="301"/>
      <c r="GH3" s="301"/>
      <c r="GI3" s="301"/>
      <c r="GJ3" s="301"/>
      <c r="GK3" s="301"/>
      <c r="GL3" s="301"/>
      <c r="GM3" s="301"/>
      <c r="GN3" s="301"/>
      <c r="GO3" s="301"/>
      <c r="GP3" s="301"/>
      <c r="GQ3" s="301"/>
      <c r="GR3" s="301"/>
      <c r="GS3" s="301"/>
      <c r="GT3" s="301"/>
      <c r="GU3" s="301"/>
      <c r="GV3" s="301"/>
      <c r="GW3" s="301"/>
      <c r="GX3" s="301"/>
      <c r="GY3" s="301"/>
      <c r="GZ3" s="301"/>
      <c r="HA3" s="301"/>
      <c r="HB3" s="301"/>
      <c r="HC3" s="301"/>
      <c r="HD3" s="301"/>
      <c r="HE3" s="301"/>
      <c r="HF3" s="301"/>
      <c r="HG3" s="301"/>
      <c r="HH3" s="301"/>
      <c r="HI3" s="301"/>
      <c r="HJ3" s="301"/>
      <c r="HK3" s="301"/>
      <c r="HL3" s="301"/>
      <c r="HM3" s="301"/>
      <c r="HN3" s="301"/>
      <c r="HO3" s="301"/>
      <c r="HP3" s="301"/>
      <c r="HQ3" s="301"/>
      <c r="HR3" s="301"/>
      <c r="HS3" s="301"/>
      <c r="HT3" s="301"/>
      <c r="HU3" s="301"/>
      <c r="HV3" s="301"/>
      <c r="HW3" s="301"/>
      <c r="HX3" s="301"/>
      <c r="HY3" s="301"/>
      <c r="HZ3" s="301"/>
      <c r="IA3" s="301"/>
      <c r="IB3" s="301"/>
      <c r="IC3" s="301"/>
      <c r="ID3" s="301"/>
      <c r="IE3" s="301"/>
      <c r="IF3" s="301"/>
      <c r="IG3" s="301"/>
      <c r="IH3" s="301"/>
      <c r="II3" s="301"/>
      <c r="IJ3" s="301"/>
      <c r="IK3" s="301"/>
      <c r="IL3" s="301"/>
      <c r="IM3" s="301"/>
      <c r="IN3" s="301"/>
      <c r="IO3" s="301"/>
      <c r="IP3" s="301"/>
      <c r="IQ3" s="301"/>
      <c r="IR3" s="301"/>
      <c r="IS3" s="301"/>
      <c r="IT3" s="301"/>
    </row>
    <row r="4" spans="1:254" s="296" customFormat="1" ht="25.5" customHeight="1">
      <c r="A4" s="433" t="s">
        <v>70</v>
      </c>
      <c r="B4" s="434"/>
      <c r="C4" s="435"/>
      <c r="D4" s="442" t="s">
        <v>71</v>
      </c>
      <c r="E4" s="442" t="s">
        <v>45</v>
      </c>
      <c r="F4" s="442" t="s">
        <v>72</v>
      </c>
      <c r="G4" s="441" t="s">
        <v>73</v>
      </c>
      <c r="H4" s="436" t="s">
        <v>74</v>
      </c>
      <c r="I4" s="437"/>
      <c r="J4" s="437"/>
      <c r="K4" s="438"/>
      <c r="L4" s="439" t="s">
        <v>75</v>
      </c>
      <c r="M4" s="440"/>
      <c r="N4" s="440"/>
      <c r="O4" s="44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  <c r="AO4" s="301"/>
      <c r="AP4" s="301"/>
      <c r="AQ4" s="301"/>
      <c r="AR4" s="301"/>
      <c r="AS4" s="301"/>
      <c r="AT4" s="301"/>
      <c r="AU4" s="301"/>
      <c r="AV4" s="301"/>
      <c r="AW4" s="301"/>
      <c r="AX4" s="301"/>
      <c r="AY4" s="301"/>
      <c r="AZ4" s="301"/>
      <c r="BA4" s="301"/>
      <c r="BB4" s="301"/>
      <c r="BC4" s="301"/>
      <c r="BD4" s="301"/>
      <c r="BE4" s="301"/>
      <c r="BF4" s="301"/>
      <c r="BG4" s="301"/>
      <c r="BH4" s="301"/>
      <c r="BI4" s="301"/>
      <c r="BJ4" s="301"/>
      <c r="BK4" s="301"/>
      <c r="BL4" s="301"/>
      <c r="BM4" s="301"/>
      <c r="BN4" s="301"/>
      <c r="BO4" s="301"/>
      <c r="BP4" s="301"/>
      <c r="BQ4" s="301"/>
      <c r="BR4" s="301"/>
      <c r="BS4" s="301"/>
      <c r="BT4" s="301"/>
      <c r="BU4" s="301"/>
      <c r="BV4" s="301"/>
      <c r="BW4" s="301"/>
      <c r="BX4" s="301"/>
      <c r="BY4" s="301"/>
      <c r="BZ4" s="301"/>
      <c r="CA4" s="301"/>
      <c r="CB4" s="301"/>
      <c r="CC4" s="301"/>
      <c r="CD4" s="301"/>
      <c r="CE4" s="301"/>
      <c r="CF4" s="301"/>
      <c r="CG4" s="301"/>
      <c r="CH4" s="301"/>
      <c r="CI4" s="301"/>
      <c r="CJ4" s="301"/>
      <c r="CK4" s="301"/>
      <c r="CL4" s="301"/>
      <c r="CM4" s="301"/>
      <c r="CN4" s="301"/>
      <c r="CO4" s="301"/>
      <c r="CP4" s="301"/>
      <c r="CQ4" s="301"/>
      <c r="CR4" s="301"/>
      <c r="CS4" s="301"/>
      <c r="CT4" s="301"/>
      <c r="CU4" s="301"/>
      <c r="CV4" s="301"/>
      <c r="CW4" s="301"/>
      <c r="CX4" s="301"/>
      <c r="CY4" s="301"/>
      <c r="CZ4" s="301"/>
      <c r="DA4" s="301"/>
      <c r="DB4" s="301"/>
      <c r="DC4" s="301"/>
      <c r="DD4" s="301"/>
      <c r="DE4" s="301"/>
      <c r="DF4" s="301"/>
      <c r="DG4" s="301"/>
      <c r="DH4" s="301"/>
      <c r="DI4" s="301"/>
      <c r="DJ4" s="301"/>
      <c r="DK4" s="301"/>
      <c r="DL4" s="301"/>
      <c r="DM4" s="301"/>
      <c r="DN4" s="301"/>
      <c r="DO4" s="301"/>
      <c r="DP4" s="301"/>
      <c r="DQ4" s="301"/>
      <c r="DR4" s="301"/>
      <c r="DS4" s="301"/>
      <c r="DT4" s="301"/>
      <c r="DU4" s="301"/>
      <c r="DV4" s="301"/>
      <c r="DW4" s="301"/>
      <c r="DX4" s="301"/>
      <c r="DY4" s="301"/>
      <c r="DZ4" s="301"/>
      <c r="EA4" s="301"/>
      <c r="EB4" s="301"/>
      <c r="EC4" s="301"/>
      <c r="ED4" s="301"/>
      <c r="EE4" s="301"/>
      <c r="EF4" s="301"/>
      <c r="EG4" s="301"/>
      <c r="EH4" s="301"/>
      <c r="EI4" s="301"/>
      <c r="EJ4" s="301"/>
      <c r="EK4" s="301"/>
      <c r="EL4" s="301"/>
      <c r="EM4" s="301"/>
      <c r="EN4" s="301"/>
      <c r="EO4" s="301"/>
      <c r="EP4" s="301"/>
      <c r="EQ4" s="301"/>
      <c r="ER4" s="301"/>
      <c r="ES4" s="301"/>
      <c r="ET4" s="301"/>
      <c r="EU4" s="301"/>
      <c r="EV4" s="301"/>
      <c r="EW4" s="301"/>
      <c r="EX4" s="301"/>
      <c r="EY4" s="301"/>
      <c r="EZ4" s="301"/>
      <c r="FA4" s="301"/>
      <c r="FB4" s="301"/>
      <c r="FC4" s="301"/>
      <c r="FD4" s="301"/>
      <c r="FE4" s="301"/>
      <c r="FF4" s="301"/>
      <c r="FG4" s="301"/>
      <c r="FH4" s="301"/>
      <c r="FI4" s="301"/>
      <c r="FJ4" s="301"/>
      <c r="FK4" s="301"/>
      <c r="FL4" s="301"/>
      <c r="FM4" s="301"/>
      <c r="FN4" s="301"/>
      <c r="FO4" s="301"/>
      <c r="FP4" s="301"/>
      <c r="FQ4" s="301"/>
      <c r="FR4" s="301"/>
      <c r="FS4" s="301"/>
      <c r="FT4" s="301"/>
      <c r="FU4" s="301"/>
      <c r="FV4" s="301"/>
      <c r="FW4" s="301"/>
      <c r="FX4" s="301"/>
      <c r="FY4" s="301"/>
      <c r="FZ4" s="301"/>
      <c r="GA4" s="301"/>
      <c r="GB4" s="301"/>
      <c r="GC4" s="301"/>
      <c r="GD4" s="301"/>
      <c r="GE4" s="301"/>
      <c r="GF4" s="301"/>
      <c r="GG4" s="301"/>
      <c r="GH4" s="301"/>
      <c r="GI4" s="301"/>
      <c r="GJ4" s="301"/>
      <c r="GK4" s="301"/>
      <c r="GL4" s="301"/>
      <c r="GM4" s="301"/>
      <c r="GN4" s="301"/>
      <c r="GO4" s="301"/>
      <c r="GP4" s="301"/>
      <c r="GQ4" s="301"/>
      <c r="GR4" s="301"/>
      <c r="GS4" s="301"/>
      <c r="GT4" s="301"/>
      <c r="GU4" s="301"/>
      <c r="GV4" s="301"/>
      <c r="GW4" s="301"/>
      <c r="GX4" s="301"/>
      <c r="GY4" s="301"/>
      <c r="GZ4" s="301"/>
      <c r="HA4" s="301"/>
      <c r="HB4" s="301"/>
      <c r="HC4" s="301"/>
      <c r="HD4" s="301"/>
      <c r="HE4" s="301"/>
      <c r="HF4" s="301"/>
      <c r="HG4" s="301"/>
      <c r="HH4" s="301"/>
      <c r="HI4" s="301"/>
      <c r="HJ4" s="301"/>
      <c r="HK4" s="301"/>
      <c r="HL4" s="301"/>
      <c r="HM4" s="301"/>
      <c r="HN4" s="301"/>
      <c r="HO4" s="301"/>
      <c r="HP4" s="301"/>
      <c r="HQ4" s="301"/>
      <c r="HR4" s="301"/>
      <c r="HS4" s="301"/>
      <c r="HT4" s="301"/>
      <c r="HU4" s="301"/>
      <c r="HV4" s="301"/>
      <c r="HW4" s="301"/>
      <c r="HX4" s="301"/>
      <c r="HY4" s="301"/>
      <c r="HZ4" s="301"/>
      <c r="IA4" s="301"/>
      <c r="IB4" s="301"/>
      <c r="IC4" s="301"/>
      <c r="ID4" s="301"/>
      <c r="IE4" s="301"/>
      <c r="IF4" s="301"/>
      <c r="IG4" s="301"/>
      <c r="IH4" s="301"/>
      <c r="II4" s="301"/>
      <c r="IJ4" s="301"/>
      <c r="IK4" s="301"/>
      <c r="IL4" s="301"/>
      <c r="IM4" s="301"/>
      <c r="IN4" s="301"/>
      <c r="IO4" s="301"/>
      <c r="IP4" s="301"/>
      <c r="IQ4" s="301"/>
      <c r="IR4" s="301"/>
      <c r="IS4" s="301"/>
      <c r="IT4" s="301"/>
    </row>
    <row r="5" spans="1:254" s="296" customFormat="1" ht="69.75" customHeight="1">
      <c r="A5" s="305" t="s">
        <v>51</v>
      </c>
      <c r="B5" s="305" t="s">
        <v>52</v>
      </c>
      <c r="C5" s="305" t="s">
        <v>53</v>
      </c>
      <c r="D5" s="443"/>
      <c r="E5" s="443"/>
      <c r="F5" s="443"/>
      <c r="G5" s="441"/>
      <c r="H5" s="304" t="s">
        <v>8</v>
      </c>
      <c r="I5" s="311" t="s">
        <v>76</v>
      </c>
      <c r="J5" s="311" t="s">
        <v>77</v>
      </c>
      <c r="K5" s="311" t="s">
        <v>78</v>
      </c>
      <c r="L5" s="311" t="s">
        <v>8</v>
      </c>
      <c r="M5" s="311" t="s">
        <v>79</v>
      </c>
      <c r="N5" s="311" t="s">
        <v>80</v>
      </c>
      <c r="O5" s="312" t="s">
        <v>81</v>
      </c>
      <c r="P5" s="301"/>
      <c r="Q5" s="314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1"/>
      <c r="BM5" s="301"/>
      <c r="BN5" s="301"/>
      <c r="BO5" s="301"/>
      <c r="BP5" s="301"/>
      <c r="BQ5" s="301"/>
      <c r="BR5" s="301"/>
      <c r="BS5" s="301"/>
      <c r="BT5" s="301"/>
      <c r="BU5" s="301"/>
      <c r="BV5" s="301"/>
      <c r="BW5" s="301"/>
      <c r="BX5" s="301"/>
      <c r="BY5" s="301"/>
      <c r="BZ5" s="301"/>
      <c r="CA5" s="301"/>
      <c r="CB5" s="301"/>
      <c r="CC5" s="301"/>
      <c r="CD5" s="301"/>
      <c r="CE5" s="301"/>
      <c r="CF5" s="301"/>
      <c r="CG5" s="301"/>
      <c r="CH5" s="301"/>
      <c r="CI5" s="301"/>
      <c r="CJ5" s="301"/>
      <c r="CK5" s="301"/>
      <c r="CL5" s="301"/>
      <c r="CM5" s="301"/>
      <c r="CN5" s="301"/>
      <c r="CO5" s="301"/>
      <c r="CP5" s="301"/>
      <c r="CQ5" s="301"/>
      <c r="CR5" s="301"/>
      <c r="CS5" s="301"/>
      <c r="CT5" s="301"/>
      <c r="CU5" s="301"/>
      <c r="CV5" s="301"/>
      <c r="CW5" s="301"/>
      <c r="CX5" s="301"/>
      <c r="CY5" s="301"/>
      <c r="CZ5" s="301"/>
      <c r="DA5" s="301"/>
      <c r="DB5" s="301"/>
      <c r="DC5" s="301"/>
      <c r="DD5" s="301"/>
      <c r="DE5" s="301"/>
      <c r="DF5" s="301"/>
      <c r="DG5" s="301"/>
      <c r="DH5" s="301"/>
      <c r="DI5" s="301"/>
      <c r="DJ5" s="301"/>
      <c r="DK5" s="301"/>
      <c r="DL5" s="301"/>
      <c r="DM5" s="301"/>
      <c r="DN5" s="301"/>
      <c r="DO5" s="301"/>
      <c r="DP5" s="301"/>
      <c r="DQ5" s="301"/>
      <c r="DR5" s="301"/>
      <c r="DS5" s="301"/>
      <c r="DT5" s="301"/>
      <c r="DU5" s="301"/>
      <c r="DV5" s="301"/>
      <c r="DW5" s="301"/>
      <c r="DX5" s="301"/>
      <c r="DY5" s="301"/>
      <c r="DZ5" s="301"/>
      <c r="EA5" s="301"/>
      <c r="EB5" s="301"/>
      <c r="EC5" s="301"/>
      <c r="ED5" s="301"/>
      <c r="EE5" s="301"/>
      <c r="EF5" s="301"/>
      <c r="EG5" s="301"/>
      <c r="EH5" s="301"/>
      <c r="EI5" s="301"/>
      <c r="EJ5" s="301"/>
      <c r="EK5" s="301"/>
      <c r="EL5" s="301"/>
      <c r="EM5" s="301"/>
      <c r="EN5" s="301"/>
      <c r="EO5" s="301"/>
      <c r="EP5" s="301"/>
      <c r="EQ5" s="301"/>
      <c r="ER5" s="301"/>
      <c r="ES5" s="301"/>
      <c r="ET5" s="301"/>
      <c r="EU5" s="301"/>
      <c r="EV5" s="301"/>
      <c r="EW5" s="301"/>
      <c r="EX5" s="301"/>
      <c r="EY5" s="301"/>
      <c r="EZ5" s="301"/>
      <c r="FA5" s="301"/>
      <c r="FB5" s="301"/>
      <c r="FC5" s="301"/>
      <c r="FD5" s="301"/>
      <c r="FE5" s="301"/>
      <c r="FF5" s="301"/>
      <c r="FG5" s="301"/>
      <c r="FH5" s="301"/>
      <c r="FI5" s="301"/>
      <c r="FJ5" s="301"/>
      <c r="FK5" s="301"/>
      <c r="FL5" s="301"/>
      <c r="FM5" s="301"/>
      <c r="FN5" s="301"/>
      <c r="FO5" s="301"/>
      <c r="FP5" s="301"/>
      <c r="FQ5" s="301"/>
      <c r="FR5" s="301"/>
      <c r="FS5" s="301"/>
      <c r="FT5" s="301"/>
      <c r="FU5" s="301"/>
      <c r="FV5" s="301"/>
      <c r="FW5" s="301"/>
      <c r="FX5" s="301"/>
      <c r="FY5" s="301"/>
      <c r="FZ5" s="301"/>
      <c r="GA5" s="301"/>
      <c r="GB5" s="301"/>
      <c r="GC5" s="301"/>
      <c r="GD5" s="301"/>
      <c r="GE5" s="301"/>
      <c r="GF5" s="301"/>
      <c r="GG5" s="301"/>
      <c r="GH5" s="301"/>
      <c r="GI5" s="301"/>
      <c r="GJ5" s="301"/>
      <c r="GK5" s="301"/>
      <c r="GL5" s="301"/>
      <c r="GM5" s="301"/>
      <c r="GN5" s="301"/>
      <c r="GO5" s="301"/>
      <c r="GP5" s="301"/>
      <c r="GQ5" s="301"/>
      <c r="GR5" s="301"/>
      <c r="GS5" s="301"/>
      <c r="GT5" s="301"/>
      <c r="GU5" s="301"/>
      <c r="GV5" s="301"/>
      <c r="GW5" s="301"/>
      <c r="GX5" s="301"/>
      <c r="GY5" s="301"/>
      <c r="GZ5" s="301"/>
      <c r="HA5" s="301"/>
      <c r="HB5" s="301"/>
      <c r="HC5" s="301"/>
      <c r="HD5" s="301"/>
      <c r="HE5" s="301"/>
      <c r="HF5" s="301"/>
      <c r="HG5" s="301"/>
      <c r="HH5" s="301"/>
      <c r="HI5" s="301"/>
      <c r="HJ5" s="301"/>
      <c r="HK5" s="301"/>
      <c r="HL5" s="301"/>
      <c r="HM5" s="301"/>
      <c r="HN5" s="301"/>
      <c r="HO5" s="301"/>
      <c r="HP5" s="301"/>
      <c r="HQ5" s="301"/>
      <c r="HR5" s="301"/>
      <c r="HS5" s="301"/>
      <c r="HT5" s="301"/>
      <c r="HU5" s="301"/>
      <c r="HV5" s="301"/>
      <c r="HW5" s="301"/>
      <c r="HX5" s="301"/>
      <c r="HY5" s="301"/>
      <c r="HZ5" s="301"/>
      <c r="IA5" s="301"/>
      <c r="IB5" s="301"/>
      <c r="IC5" s="301"/>
      <c r="ID5" s="301"/>
      <c r="IE5" s="301"/>
      <c r="IF5" s="301"/>
      <c r="IG5" s="301"/>
      <c r="IH5" s="301"/>
      <c r="II5" s="301"/>
      <c r="IJ5" s="301"/>
      <c r="IK5" s="301"/>
      <c r="IL5" s="301"/>
      <c r="IM5" s="301"/>
      <c r="IN5" s="301"/>
      <c r="IO5" s="301"/>
      <c r="IP5" s="301"/>
      <c r="IQ5" s="301"/>
      <c r="IR5" s="301"/>
      <c r="IS5" s="301"/>
      <c r="IT5" s="301"/>
    </row>
    <row r="6" spans="1:254" s="296" customFormat="1" ht="22" customHeight="1">
      <c r="A6" s="306" t="s">
        <v>57</v>
      </c>
      <c r="B6" s="306" t="s">
        <v>57</v>
      </c>
      <c r="C6" s="306" t="s">
        <v>57</v>
      </c>
      <c r="D6" s="306" t="s">
        <v>57</v>
      </c>
      <c r="E6" s="306" t="s">
        <v>57</v>
      </c>
      <c r="F6" s="306" t="s">
        <v>57</v>
      </c>
      <c r="G6" s="306">
        <v>1</v>
      </c>
      <c r="H6" s="306">
        <v>0</v>
      </c>
      <c r="I6" s="313">
        <v>2</v>
      </c>
      <c r="J6" s="313">
        <v>3</v>
      </c>
      <c r="K6" s="313">
        <v>4</v>
      </c>
      <c r="L6" s="313">
        <v>5</v>
      </c>
      <c r="M6" s="313">
        <v>6</v>
      </c>
      <c r="N6" s="313">
        <v>7</v>
      </c>
      <c r="O6" s="306">
        <v>8</v>
      </c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301"/>
      <c r="AY6" s="301"/>
      <c r="AZ6" s="301"/>
      <c r="BA6" s="301"/>
      <c r="BB6" s="301"/>
      <c r="BC6" s="301"/>
      <c r="BD6" s="301"/>
      <c r="BE6" s="301"/>
      <c r="BF6" s="301"/>
      <c r="BG6" s="301"/>
      <c r="BH6" s="301"/>
      <c r="BI6" s="301"/>
      <c r="BJ6" s="301"/>
      <c r="BK6" s="301"/>
      <c r="BL6" s="301"/>
      <c r="BM6" s="301"/>
      <c r="BN6" s="301"/>
      <c r="BO6" s="301"/>
      <c r="BP6" s="301"/>
      <c r="BQ6" s="301"/>
      <c r="BR6" s="301"/>
      <c r="BS6" s="301"/>
      <c r="BT6" s="301"/>
      <c r="BU6" s="301"/>
      <c r="BV6" s="301"/>
      <c r="BW6" s="301"/>
      <c r="BX6" s="301"/>
      <c r="BY6" s="301"/>
      <c r="BZ6" s="301"/>
      <c r="CA6" s="301"/>
      <c r="CB6" s="301"/>
      <c r="CC6" s="301"/>
      <c r="CD6" s="301"/>
      <c r="CE6" s="301"/>
      <c r="CF6" s="301"/>
      <c r="CG6" s="301"/>
      <c r="CH6" s="301"/>
      <c r="CI6" s="301"/>
      <c r="CJ6" s="301"/>
      <c r="CK6" s="301"/>
      <c r="CL6" s="301"/>
      <c r="CM6" s="301"/>
      <c r="CN6" s="301"/>
      <c r="CO6" s="301"/>
      <c r="CP6" s="301"/>
      <c r="CQ6" s="301"/>
      <c r="CR6" s="301"/>
      <c r="CS6" s="301"/>
      <c r="CT6" s="301"/>
      <c r="CU6" s="301"/>
      <c r="CV6" s="301"/>
      <c r="CW6" s="301"/>
      <c r="CX6" s="301"/>
      <c r="CY6" s="301"/>
      <c r="CZ6" s="301"/>
      <c r="DA6" s="301"/>
      <c r="DB6" s="301"/>
      <c r="DC6" s="301"/>
      <c r="DD6" s="301"/>
      <c r="DE6" s="301"/>
      <c r="DF6" s="301"/>
      <c r="DG6" s="301"/>
      <c r="DH6" s="301"/>
      <c r="DI6" s="301"/>
      <c r="DJ6" s="301"/>
      <c r="DK6" s="301"/>
      <c r="DL6" s="301"/>
      <c r="DM6" s="301"/>
      <c r="DN6" s="301"/>
      <c r="DO6" s="301"/>
      <c r="DP6" s="301"/>
      <c r="DQ6" s="301"/>
      <c r="DR6" s="301"/>
      <c r="DS6" s="301"/>
      <c r="DT6" s="301"/>
      <c r="DU6" s="301"/>
      <c r="DV6" s="301"/>
      <c r="DW6" s="301"/>
      <c r="DX6" s="301"/>
      <c r="DY6" s="301"/>
      <c r="DZ6" s="301"/>
      <c r="EA6" s="301"/>
      <c r="EB6" s="301"/>
      <c r="EC6" s="301"/>
      <c r="ED6" s="301"/>
      <c r="EE6" s="301"/>
      <c r="EF6" s="301"/>
      <c r="EG6" s="301"/>
      <c r="EH6" s="301"/>
      <c r="EI6" s="301"/>
      <c r="EJ6" s="301"/>
      <c r="EK6" s="301"/>
      <c r="EL6" s="301"/>
      <c r="EM6" s="301"/>
      <c r="EN6" s="301"/>
      <c r="EO6" s="301"/>
      <c r="EP6" s="301"/>
      <c r="EQ6" s="301"/>
      <c r="ER6" s="301"/>
      <c r="ES6" s="301"/>
      <c r="ET6" s="301"/>
      <c r="EU6" s="301"/>
      <c r="EV6" s="301"/>
      <c r="EW6" s="301"/>
      <c r="EX6" s="301"/>
      <c r="EY6" s="301"/>
      <c r="EZ6" s="301"/>
      <c r="FA6" s="301"/>
      <c r="FB6" s="301"/>
      <c r="FC6" s="301"/>
      <c r="FD6" s="301"/>
      <c r="FE6" s="301"/>
      <c r="FF6" s="301"/>
      <c r="FG6" s="301"/>
      <c r="FH6" s="301"/>
      <c r="FI6" s="301"/>
      <c r="FJ6" s="301"/>
      <c r="FK6" s="301"/>
      <c r="FL6" s="301"/>
      <c r="FM6" s="301"/>
      <c r="FN6" s="301"/>
      <c r="FO6" s="301"/>
      <c r="FP6" s="301"/>
      <c r="FQ6" s="301"/>
      <c r="FR6" s="301"/>
      <c r="FS6" s="301"/>
      <c r="FT6" s="301"/>
      <c r="FU6" s="301"/>
      <c r="FV6" s="301"/>
      <c r="FW6" s="301"/>
      <c r="FX6" s="301"/>
      <c r="FY6" s="301"/>
      <c r="FZ6" s="301"/>
      <c r="GA6" s="301"/>
      <c r="GB6" s="301"/>
      <c r="GC6" s="301"/>
      <c r="GD6" s="301"/>
      <c r="GE6" s="301"/>
      <c r="GF6" s="301"/>
      <c r="GG6" s="301"/>
      <c r="GH6" s="301"/>
      <c r="GI6" s="301"/>
      <c r="GJ6" s="301"/>
      <c r="GK6" s="301"/>
      <c r="GL6" s="301"/>
      <c r="GM6" s="301"/>
      <c r="GN6" s="301"/>
      <c r="GO6" s="301"/>
      <c r="GP6" s="301"/>
      <c r="GQ6" s="301"/>
      <c r="GR6" s="301"/>
      <c r="GS6" s="301"/>
      <c r="GT6" s="301"/>
      <c r="GU6" s="301"/>
      <c r="GV6" s="301"/>
      <c r="GW6" s="301"/>
      <c r="GX6" s="301"/>
      <c r="GY6" s="301"/>
      <c r="GZ6" s="301"/>
      <c r="HA6" s="301"/>
      <c r="HB6" s="301"/>
      <c r="HC6" s="301"/>
      <c r="HD6" s="301"/>
      <c r="HE6" s="301"/>
      <c r="HF6" s="301"/>
      <c r="HG6" s="301"/>
      <c r="HH6" s="301"/>
      <c r="HI6" s="301"/>
      <c r="HJ6" s="301"/>
      <c r="HK6" s="301"/>
      <c r="HL6" s="301"/>
      <c r="HM6" s="301"/>
      <c r="HN6" s="301"/>
      <c r="HO6" s="301"/>
      <c r="HP6" s="301"/>
      <c r="HQ6" s="301"/>
      <c r="HR6" s="301"/>
      <c r="HS6" s="301"/>
      <c r="HT6" s="301"/>
      <c r="HU6" s="301"/>
      <c r="HV6" s="301"/>
      <c r="HW6" s="301"/>
      <c r="HX6" s="301"/>
      <c r="HY6" s="301"/>
      <c r="HZ6" s="301"/>
      <c r="IA6" s="301"/>
      <c r="IB6" s="301"/>
      <c r="IC6" s="301"/>
      <c r="ID6" s="301"/>
      <c r="IE6" s="301"/>
      <c r="IF6" s="301"/>
      <c r="IG6" s="301"/>
      <c r="IH6" s="301"/>
      <c r="II6" s="301"/>
      <c r="IJ6" s="301"/>
      <c r="IK6" s="301"/>
      <c r="IL6" s="301"/>
      <c r="IM6" s="301"/>
      <c r="IN6" s="301"/>
      <c r="IO6" s="301"/>
      <c r="IP6" s="301"/>
      <c r="IQ6" s="301"/>
      <c r="IR6" s="301"/>
      <c r="IS6" s="301"/>
      <c r="IT6" s="301"/>
    </row>
    <row r="7" spans="1:254" ht="21.75" customHeight="1">
      <c r="A7" s="307"/>
      <c r="B7" s="307"/>
      <c r="C7" s="307"/>
      <c r="D7" s="308"/>
      <c r="E7" s="307"/>
      <c r="F7" s="309" t="s">
        <v>8</v>
      </c>
      <c r="G7" s="310">
        <v>139.66999999999999</v>
      </c>
      <c r="H7" s="310">
        <v>132.53</v>
      </c>
      <c r="I7" s="310">
        <v>122.4</v>
      </c>
      <c r="J7" s="310">
        <v>0.08</v>
      </c>
      <c r="K7" s="310">
        <v>10.050000000000001</v>
      </c>
      <c r="L7" s="310">
        <v>7.14</v>
      </c>
      <c r="M7" s="310">
        <v>4.42</v>
      </c>
      <c r="N7" s="310">
        <v>2.72</v>
      </c>
      <c r="O7" s="310">
        <v>0</v>
      </c>
    </row>
    <row r="8" spans="1:254" ht="21.75" customHeight="1">
      <c r="A8" s="307" t="s">
        <v>65</v>
      </c>
      <c r="B8" s="307"/>
      <c r="C8" s="307"/>
      <c r="D8" s="308" t="s">
        <v>82</v>
      </c>
      <c r="E8" s="307"/>
      <c r="F8" s="307"/>
      <c r="G8" s="310">
        <v>113.13</v>
      </c>
      <c r="H8" s="310">
        <v>105.99</v>
      </c>
      <c r="I8" s="310">
        <v>95.86</v>
      </c>
      <c r="J8" s="310">
        <v>0.08</v>
      </c>
      <c r="K8" s="310">
        <v>10.050000000000001</v>
      </c>
      <c r="L8" s="310">
        <v>7.14</v>
      </c>
      <c r="M8" s="310">
        <v>4.42</v>
      </c>
      <c r="N8" s="310">
        <v>2.72</v>
      </c>
      <c r="O8" s="310">
        <v>0</v>
      </c>
    </row>
    <row r="9" spans="1:254" ht="21.75" customHeight="1">
      <c r="A9" s="307"/>
      <c r="B9" s="307" t="s">
        <v>66</v>
      </c>
      <c r="C9" s="307"/>
      <c r="D9" s="308" t="s">
        <v>83</v>
      </c>
      <c r="E9" s="307"/>
      <c r="F9" s="307"/>
      <c r="G9" s="310">
        <v>113.13</v>
      </c>
      <c r="H9" s="310">
        <v>105.99</v>
      </c>
      <c r="I9" s="310">
        <v>95.86</v>
      </c>
      <c r="J9" s="310">
        <v>0.08</v>
      </c>
      <c r="K9" s="310">
        <v>10.050000000000001</v>
      </c>
      <c r="L9" s="310">
        <v>7.14</v>
      </c>
      <c r="M9" s="310">
        <v>4.42</v>
      </c>
      <c r="N9" s="310">
        <v>2.72</v>
      </c>
      <c r="O9" s="310">
        <v>0</v>
      </c>
    </row>
    <row r="10" spans="1:254" ht="21.75" customHeight="1">
      <c r="A10" s="307"/>
      <c r="B10" s="307"/>
      <c r="C10" s="307" t="s">
        <v>60</v>
      </c>
      <c r="D10" s="308" t="s">
        <v>84</v>
      </c>
      <c r="E10" s="307"/>
      <c r="F10" s="307"/>
      <c r="G10" s="310">
        <v>105.99</v>
      </c>
      <c r="H10" s="310">
        <v>105.99</v>
      </c>
      <c r="I10" s="310">
        <v>95.86</v>
      </c>
      <c r="J10" s="310">
        <v>0.08</v>
      </c>
      <c r="K10" s="310">
        <v>10.050000000000001</v>
      </c>
      <c r="L10" s="310">
        <v>0</v>
      </c>
      <c r="M10" s="310">
        <v>0</v>
      </c>
      <c r="N10" s="310">
        <v>0</v>
      </c>
      <c r="O10" s="310">
        <v>0</v>
      </c>
    </row>
    <row r="11" spans="1:254" ht="21.75" customHeight="1">
      <c r="A11" s="307" t="s">
        <v>85</v>
      </c>
      <c r="B11" s="307" t="s">
        <v>86</v>
      </c>
      <c r="C11" s="307" t="s">
        <v>87</v>
      </c>
      <c r="D11" s="308" t="s">
        <v>88</v>
      </c>
      <c r="E11" s="307" t="s">
        <v>61</v>
      </c>
      <c r="F11" s="307" t="s">
        <v>62</v>
      </c>
      <c r="G11" s="310">
        <v>105.99</v>
      </c>
      <c r="H11" s="310">
        <v>105.99</v>
      </c>
      <c r="I11" s="310">
        <v>95.86</v>
      </c>
      <c r="J11" s="310">
        <v>0.08</v>
      </c>
      <c r="K11" s="310">
        <v>10.050000000000001</v>
      </c>
      <c r="L11" s="310">
        <v>0</v>
      </c>
      <c r="M11" s="310">
        <v>0</v>
      </c>
      <c r="N11" s="310">
        <v>0</v>
      </c>
      <c r="O11" s="310">
        <v>0</v>
      </c>
    </row>
    <row r="12" spans="1:254" ht="21.75" customHeight="1">
      <c r="A12" s="307"/>
      <c r="B12" s="307"/>
      <c r="C12" s="307" t="s">
        <v>67</v>
      </c>
      <c r="D12" s="308" t="s">
        <v>89</v>
      </c>
      <c r="E12" s="307"/>
      <c r="F12" s="307"/>
      <c r="G12" s="310">
        <v>7.14</v>
      </c>
      <c r="H12" s="310">
        <v>0</v>
      </c>
      <c r="I12" s="310">
        <v>0</v>
      </c>
      <c r="J12" s="310">
        <v>0</v>
      </c>
      <c r="K12" s="310">
        <v>0</v>
      </c>
      <c r="L12" s="310">
        <v>7.14</v>
      </c>
      <c r="M12" s="310">
        <v>4.42</v>
      </c>
      <c r="N12" s="310">
        <v>2.72</v>
      </c>
      <c r="O12" s="310">
        <v>0</v>
      </c>
    </row>
    <row r="13" spans="1:254" ht="21.75" customHeight="1">
      <c r="A13" s="307" t="s">
        <v>85</v>
      </c>
      <c r="B13" s="307" t="s">
        <v>86</v>
      </c>
      <c r="C13" s="307" t="s">
        <v>90</v>
      </c>
      <c r="D13" s="308" t="s">
        <v>91</v>
      </c>
      <c r="E13" s="307" t="s">
        <v>61</v>
      </c>
      <c r="F13" s="307" t="s">
        <v>62</v>
      </c>
      <c r="G13" s="310">
        <v>7.14</v>
      </c>
      <c r="H13" s="310">
        <v>0</v>
      </c>
      <c r="I13" s="310">
        <v>0</v>
      </c>
      <c r="J13" s="310">
        <v>0</v>
      </c>
      <c r="K13" s="310">
        <v>0</v>
      </c>
      <c r="L13" s="310">
        <v>7.14</v>
      </c>
      <c r="M13" s="310">
        <v>4.42</v>
      </c>
      <c r="N13" s="310">
        <v>2.72</v>
      </c>
      <c r="O13" s="310">
        <v>0</v>
      </c>
    </row>
    <row r="14" spans="1:254" ht="21.75" customHeight="1">
      <c r="A14" s="307" t="s">
        <v>63</v>
      </c>
      <c r="B14" s="307"/>
      <c r="C14" s="307"/>
      <c r="D14" s="308" t="s">
        <v>92</v>
      </c>
      <c r="E14" s="307"/>
      <c r="F14" s="307"/>
      <c r="G14" s="310">
        <v>9.8800000000000008</v>
      </c>
      <c r="H14" s="310">
        <v>9.8800000000000008</v>
      </c>
      <c r="I14" s="310">
        <v>9.8800000000000008</v>
      </c>
      <c r="J14" s="310">
        <v>0</v>
      </c>
      <c r="K14" s="310">
        <v>0</v>
      </c>
      <c r="L14" s="310">
        <v>0</v>
      </c>
      <c r="M14" s="310">
        <v>0</v>
      </c>
      <c r="N14" s="310">
        <v>0</v>
      </c>
      <c r="O14" s="310">
        <v>0</v>
      </c>
    </row>
    <row r="15" spans="1:254" ht="21.75" customHeight="1">
      <c r="A15" s="307"/>
      <c r="B15" s="307" t="s">
        <v>64</v>
      </c>
      <c r="C15" s="307"/>
      <c r="D15" s="308" t="s">
        <v>93</v>
      </c>
      <c r="E15" s="307"/>
      <c r="F15" s="307"/>
      <c r="G15" s="310">
        <v>9.8800000000000008</v>
      </c>
      <c r="H15" s="310">
        <v>9.8800000000000008</v>
      </c>
      <c r="I15" s="310">
        <v>9.8800000000000008</v>
      </c>
      <c r="J15" s="310">
        <v>0</v>
      </c>
      <c r="K15" s="310">
        <v>0</v>
      </c>
      <c r="L15" s="310">
        <v>0</v>
      </c>
      <c r="M15" s="310">
        <v>0</v>
      </c>
      <c r="N15" s="310">
        <v>0</v>
      </c>
      <c r="O15" s="310">
        <v>0</v>
      </c>
    </row>
    <row r="16" spans="1:254" ht="21.75" customHeight="1">
      <c r="A16" s="307"/>
      <c r="B16" s="307"/>
      <c r="C16" s="307" t="s">
        <v>64</v>
      </c>
      <c r="D16" s="308" t="s">
        <v>94</v>
      </c>
      <c r="E16" s="307"/>
      <c r="F16" s="307"/>
      <c r="G16" s="310">
        <v>9.8800000000000008</v>
      </c>
      <c r="H16" s="310">
        <v>9.8800000000000008</v>
      </c>
      <c r="I16" s="310">
        <v>9.8800000000000008</v>
      </c>
      <c r="J16" s="310">
        <v>0</v>
      </c>
      <c r="K16" s="310">
        <v>0</v>
      </c>
      <c r="L16" s="310">
        <v>0</v>
      </c>
      <c r="M16" s="310">
        <v>0</v>
      </c>
      <c r="N16" s="310">
        <v>0</v>
      </c>
      <c r="O16" s="310">
        <v>0</v>
      </c>
    </row>
    <row r="17" spans="1:15" ht="21.75" customHeight="1">
      <c r="A17" s="307" t="s">
        <v>95</v>
      </c>
      <c r="B17" s="307" t="s">
        <v>96</v>
      </c>
      <c r="C17" s="307" t="s">
        <v>96</v>
      </c>
      <c r="D17" s="308" t="s">
        <v>97</v>
      </c>
      <c r="E17" s="307" t="s">
        <v>61</v>
      </c>
      <c r="F17" s="307" t="s">
        <v>62</v>
      </c>
      <c r="G17" s="310">
        <v>9.8800000000000008</v>
      </c>
      <c r="H17" s="310">
        <v>9.8800000000000008</v>
      </c>
      <c r="I17" s="310">
        <v>9.8800000000000008</v>
      </c>
      <c r="J17" s="310">
        <v>0</v>
      </c>
      <c r="K17" s="310">
        <v>0</v>
      </c>
      <c r="L17" s="310">
        <v>0</v>
      </c>
      <c r="M17" s="310">
        <v>0</v>
      </c>
      <c r="N17" s="310">
        <v>0</v>
      </c>
      <c r="O17" s="310">
        <v>0</v>
      </c>
    </row>
    <row r="18" spans="1:15" ht="21.75" customHeight="1">
      <c r="A18" s="307" t="s">
        <v>58</v>
      </c>
      <c r="B18" s="307"/>
      <c r="C18" s="307"/>
      <c r="D18" s="308" t="s">
        <v>98</v>
      </c>
      <c r="E18" s="307"/>
      <c r="F18" s="307"/>
      <c r="G18" s="310">
        <v>8.86</v>
      </c>
      <c r="H18" s="310">
        <v>8.86</v>
      </c>
      <c r="I18" s="310">
        <v>8.86</v>
      </c>
      <c r="J18" s="310">
        <v>0</v>
      </c>
      <c r="K18" s="310">
        <v>0</v>
      </c>
      <c r="L18" s="310">
        <v>0</v>
      </c>
      <c r="M18" s="310">
        <v>0</v>
      </c>
      <c r="N18" s="310">
        <v>0</v>
      </c>
      <c r="O18" s="310">
        <v>0</v>
      </c>
    </row>
    <row r="19" spans="1:15" ht="21.75" customHeight="1">
      <c r="A19" s="307"/>
      <c r="B19" s="307" t="s">
        <v>59</v>
      </c>
      <c r="C19" s="307"/>
      <c r="D19" s="308" t="s">
        <v>99</v>
      </c>
      <c r="E19" s="307"/>
      <c r="F19" s="307"/>
      <c r="G19" s="310">
        <v>8.86</v>
      </c>
      <c r="H19" s="310">
        <v>8.86</v>
      </c>
      <c r="I19" s="310">
        <v>8.86</v>
      </c>
      <c r="J19" s="310">
        <v>0</v>
      </c>
      <c r="K19" s="310">
        <v>0</v>
      </c>
      <c r="L19" s="310">
        <v>0</v>
      </c>
      <c r="M19" s="310">
        <v>0</v>
      </c>
      <c r="N19" s="310">
        <v>0</v>
      </c>
      <c r="O19" s="310">
        <v>0</v>
      </c>
    </row>
    <row r="20" spans="1:15" ht="21.75" customHeight="1">
      <c r="A20" s="307"/>
      <c r="B20" s="307"/>
      <c r="C20" s="307" t="s">
        <v>60</v>
      </c>
      <c r="D20" s="308" t="s">
        <v>100</v>
      </c>
      <c r="E20" s="307"/>
      <c r="F20" s="307"/>
      <c r="G20" s="310">
        <v>8.86</v>
      </c>
      <c r="H20" s="310">
        <v>8.86</v>
      </c>
      <c r="I20" s="310">
        <v>8.86</v>
      </c>
      <c r="J20" s="310">
        <v>0</v>
      </c>
      <c r="K20" s="310">
        <v>0</v>
      </c>
      <c r="L20" s="310">
        <v>0</v>
      </c>
      <c r="M20" s="310">
        <v>0</v>
      </c>
      <c r="N20" s="310">
        <v>0</v>
      </c>
      <c r="O20" s="310">
        <v>0</v>
      </c>
    </row>
    <row r="21" spans="1:15" ht="21.75" customHeight="1">
      <c r="A21" s="307" t="s">
        <v>101</v>
      </c>
      <c r="B21" s="307" t="s">
        <v>102</v>
      </c>
      <c r="C21" s="307" t="s">
        <v>87</v>
      </c>
      <c r="D21" s="308" t="s">
        <v>103</v>
      </c>
      <c r="E21" s="307" t="s">
        <v>61</v>
      </c>
      <c r="F21" s="307" t="s">
        <v>62</v>
      </c>
      <c r="G21" s="310">
        <v>8.86</v>
      </c>
      <c r="H21" s="310">
        <v>8.86</v>
      </c>
      <c r="I21" s="310">
        <v>8.86</v>
      </c>
      <c r="J21" s="310">
        <v>0</v>
      </c>
      <c r="K21" s="310">
        <v>0</v>
      </c>
      <c r="L21" s="310">
        <v>0</v>
      </c>
      <c r="M21" s="310">
        <v>0</v>
      </c>
      <c r="N21" s="310">
        <v>0</v>
      </c>
      <c r="O21" s="310">
        <v>0</v>
      </c>
    </row>
    <row r="22" spans="1:15" ht="21.75" customHeight="1">
      <c r="A22" s="307" t="s">
        <v>68</v>
      </c>
      <c r="B22" s="307"/>
      <c r="C22" s="307"/>
      <c r="D22" s="308" t="s">
        <v>104</v>
      </c>
      <c r="E22" s="307"/>
      <c r="F22" s="307"/>
      <c r="G22" s="310">
        <v>7.8</v>
      </c>
      <c r="H22" s="310">
        <v>7.8</v>
      </c>
      <c r="I22" s="310">
        <v>7.8</v>
      </c>
      <c r="J22" s="310">
        <v>0</v>
      </c>
      <c r="K22" s="310">
        <v>0</v>
      </c>
      <c r="L22" s="310">
        <v>0</v>
      </c>
      <c r="M22" s="310">
        <v>0</v>
      </c>
      <c r="N22" s="310">
        <v>0</v>
      </c>
      <c r="O22" s="310">
        <v>0</v>
      </c>
    </row>
    <row r="23" spans="1:15" ht="21.75" customHeight="1">
      <c r="A23" s="307"/>
      <c r="B23" s="307" t="s">
        <v>67</v>
      </c>
      <c r="C23" s="307"/>
      <c r="D23" s="308" t="s">
        <v>105</v>
      </c>
      <c r="E23" s="307"/>
      <c r="F23" s="307"/>
      <c r="G23" s="310">
        <v>7.8</v>
      </c>
      <c r="H23" s="310">
        <v>7.8</v>
      </c>
      <c r="I23" s="310">
        <v>7.8</v>
      </c>
      <c r="J23" s="310">
        <v>0</v>
      </c>
      <c r="K23" s="310">
        <v>0</v>
      </c>
      <c r="L23" s="310">
        <v>0</v>
      </c>
      <c r="M23" s="310">
        <v>0</v>
      </c>
      <c r="N23" s="310">
        <v>0</v>
      </c>
      <c r="O23" s="310">
        <v>0</v>
      </c>
    </row>
    <row r="24" spans="1:15" ht="21.75" customHeight="1">
      <c r="A24" s="307"/>
      <c r="B24" s="307"/>
      <c r="C24" s="307" t="s">
        <v>60</v>
      </c>
      <c r="D24" s="308" t="s">
        <v>106</v>
      </c>
      <c r="E24" s="307"/>
      <c r="F24" s="307"/>
      <c r="G24" s="310">
        <v>7.8</v>
      </c>
      <c r="H24" s="310">
        <v>7.8</v>
      </c>
      <c r="I24" s="310">
        <v>7.8</v>
      </c>
      <c r="J24" s="310">
        <v>0</v>
      </c>
      <c r="K24" s="310">
        <v>0</v>
      </c>
      <c r="L24" s="310">
        <v>0</v>
      </c>
      <c r="M24" s="310">
        <v>0</v>
      </c>
      <c r="N24" s="310">
        <v>0</v>
      </c>
      <c r="O24" s="310">
        <v>0</v>
      </c>
    </row>
    <row r="25" spans="1:15" ht="21.75" customHeight="1">
      <c r="A25" s="307" t="s">
        <v>107</v>
      </c>
      <c r="B25" s="307" t="s">
        <v>90</v>
      </c>
      <c r="C25" s="307" t="s">
        <v>87</v>
      </c>
      <c r="D25" s="308" t="s">
        <v>108</v>
      </c>
      <c r="E25" s="307" t="s">
        <v>61</v>
      </c>
      <c r="F25" s="307" t="s">
        <v>62</v>
      </c>
      <c r="G25" s="310">
        <v>7.8</v>
      </c>
      <c r="H25" s="310">
        <v>7.8</v>
      </c>
      <c r="I25" s="310">
        <v>7.8</v>
      </c>
      <c r="J25" s="310">
        <v>0</v>
      </c>
      <c r="K25" s="310">
        <v>0</v>
      </c>
      <c r="L25" s="310">
        <v>0</v>
      </c>
      <c r="M25" s="310">
        <v>0</v>
      </c>
      <c r="N25" s="310">
        <v>0</v>
      </c>
      <c r="O25" s="310">
        <v>0</v>
      </c>
    </row>
  </sheetData>
  <sheetProtection formatCells="0" formatColumns="0" formatRows="0"/>
  <mergeCells count="8">
    <mergeCell ref="A2:O2"/>
    <mergeCell ref="A4:C4"/>
    <mergeCell ref="H4:K4"/>
    <mergeCell ref="L4:O4"/>
    <mergeCell ref="D4:D5"/>
    <mergeCell ref="E4:E5"/>
    <mergeCell ref="F4:F5"/>
    <mergeCell ref="G4:G5"/>
  </mergeCells>
  <phoneticPr fontId="24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9" defaultRowHeight="12"/>
  <cols>
    <col min="1" max="1" width="27.5" style="250" customWidth="1"/>
    <col min="2" max="2" width="13.83203125" style="250" customWidth="1"/>
    <col min="3" max="3" width="21.25" style="250" customWidth="1"/>
    <col min="4" max="4" width="16.75" style="250" customWidth="1"/>
    <col min="5" max="6" width="14.75" style="250" customWidth="1"/>
    <col min="7" max="9" width="14" style="250" customWidth="1"/>
    <col min="10" max="10" width="10.75" style="251" customWidth="1"/>
    <col min="11" max="14" width="6.83203125" style="250" customWidth="1"/>
    <col min="15" max="16384" width="9" style="250"/>
  </cols>
  <sheetData>
    <row r="1" spans="1:10" ht="24.75" customHeight="1">
      <c r="A1" s="252"/>
      <c r="B1" s="253"/>
      <c r="C1" s="253"/>
      <c r="D1" s="253"/>
      <c r="E1" s="254"/>
      <c r="F1" s="254"/>
      <c r="G1" s="254"/>
      <c r="H1" s="254"/>
      <c r="I1" s="254"/>
      <c r="J1" s="293" t="s">
        <v>109</v>
      </c>
    </row>
    <row r="2" spans="1:10" ht="24.75" customHeight="1">
      <c r="A2" s="444" t="s">
        <v>110</v>
      </c>
      <c r="B2" s="444"/>
      <c r="C2" s="444"/>
      <c r="D2" s="444"/>
      <c r="E2" s="444"/>
      <c r="F2" s="444"/>
      <c r="G2" s="444"/>
      <c r="H2" s="444"/>
      <c r="I2" s="444"/>
      <c r="J2" s="444"/>
    </row>
    <row r="3" spans="1:10" ht="24.75" customHeight="1">
      <c r="A3" s="255"/>
      <c r="B3" s="256"/>
      <c r="C3" s="256"/>
      <c r="D3" s="256"/>
      <c r="E3" s="254"/>
      <c r="F3" s="254"/>
      <c r="G3" s="254"/>
      <c r="H3" s="254"/>
      <c r="I3" s="254"/>
      <c r="J3" s="294" t="s">
        <v>2</v>
      </c>
    </row>
    <row r="4" spans="1:10" ht="24.75" customHeight="1">
      <c r="A4" s="257" t="s">
        <v>3</v>
      </c>
      <c r="B4" s="258"/>
      <c r="C4" s="258" t="s">
        <v>4</v>
      </c>
      <c r="D4" s="259"/>
      <c r="E4" s="259"/>
      <c r="F4" s="259"/>
      <c r="G4" s="259"/>
      <c r="H4" s="259"/>
      <c r="I4" s="259"/>
      <c r="J4" s="257"/>
    </row>
    <row r="5" spans="1:10" ht="24.75" customHeight="1">
      <c r="A5" s="448" t="s">
        <v>5</v>
      </c>
      <c r="B5" s="448" t="s">
        <v>6</v>
      </c>
      <c r="C5" s="450" t="s">
        <v>5</v>
      </c>
      <c r="D5" s="448" t="s">
        <v>111</v>
      </c>
      <c r="E5" s="445" t="s">
        <v>112</v>
      </c>
      <c r="F5" s="446"/>
      <c r="G5" s="446"/>
      <c r="H5" s="446"/>
      <c r="I5" s="447"/>
      <c r="J5" s="453" t="s">
        <v>13</v>
      </c>
    </row>
    <row r="6" spans="1:10" ht="31.5" customHeight="1">
      <c r="A6" s="449"/>
      <c r="B6" s="449"/>
      <c r="C6" s="451"/>
      <c r="D6" s="452"/>
      <c r="E6" s="260" t="s">
        <v>9</v>
      </c>
      <c r="F6" s="261" t="s">
        <v>10</v>
      </c>
      <c r="G6" s="261" t="s">
        <v>11</v>
      </c>
      <c r="H6" s="261" t="s">
        <v>20</v>
      </c>
      <c r="I6" s="261" t="s">
        <v>21</v>
      </c>
      <c r="J6" s="454"/>
    </row>
    <row r="7" spans="1:10" s="249" customFormat="1" ht="24.75" customHeight="1">
      <c r="A7" s="262" t="s">
        <v>22</v>
      </c>
      <c r="B7" s="263">
        <v>139.66999999999999</v>
      </c>
      <c r="C7" s="264" t="s">
        <v>113</v>
      </c>
      <c r="D7" s="265">
        <f>E7+F7+G7+H7+I7+J7</f>
        <v>113.13</v>
      </c>
      <c r="E7" s="266">
        <v>113.13</v>
      </c>
      <c r="F7" s="267">
        <v>0</v>
      </c>
      <c r="G7" s="266">
        <v>0</v>
      </c>
      <c r="H7" s="266">
        <v>0</v>
      </c>
      <c r="I7" s="266">
        <v>0</v>
      </c>
      <c r="J7" s="274">
        <v>0</v>
      </c>
    </row>
    <row r="8" spans="1:10" s="249" customFormat="1" ht="24.75" customHeight="1">
      <c r="A8" s="268" t="s">
        <v>24</v>
      </c>
      <c r="B8" s="263">
        <v>0</v>
      </c>
      <c r="C8" s="269" t="s">
        <v>114</v>
      </c>
      <c r="D8" s="265">
        <f>E8+F8+G8+H8+I8+J8</f>
        <v>0</v>
      </c>
      <c r="E8" s="270">
        <v>0</v>
      </c>
      <c r="F8" s="270">
        <v>0</v>
      </c>
      <c r="G8" s="266">
        <v>0</v>
      </c>
      <c r="H8" s="266">
        <v>0</v>
      </c>
      <c r="I8" s="266">
        <v>0</v>
      </c>
      <c r="J8" s="274">
        <v>0</v>
      </c>
    </row>
    <row r="9" spans="1:10" s="249" customFormat="1" ht="24.75" customHeight="1">
      <c r="A9" s="271" t="s">
        <v>115</v>
      </c>
      <c r="B9" s="272">
        <v>0</v>
      </c>
      <c r="C9" s="264" t="s">
        <v>116</v>
      </c>
      <c r="D9" s="265">
        <f>F9+G9+H9+E9+I9+J9</f>
        <v>0</v>
      </c>
      <c r="E9" s="273">
        <v>0</v>
      </c>
      <c r="F9" s="270">
        <v>0</v>
      </c>
      <c r="G9" s="274">
        <v>0</v>
      </c>
      <c r="H9" s="274">
        <v>0</v>
      </c>
      <c r="I9" s="274">
        <v>0</v>
      </c>
      <c r="J9" s="274">
        <v>0</v>
      </c>
    </row>
    <row r="10" spans="1:10" s="249" customFormat="1" ht="24.75" customHeight="1">
      <c r="A10" s="275" t="s">
        <v>117</v>
      </c>
      <c r="B10" s="276">
        <v>0</v>
      </c>
      <c r="C10" s="264" t="s">
        <v>118</v>
      </c>
      <c r="D10" s="265">
        <f>F10+G10+H10+E10+I10+J10</f>
        <v>0</v>
      </c>
      <c r="E10" s="277">
        <v>0</v>
      </c>
      <c r="F10" s="273">
        <v>0</v>
      </c>
      <c r="G10" s="278">
        <v>0</v>
      </c>
      <c r="H10" s="278">
        <v>0</v>
      </c>
      <c r="I10" s="278">
        <v>0</v>
      </c>
      <c r="J10" s="274">
        <v>0</v>
      </c>
    </row>
    <row r="11" spans="1:10" s="249" customFormat="1" ht="26.25" customHeight="1">
      <c r="A11" s="279" t="s">
        <v>119</v>
      </c>
      <c r="B11" s="272">
        <v>0</v>
      </c>
      <c r="C11" s="264" t="s">
        <v>120</v>
      </c>
      <c r="D11" s="265">
        <f t="shared" ref="D11:D34" si="0">E11+F11+G11+H11+I11+J11</f>
        <v>0</v>
      </c>
      <c r="E11" s="280">
        <v>0</v>
      </c>
      <c r="F11" s="280">
        <v>0</v>
      </c>
      <c r="G11" s="280">
        <v>0</v>
      </c>
      <c r="H11" s="280">
        <v>0</v>
      </c>
      <c r="I11" s="280">
        <v>0</v>
      </c>
      <c r="J11" s="274">
        <v>0</v>
      </c>
    </row>
    <row r="12" spans="1:10" s="249" customFormat="1" ht="21.75" customHeight="1">
      <c r="A12" s="279" t="s">
        <v>121</v>
      </c>
      <c r="B12" s="281">
        <v>139.66999999999999</v>
      </c>
      <c r="C12" s="264" t="s">
        <v>122</v>
      </c>
      <c r="D12" s="265">
        <f t="shared" si="0"/>
        <v>0</v>
      </c>
      <c r="E12" s="270">
        <v>0</v>
      </c>
      <c r="F12" s="270">
        <v>0</v>
      </c>
      <c r="G12" s="266">
        <v>0</v>
      </c>
      <c r="H12" s="266">
        <v>0</v>
      </c>
      <c r="I12" s="266">
        <v>0</v>
      </c>
      <c r="J12" s="274">
        <v>0</v>
      </c>
    </row>
    <row r="13" spans="1:10" s="249" customFormat="1" ht="25" customHeight="1">
      <c r="A13" s="282" t="s">
        <v>13</v>
      </c>
      <c r="B13" s="283">
        <v>0</v>
      </c>
      <c r="C13" s="264" t="s">
        <v>123</v>
      </c>
      <c r="D13" s="265">
        <f t="shared" si="0"/>
        <v>0</v>
      </c>
      <c r="E13" s="270">
        <v>0</v>
      </c>
      <c r="F13" s="270">
        <v>0</v>
      </c>
      <c r="G13" s="266">
        <v>0</v>
      </c>
      <c r="H13" s="266">
        <v>0</v>
      </c>
      <c r="I13" s="266">
        <v>0</v>
      </c>
      <c r="J13" s="274">
        <v>0</v>
      </c>
    </row>
    <row r="14" spans="1:10" s="249" customFormat="1" ht="25" customHeight="1">
      <c r="A14" s="262"/>
      <c r="B14" s="276"/>
      <c r="C14" s="264" t="s">
        <v>124</v>
      </c>
      <c r="D14" s="265">
        <f t="shared" si="0"/>
        <v>9.8800000000000008</v>
      </c>
      <c r="E14" s="273">
        <v>9.8800000000000008</v>
      </c>
      <c r="F14" s="273">
        <v>0</v>
      </c>
      <c r="G14" s="274">
        <v>0</v>
      </c>
      <c r="H14" s="274">
        <v>0</v>
      </c>
      <c r="I14" s="274">
        <v>0</v>
      </c>
      <c r="J14" s="274">
        <v>0</v>
      </c>
    </row>
    <row r="15" spans="1:10" s="249" customFormat="1" ht="25" customHeight="1">
      <c r="A15" s="262"/>
      <c r="B15" s="263"/>
      <c r="C15" s="284" t="s">
        <v>125</v>
      </c>
      <c r="D15" s="265">
        <f t="shared" si="0"/>
        <v>0</v>
      </c>
      <c r="E15" s="285">
        <v>0</v>
      </c>
      <c r="F15" s="277">
        <v>0</v>
      </c>
      <c r="G15" s="277">
        <v>0</v>
      </c>
      <c r="H15" s="277">
        <v>0</v>
      </c>
      <c r="I15" s="277">
        <v>0</v>
      </c>
      <c r="J15" s="274">
        <v>0</v>
      </c>
    </row>
    <row r="16" spans="1:10" s="249" customFormat="1" ht="25" customHeight="1">
      <c r="A16" s="286"/>
      <c r="B16" s="272"/>
      <c r="C16" s="264" t="s">
        <v>126</v>
      </c>
      <c r="D16" s="265">
        <f t="shared" si="0"/>
        <v>8.86</v>
      </c>
      <c r="E16" s="278">
        <v>8.86</v>
      </c>
      <c r="F16" s="278">
        <v>0</v>
      </c>
      <c r="G16" s="278">
        <v>0</v>
      </c>
      <c r="H16" s="278">
        <v>0</v>
      </c>
      <c r="I16" s="278">
        <v>0</v>
      </c>
      <c r="J16" s="274">
        <v>0</v>
      </c>
    </row>
    <row r="17" spans="1:10" s="249" customFormat="1" ht="25" customHeight="1">
      <c r="A17" s="262"/>
      <c r="B17" s="283"/>
      <c r="C17" s="284" t="s">
        <v>127</v>
      </c>
      <c r="D17" s="265">
        <f t="shared" si="0"/>
        <v>0</v>
      </c>
      <c r="E17" s="274">
        <v>0</v>
      </c>
      <c r="F17" s="274">
        <v>0</v>
      </c>
      <c r="G17" s="274">
        <v>0</v>
      </c>
      <c r="H17" s="274">
        <v>0</v>
      </c>
      <c r="I17" s="274">
        <v>0</v>
      </c>
      <c r="J17" s="274">
        <v>0</v>
      </c>
    </row>
    <row r="18" spans="1:10" s="249" customFormat="1" ht="25" customHeight="1">
      <c r="A18" s="262"/>
      <c r="B18" s="283"/>
      <c r="C18" s="287" t="s">
        <v>128</v>
      </c>
      <c r="D18" s="265">
        <f t="shared" si="0"/>
        <v>0</v>
      </c>
      <c r="E18" s="273">
        <v>0</v>
      </c>
      <c r="F18" s="273">
        <v>0</v>
      </c>
      <c r="G18" s="273">
        <v>0</v>
      </c>
      <c r="H18" s="273">
        <v>0</v>
      </c>
      <c r="I18" s="273">
        <v>0</v>
      </c>
      <c r="J18" s="274">
        <v>0</v>
      </c>
    </row>
    <row r="19" spans="1:10" s="249" customFormat="1" ht="25" customHeight="1">
      <c r="A19" s="262"/>
      <c r="B19" s="283"/>
      <c r="C19" s="287" t="s">
        <v>129</v>
      </c>
      <c r="D19" s="265">
        <f t="shared" si="0"/>
        <v>0</v>
      </c>
      <c r="E19" s="273">
        <v>0</v>
      </c>
      <c r="F19" s="273">
        <v>0</v>
      </c>
      <c r="G19" s="273">
        <v>0</v>
      </c>
      <c r="H19" s="273">
        <v>0</v>
      </c>
      <c r="I19" s="273">
        <v>0</v>
      </c>
      <c r="J19" s="274">
        <v>0</v>
      </c>
    </row>
    <row r="20" spans="1:10" s="249" customFormat="1" ht="25" customHeight="1">
      <c r="A20" s="262"/>
      <c r="B20" s="283"/>
      <c r="C20" s="287" t="s">
        <v>130</v>
      </c>
      <c r="D20" s="265">
        <f t="shared" si="0"/>
        <v>0</v>
      </c>
      <c r="E20" s="273">
        <v>0</v>
      </c>
      <c r="F20" s="273">
        <v>0</v>
      </c>
      <c r="G20" s="273">
        <v>0</v>
      </c>
      <c r="H20" s="273">
        <v>0</v>
      </c>
      <c r="I20" s="273">
        <v>0</v>
      </c>
      <c r="J20" s="274">
        <v>0</v>
      </c>
    </row>
    <row r="21" spans="1:10" s="249" customFormat="1" ht="25" customHeight="1">
      <c r="A21" s="262"/>
      <c r="B21" s="283"/>
      <c r="C21" s="287" t="s">
        <v>131</v>
      </c>
      <c r="D21" s="265">
        <f t="shared" si="0"/>
        <v>0</v>
      </c>
      <c r="E21" s="273">
        <v>0</v>
      </c>
      <c r="F21" s="273">
        <v>0</v>
      </c>
      <c r="G21" s="273">
        <v>0</v>
      </c>
      <c r="H21" s="273">
        <v>0</v>
      </c>
      <c r="I21" s="273">
        <v>0</v>
      </c>
      <c r="J21" s="274">
        <v>0</v>
      </c>
    </row>
    <row r="22" spans="1:10" s="249" customFormat="1" ht="25" customHeight="1">
      <c r="A22" s="262"/>
      <c r="B22" s="283"/>
      <c r="C22" s="287" t="s">
        <v>132</v>
      </c>
      <c r="D22" s="265">
        <f t="shared" si="0"/>
        <v>0</v>
      </c>
      <c r="E22" s="273">
        <v>0</v>
      </c>
      <c r="F22" s="273">
        <v>0</v>
      </c>
      <c r="G22" s="273">
        <v>0</v>
      </c>
      <c r="H22" s="273">
        <v>0</v>
      </c>
      <c r="I22" s="273">
        <v>0</v>
      </c>
      <c r="J22" s="274">
        <v>0</v>
      </c>
    </row>
    <row r="23" spans="1:10" s="249" customFormat="1" ht="25" customHeight="1">
      <c r="A23" s="262"/>
      <c r="B23" s="283"/>
      <c r="C23" s="287" t="s">
        <v>133</v>
      </c>
      <c r="D23" s="265">
        <f t="shared" si="0"/>
        <v>0</v>
      </c>
      <c r="E23" s="273">
        <v>0</v>
      </c>
      <c r="F23" s="273">
        <v>0</v>
      </c>
      <c r="G23" s="273">
        <v>0</v>
      </c>
      <c r="H23" s="273">
        <v>0</v>
      </c>
      <c r="I23" s="273">
        <v>0</v>
      </c>
      <c r="J23" s="274">
        <v>0</v>
      </c>
    </row>
    <row r="24" spans="1:10" s="249" customFormat="1" ht="25" customHeight="1">
      <c r="A24" s="262"/>
      <c r="B24" s="283"/>
      <c r="C24" s="287" t="s">
        <v>134</v>
      </c>
      <c r="D24" s="265">
        <f t="shared" si="0"/>
        <v>0</v>
      </c>
      <c r="E24" s="273">
        <v>0</v>
      </c>
      <c r="F24" s="273">
        <v>0</v>
      </c>
      <c r="G24" s="273">
        <v>0</v>
      </c>
      <c r="H24" s="273">
        <v>0</v>
      </c>
      <c r="I24" s="273">
        <v>0</v>
      </c>
      <c r="J24" s="274">
        <v>0</v>
      </c>
    </row>
    <row r="25" spans="1:10" s="249" customFormat="1" ht="25" customHeight="1">
      <c r="A25" s="262"/>
      <c r="B25" s="283"/>
      <c r="C25" s="287" t="s">
        <v>135</v>
      </c>
      <c r="D25" s="265">
        <f t="shared" si="0"/>
        <v>0</v>
      </c>
      <c r="E25" s="273">
        <v>0</v>
      </c>
      <c r="F25" s="273">
        <v>0</v>
      </c>
      <c r="G25" s="273">
        <v>0</v>
      </c>
      <c r="H25" s="273">
        <v>0</v>
      </c>
      <c r="I25" s="273">
        <v>0</v>
      </c>
      <c r="J25" s="274">
        <v>0</v>
      </c>
    </row>
    <row r="26" spans="1:10" s="249" customFormat="1" ht="25" customHeight="1">
      <c r="A26" s="262"/>
      <c r="B26" s="283"/>
      <c r="C26" s="287" t="s">
        <v>136</v>
      </c>
      <c r="D26" s="265">
        <f t="shared" si="0"/>
        <v>7.8</v>
      </c>
      <c r="E26" s="273">
        <v>7.8</v>
      </c>
      <c r="F26" s="273">
        <v>0</v>
      </c>
      <c r="G26" s="273">
        <v>0</v>
      </c>
      <c r="H26" s="273">
        <v>0</v>
      </c>
      <c r="I26" s="273">
        <v>0</v>
      </c>
      <c r="J26" s="274">
        <v>0</v>
      </c>
    </row>
    <row r="27" spans="1:10" s="249" customFormat="1" ht="25" customHeight="1">
      <c r="A27" s="262"/>
      <c r="B27" s="283"/>
      <c r="C27" s="287" t="s">
        <v>137</v>
      </c>
      <c r="D27" s="265">
        <f t="shared" si="0"/>
        <v>0</v>
      </c>
      <c r="E27" s="273">
        <v>0</v>
      </c>
      <c r="F27" s="273">
        <v>0</v>
      </c>
      <c r="G27" s="273">
        <v>0</v>
      </c>
      <c r="H27" s="273">
        <v>0</v>
      </c>
      <c r="I27" s="273">
        <v>0</v>
      </c>
      <c r="J27" s="274">
        <v>0</v>
      </c>
    </row>
    <row r="28" spans="1:10" s="249" customFormat="1" ht="25" customHeight="1">
      <c r="A28" s="262"/>
      <c r="B28" s="283"/>
      <c r="C28" s="287" t="s">
        <v>138</v>
      </c>
      <c r="D28" s="265">
        <f t="shared" si="0"/>
        <v>0</v>
      </c>
      <c r="E28" s="273">
        <v>0</v>
      </c>
      <c r="F28" s="273">
        <v>0</v>
      </c>
      <c r="G28" s="273">
        <v>0</v>
      </c>
      <c r="H28" s="273">
        <v>0</v>
      </c>
      <c r="I28" s="273">
        <v>0</v>
      </c>
      <c r="J28" s="274">
        <v>0</v>
      </c>
    </row>
    <row r="29" spans="1:10" s="249" customFormat="1" ht="25" customHeight="1">
      <c r="A29" s="262"/>
      <c r="B29" s="283"/>
      <c r="C29" s="287" t="s">
        <v>139</v>
      </c>
      <c r="D29" s="265">
        <f t="shared" si="0"/>
        <v>0</v>
      </c>
      <c r="E29" s="273">
        <v>0</v>
      </c>
      <c r="F29" s="273">
        <v>0</v>
      </c>
      <c r="G29" s="273">
        <v>0</v>
      </c>
      <c r="H29" s="273">
        <v>0</v>
      </c>
      <c r="I29" s="273">
        <v>0</v>
      </c>
      <c r="J29" s="274">
        <v>0</v>
      </c>
    </row>
    <row r="30" spans="1:10" s="249" customFormat="1" ht="25" customHeight="1">
      <c r="A30" s="262"/>
      <c r="B30" s="283"/>
      <c r="C30" s="287" t="s">
        <v>140</v>
      </c>
      <c r="D30" s="265">
        <f t="shared" si="0"/>
        <v>0</v>
      </c>
      <c r="E30" s="273">
        <v>0</v>
      </c>
      <c r="F30" s="273">
        <v>0</v>
      </c>
      <c r="G30" s="273">
        <v>0</v>
      </c>
      <c r="H30" s="273">
        <v>0</v>
      </c>
      <c r="I30" s="273">
        <v>0</v>
      </c>
      <c r="J30" s="274">
        <v>0</v>
      </c>
    </row>
    <row r="31" spans="1:10" s="249" customFormat="1" ht="25" customHeight="1">
      <c r="A31" s="262"/>
      <c r="B31" s="283"/>
      <c r="C31" s="287" t="s">
        <v>141</v>
      </c>
      <c r="D31" s="265">
        <f t="shared" si="0"/>
        <v>0</v>
      </c>
      <c r="E31" s="273">
        <v>0</v>
      </c>
      <c r="F31" s="273">
        <v>0</v>
      </c>
      <c r="G31" s="273">
        <v>0</v>
      </c>
      <c r="H31" s="273">
        <v>0</v>
      </c>
      <c r="I31" s="273">
        <v>0</v>
      </c>
      <c r="J31" s="274">
        <v>0</v>
      </c>
    </row>
    <row r="32" spans="1:10" s="249" customFormat="1" ht="25" customHeight="1">
      <c r="A32" s="262"/>
      <c r="B32" s="283"/>
      <c r="C32" s="287" t="s">
        <v>142</v>
      </c>
      <c r="D32" s="265">
        <f t="shared" si="0"/>
        <v>0</v>
      </c>
      <c r="E32" s="273">
        <v>0</v>
      </c>
      <c r="F32" s="273">
        <v>0</v>
      </c>
      <c r="G32" s="273">
        <v>0</v>
      </c>
      <c r="H32" s="273">
        <v>0</v>
      </c>
      <c r="I32" s="273">
        <v>0</v>
      </c>
      <c r="J32" s="274">
        <v>0</v>
      </c>
    </row>
    <row r="33" spans="1:10" s="249" customFormat="1" ht="25" customHeight="1">
      <c r="A33" s="262"/>
      <c r="B33" s="283"/>
      <c r="C33" s="287" t="s">
        <v>143</v>
      </c>
      <c r="D33" s="265">
        <f t="shared" si="0"/>
        <v>0</v>
      </c>
      <c r="E33" s="273">
        <v>0</v>
      </c>
      <c r="F33" s="273">
        <v>0</v>
      </c>
      <c r="G33" s="273">
        <v>0</v>
      </c>
      <c r="H33" s="273">
        <v>0</v>
      </c>
      <c r="I33" s="273">
        <v>0</v>
      </c>
      <c r="J33" s="274">
        <v>0</v>
      </c>
    </row>
    <row r="34" spans="1:10" s="249" customFormat="1" ht="25" customHeight="1">
      <c r="A34" s="262"/>
      <c r="B34" s="283"/>
      <c r="C34" s="287" t="s">
        <v>144</v>
      </c>
      <c r="D34" s="265">
        <f t="shared" si="0"/>
        <v>0</v>
      </c>
      <c r="E34" s="273">
        <v>0</v>
      </c>
      <c r="F34" s="273">
        <v>0</v>
      </c>
      <c r="G34" s="273">
        <v>0</v>
      </c>
      <c r="H34" s="273">
        <v>0</v>
      </c>
      <c r="I34" s="273">
        <v>0</v>
      </c>
      <c r="J34" s="274">
        <v>0</v>
      </c>
    </row>
    <row r="35" spans="1:10" s="249" customFormat="1" ht="25" customHeight="1">
      <c r="A35" s="288" t="s">
        <v>145</v>
      </c>
      <c r="B35" s="289">
        <v>139.66999999999999</v>
      </c>
      <c r="C35" s="290" t="s">
        <v>41</v>
      </c>
      <c r="D35" s="291">
        <v>139.66999999999999</v>
      </c>
      <c r="E35" s="273">
        <v>139.66999999999999</v>
      </c>
      <c r="F35" s="273">
        <v>0</v>
      </c>
      <c r="G35" s="273">
        <v>0</v>
      </c>
      <c r="H35" s="273">
        <v>0</v>
      </c>
      <c r="I35" s="273">
        <v>0</v>
      </c>
      <c r="J35" s="295">
        <v>0</v>
      </c>
    </row>
    <row r="36" spans="1:10" ht="24" customHeight="1">
      <c r="A36" s="292"/>
      <c r="E36" s="249"/>
      <c r="F36" s="249"/>
      <c r="G36" s="249"/>
      <c r="H36" s="249"/>
      <c r="I36" s="249"/>
      <c r="J36" s="250"/>
    </row>
    <row r="37" spans="1:10" ht="9.75" customHeight="1">
      <c r="F37" s="249"/>
      <c r="G37" s="249"/>
      <c r="H37" s="249"/>
      <c r="I37" s="249"/>
      <c r="J37" s="250"/>
    </row>
    <row r="38" spans="1:10" ht="9.75" customHeight="1">
      <c r="F38" s="249"/>
      <c r="G38" s="249"/>
      <c r="H38" s="249"/>
      <c r="I38" s="249"/>
      <c r="J38" s="250"/>
    </row>
    <row r="39" spans="1:10" ht="12.75" customHeight="1">
      <c r="J39" s="250"/>
    </row>
    <row r="40" spans="1:10" ht="12.75" customHeight="1">
      <c r="J40" s="250"/>
    </row>
    <row r="41" spans="1:10" ht="9.75" customHeight="1">
      <c r="B41" s="249"/>
      <c r="E41" s="249"/>
      <c r="F41" s="249"/>
      <c r="G41" s="249"/>
      <c r="H41" s="249"/>
      <c r="I41" s="249"/>
      <c r="J41" s="250"/>
    </row>
    <row r="42" spans="1:10" ht="12.75" customHeight="1">
      <c r="J42" s="250"/>
    </row>
    <row r="43" spans="1:10" ht="12.75" customHeight="1">
      <c r="J43" s="250"/>
    </row>
    <row r="44" spans="1:10" ht="12.75" customHeight="1">
      <c r="J44" s="250"/>
    </row>
    <row r="45" spans="1:10" ht="9.75" customHeight="1">
      <c r="E45" s="249"/>
      <c r="J45" s="250"/>
    </row>
    <row r="46" spans="1:10">
      <c r="J46" s="250"/>
    </row>
    <row r="47" spans="1:10">
      <c r="J47" s="250"/>
    </row>
    <row r="48" spans="1:10">
      <c r="J48" s="250"/>
    </row>
    <row r="49" spans="10:10">
      <c r="J49" s="250"/>
    </row>
    <row r="50" spans="10:10">
      <c r="J50" s="250"/>
    </row>
    <row r="51" spans="10:10">
      <c r="J51" s="250"/>
    </row>
    <row r="52" spans="10:10">
      <c r="J52" s="250"/>
    </row>
    <row r="53" spans="10:10">
      <c r="J53" s="250"/>
    </row>
    <row r="54" spans="10:10">
      <c r="J54" s="250"/>
    </row>
    <row r="55" spans="10:10">
      <c r="J55" s="250"/>
    </row>
    <row r="56" spans="10:10">
      <c r="J56" s="250"/>
    </row>
    <row r="57" spans="10:10">
      <c r="J57" s="250"/>
    </row>
    <row r="58" spans="10:10">
      <c r="J58" s="250"/>
    </row>
    <row r="59" spans="10:10">
      <c r="J59" s="250"/>
    </row>
    <row r="60" spans="10:10">
      <c r="J60" s="250"/>
    </row>
    <row r="61" spans="10:10">
      <c r="J61" s="250"/>
    </row>
    <row r="62" spans="10:10">
      <c r="J62" s="250"/>
    </row>
    <row r="63" spans="10:10">
      <c r="J63" s="250"/>
    </row>
    <row r="64" spans="10:10">
      <c r="J64" s="250"/>
    </row>
    <row r="65" spans="10:10">
      <c r="J65" s="250"/>
    </row>
    <row r="66" spans="10:10">
      <c r="J66" s="250"/>
    </row>
    <row r="67" spans="10:10">
      <c r="J67" s="250"/>
    </row>
    <row r="68" spans="10:10">
      <c r="J68" s="250"/>
    </row>
    <row r="69" spans="10:10">
      <c r="J69" s="250"/>
    </row>
    <row r="70" spans="10:10">
      <c r="J70" s="250"/>
    </row>
    <row r="71" spans="10:10">
      <c r="J71" s="250"/>
    </row>
    <row r="72" spans="10:10">
      <c r="J72" s="250"/>
    </row>
    <row r="73" spans="10:10">
      <c r="J73" s="250"/>
    </row>
    <row r="74" spans="10:10">
      <c r="J74" s="250"/>
    </row>
    <row r="75" spans="10:10">
      <c r="J75" s="250"/>
    </row>
    <row r="76" spans="10:10">
      <c r="J76" s="250"/>
    </row>
    <row r="77" spans="10:10">
      <c r="J77" s="250"/>
    </row>
    <row r="78" spans="10:10">
      <c r="J78" s="250"/>
    </row>
    <row r="79" spans="10:10">
      <c r="J79" s="250"/>
    </row>
    <row r="80" spans="10:10">
      <c r="J80" s="250"/>
    </row>
    <row r="81" spans="10:10">
      <c r="J81" s="250"/>
    </row>
    <row r="82" spans="10:10">
      <c r="J82" s="250"/>
    </row>
    <row r="83" spans="10:10">
      <c r="J83" s="250"/>
    </row>
    <row r="84" spans="10:10">
      <c r="J84" s="250"/>
    </row>
    <row r="85" spans="10:10">
      <c r="J85" s="250"/>
    </row>
    <row r="86" spans="10:10">
      <c r="J86" s="250"/>
    </row>
    <row r="87" spans="10:10">
      <c r="J87" s="250"/>
    </row>
    <row r="88" spans="10:10">
      <c r="J88" s="250"/>
    </row>
    <row r="89" spans="10:10">
      <c r="J89" s="250"/>
    </row>
    <row r="90" spans="10:10">
      <c r="J90" s="250"/>
    </row>
    <row r="91" spans="10:10">
      <c r="J91" s="250"/>
    </row>
    <row r="92" spans="10:10">
      <c r="J92" s="250"/>
    </row>
    <row r="93" spans="10:10">
      <c r="J93" s="250"/>
    </row>
    <row r="94" spans="10:10">
      <c r="J94" s="250"/>
    </row>
    <row r="95" spans="10:10">
      <c r="J95" s="250"/>
    </row>
    <row r="96" spans="10:10">
      <c r="J96" s="250"/>
    </row>
    <row r="97" spans="10:10">
      <c r="J97" s="250"/>
    </row>
    <row r="98" spans="10:10">
      <c r="J98" s="250"/>
    </row>
    <row r="99" spans="10:10">
      <c r="J99" s="250"/>
    </row>
    <row r="100" spans="10:10">
      <c r="J100" s="250"/>
    </row>
    <row r="101" spans="10:10">
      <c r="J101" s="250"/>
    </row>
    <row r="102" spans="10:10">
      <c r="J102" s="250"/>
    </row>
    <row r="103" spans="10:10">
      <c r="J103" s="250"/>
    </row>
    <row r="104" spans="10:10">
      <c r="J104" s="250"/>
    </row>
    <row r="105" spans="10:10">
      <c r="J105" s="250"/>
    </row>
    <row r="106" spans="10:10">
      <c r="J106" s="250"/>
    </row>
    <row r="107" spans="10:10">
      <c r="J107" s="250"/>
    </row>
    <row r="108" spans="10:10">
      <c r="J108" s="250"/>
    </row>
    <row r="109" spans="10:10">
      <c r="J109" s="250"/>
    </row>
    <row r="110" spans="10:10">
      <c r="J110" s="250"/>
    </row>
    <row r="111" spans="10:10">
      <c r="J111" s="250"/>
    </row>
    <row r="112" spans="10:10">
      <c r="J112" s="250"/>
    </row>
    <row r="113" spans="10:10">
      <c r="J113" s="250"/>
    </row>
    <row r="114" spans="10:10">
      <c r="J114" s="250"/>
    </row>
    <row r="115" spans="10:10">
      <c r="J115" s="250"/>
    </row>
    <row r="116" spans="10:10">
      <c r="J116" s="250"/>
    </row>
    <row r="117" spans="10:10">
      <c r="J117" s="250"/>
    </row>
    <row r="118" spans="10:10">
      <c r="J118" s="250"/>
    </row>
    <row r="119" spans="10:10">
      <c r="J119" s="250"/>
    </row>
    <row r="120" spans="10:10">
      <c r="J120" s="250"/>
    </row>
    <row r="121" spans="10:10">
      <c r="J121" s="250"/>
    </row>
    <row r="122" spans="10:10">
      <c r="J122" s="250"/>
    </row>
    <row r="123" spans="10:10">
      <c r="J123" s="250"/>
    </row>
    <row r="124" spans="10:10">
      <c r="J124" s="250"/>
    </row>
    <row r="125" spans="10:10">
      <c r="J125" s="250"/>
    </row>
    <row r="126" spans="10:10">
      <c r="J126" s="250"/>
    </row>
    <row r="127" spans="10:10">
      <c r="J127" s="250"/>
    </row>
    <row r="128" spans="10:10">
      <c r="J128" s="250"/>
    </row>
    <row r="129" spans="10:10">
      <c r="J129" s="250"/>
    </row>
    <row r="130" spans="10:10">
      <c r="J130" s="250"/>
    </row>
    <row r="131" spans="10:10">
      <c r="J131" s="250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5"/>
  <sheetViews>
    <sheetView showGridLines="0" showZeros="0" workbookViewId="0"/>
  </sheetViews>
  <sheetFormatPr defaultColWidth="6.83203125" defaultRowHeight="12.75" customHeight="1"/>
  <cols>
    <col min="1" max="2" width="6.83203125" style="230"/>
    <col min="3" max="3" width="6.33203125" style="230" customWidth="1"/>
    <col min="4" max="5" width="6.83203125" style="230"/>
    <col min="6" max="6" width="13.75" style="230" customWidth="1"/>
    <col min="7" max="7" width="17.75" style="230" customWidth="1"/>
    <col min="8" max="8" width="17.25" style="231" customWidth="1"/>
    <col min="9" max="10" width="12.58203125" style="232" customWidth="1"/>
    <col min="11" max="16" width="10" style="233" customWidth="1"/>
    <col min="17" max="17" width="13" style="232" customWidth="1"/>
    <col min="18" max="18" width="6.83203125" style="234" customWidth="1"/>
    <col min="19" max="19" width="45.33203125" style="234" customWidth="1"/>
    <col min="20" max="230" width="6.83203125" style="234" customWidth="1"/>
    <col min="231" max="16384" width="6.83203125" style="230"/>
  </cols>
  <sheetData>
    <row r="1" spans="1:256" ht="15.75" customHeight="1">
      <c r="Q1" s="232" t="s">
        <v>146</v>
      </c>
    </row>
    <row r="2" spans="1:256" s="229" customFormat="1" ht="25.5" customHeight="1">
      <c r="A2" s="455" t="s">
        <v>147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34"/>
      <c r="GF2" s="234"/>
      <c r="GG2" s="234"/>
      <c r="GH2" s="234"/>
      <c r="GI2" s="234"/>
      <c r="GJ2" s="234"/>
      <c r="GK2" s="234"/>
      <c r="GL2" s="234"/>
      <c r="GM2" s="234"/>
      <c r="GN2" s="234"/>
      <c r="GO2" s="234"/>
      <c r="GP2" s="234"/>
      <c r="GQ2" s="234"/>
      <c r="GR2" s="234"/>
      <c r="GS2" s="234"/>
      <c r="GT2" s="234"/>
      <c r="GU2" s="234"/>
      <c r="GV2" s="234"/>
      <c r="GW2" s="234"/>
      <c r="GX2" s="234"/>
      <c r="GY2" s="234"/>
      <c r="GZ2" s="234"/>
      <c r="HA2" s="234"/>
      <c r="HB2" s="234"/>
      <c r="HC2" s="234"/>
      <c r="HD2" s="234"/>
      <c r="HE2" s="234"/>
      <c r="HF2" s="234"/>
      <c r="HG2" s="234"/>
      <c r="HH2" s="234"/>
      <c r="HI2" s="234"/>
      <c r="HJ2" s="234"/>
      <c r="HK2" s="234"/>
      <c r="HL2" s="234"/>
      <c r="HM2" s="234"/>
      <c r="HN2" s="234"/>
      <c r="HO2" s="234"/>
      <c r="HP2" s="234"/>
      <c r="HQ2" s="234"/>
      <c r="HR2" s="234"/>
      <c r="HS2" s="234"/>
      <c r="HT2" s="234"/>
      <c r="HU2" s="234"/>
      <c r="HV2" s="234"/>
      <c r="HW2" s="234"/>
      <c r="HX2" s="234"/>
      <c r="HY2" s="234"/>
      <c r="HZ2" s="234"/>
      <c r="IA2" s="234"/>
      <c r="IB2" s="234"/>
      <c r="IC2" s="234"/>
      <c r="ID2" s="234"/>
      <c r="IE2" s="234"/>
      <c r="IF2" s="234"/>
      <c r="IG2" s="234"/>
      <c r="IH2" s="234"/>
      <c r="II2" s="234"/>
      <c r="IJ2" s="234"/>
      <c r="IK2" s="234"/>
      <c r="IL2" s="234"/>
      <c r="IM2" s="234"/>
      <c r="IN2" s="234"/>
      <c r="IO2" s="234"/>
      <c r="IP2" s="234"/>
      <c r="IQ2" s="234"/>
      <c r="IR2" s="234"/>
      <c r="IS2" s="234"/>
      <c r="IT2" s="234"/>
      <c r="IU2" s="234"/>
      <c r="IV2" s="234"/>
    </row>
    <row r="3" spans="1:256" s="229" customFormat="1" ht="25.5" customHeight="1">
      <c r="H3" s="235"/>
      <c r="I3" s="242"/>
      <c r="J3" s="242"/>
      <c r="K3" s="233"/>
      <c r="L3" s="233"/>
      <c r="M3" s="233"/>
      <c r="N3" s="233"/>
      <c r="O3" s="233"/>
      <c r="P3" s="233"/>
      <c r="Q3" s="232" t="s">
        <v>2</v>
      </c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  <c r="BF3" s="234"/>
      <c r="BG3" s="234"/>
      <c r="BH3" s="234"/>
      <c r="BI3" s="234"/>
      <c r="BJ3" s="234"/>
      <c r="BK3" s="234"/>
      <c r="BL3" s="234"/>
      <c r="BM3" s="234"/>
      <c r="BN3" s="234"/>
      <c r="BO3" s="234"/>
      <c r="BP3" s="234"/>
      <c r="BQ3" s="234"/>
      <c r="BR3" s="234"/>
      <c r="BS3" s="234"/>
      <c r="BT3" s="234"/>
      <c r="BU3" s="234"/>
      <c r="BV3" s="234"/>
      <c r="BW3" s="234"/>
      <c r="BX3" s="234"/>
      <c r="BY3" s="234"/>
      <c r="BZ3" s="234"/>
      <c r="CA3" s="234"/>
      <c r="CB3" s="234"/>
      <c r="CC3" s="234"/>
      <c r="CD3" s="234"/>
      <c r="CE3" s="234"/>
      <c r="CF3" s="234"/>
      <c r="CG3" s="234"/>
      <c r="CH3" s="234"/>
      <c r="CI3" s="234"/>
      <c r="CJ3" s="234"/>
      <c r="CK3" s="234"/>
      <c r="CL3" s="234"/>
      <c r="CM3" s="234"/>
      <c r="CN3" s="234"/>
      <c r="CO3" s="234"/>
      <c r="CP3" s="234"/>
      <c r="CQ3" s="234"/>
      <c r="CR3" s="234"/>
      <c r="CS3" s="234"/>
      <c r="CT3" s="234"/>
      <c r="CU3" s="234"/>
      <c r="CV3" s="234"/>
      <c r="CW3" s="234"/>
      <c r="CX3" s="234"/>
      <c r="CY3" s="234"/>
      <c r="CZ3" s="234"/>
      <c r="DA3" s="234"/>
      <c r="DB3" s="234"/>
      <c r="DC3" s="234"/>
      <c r="DD3" s="234"/>
      <c r="DE3" s="234"/>
      <c r="DF3" s="234"/>
      <c r="DG3" s="234"/>
      <c r="DH3" s="234"/>
      <c r="DI3" s="234"/>
      <c r="DJ3" s="234"/>
      <c r="DK3" s="234"/>
      <c r="DL3" s="234"/>
      <c r="DM3" s="234"/>
      <c r="DN3" s="234"/>
      <c r="DO3" s="234"/>
      <c r="DP3" s="234"/>
      <c r="DQ3" s="234"/>
      <c r="DR3" s="234"/>
      <c r="DS3" s="234"/>
      <c r="DT3" s="234"/>
      <c r="DU3" s="234"/>
      <c r="DV3" s="234"/>
      <c r="DW3" s="234"/>
      <c r="DX3" s="234"/>
      <c r="DY3" s="234"/>
      <c r="DZ3" s="234"/>
      <c r="EA3" s="234"/>
      <c r="EB3" s="234"/>
      <c r="EC3" s="234"/>
      <c r="ED3" s="234"/>
      <c r="EE3" s="234"/>
      <c r="EF3" s="234"/>
      <c r="EG3" s="234"/>
      <c r="EH3" s="234"/>
      <c r="EI3" s="234"/>
      <c r="EJ3" s="234"/>
      <c r="EK3" s="234"/>
      <c r="EL3" s="234"/>
      <c r="EM3" s="234"/>
      <c r="EN3" s="234"/>
      <c r="EO3" s="234"/>
      <c r="EP3" s="234"/>
      <c r="EQ3" s="234"/>
      <c r="ER3" s="234"/>
      <c r="ES3" s="234"/>
      <c r="ET3" s="234"/>
      <c r="EU3" s="234"/>
      <c r="EV3" s="234"/>
      <c r="EW3" s="234"/>
      <c r="EX3" s="234"/>
      <c r="EY3" s="234"/>
      <c r="EZ3" s="234"/>
      <c r="FA3" s="234"/>
      <c r="FB3" s="234"/>
      <c r="FC3" s="234"/>
      <c r="FD3" s="234"/>
      <c r="FE3" s="234"/>
      <c r="FF3" s="234"/>
      <c r="FG3" s="234"/>
      <c r="FH3" s="234"/>
      <c r="FI3" s="234"/>
      <c r="FJ3" s="234"/>
      <c r="FK3" s="234"/>
      <c r="FL3" s="234"/>
      <c r="FM3" s="234"/>
      <c r="FN3" s="234"/>
      <c r="FO3" s="234"/>
      <c r="FP3" s="234"/>
      <c r="FQ3" s="234"/>
      <c r="FR3" s="234"/>
      <c r="FS3" s="234"/>
      <c r="FT3" s="234"/>
      <c r="FU3" s="234"/>
      <c r="FV3" s="234"/>
      <c r="FW3" s="234"/>
      <c r="FX3" s="234"/>
      <c r="FY3" s="234"/>
      <c r="FZ3" s="234"/>
      <c r="GA3" s="234"/>
      <c r="GB3" s="234"/>
      <c r="GC3" s="234"/>
      <c r="GD3" s="234"/>
      <c r="GE3" s="234"/>
      <c r="GF3" s="234"/>
      <c r="GG3" s="234"/>
      <c r="GH3" s="234"/>
      <c r="GI3" s="234"/>
      <c r="GJ3" s="234"/>
      <c r="GK3" s="234"/>
      <c r="GL3" s="234"/>
      <c r="GM3" s="234"/>
      <c r="GN3" s="234"/>
      <c r="GO3" s="234"/>
      <c r="GP3" s="234"/>
      <c r="GQ3" s="234"/>
      <c r="GR3" s="234"/>
      <c r="GS3" s="234"/>
      <c r="GT3" s="234"/>
      <c r="GU3" s="234"/>
      <c r="GV3" s="234"/>
      <c r="GW3" s="234"/>
      <c r="GX3" s="234"/>
      <c r="GY3" s="234"/>
      <c r="GZ3" s="234"/>
      <c r="HA3" s="234"/>
      <c r="HB3" s="234"/>
      <c r="HC3" s="234"/>
      <c r="HD3" s="234"/>
      <c r="HE3" s="234"/>
      <c r="HF3" s="234"/>
      <c r="HG3" s="234"/>
      <c r="HH3" s="234"/>
      <c r="HI3" s="234"/>
      <c r="HJ3" s="234"/>
      <c r="HK3" s="234"/>
      <c r="HL3" s="234"/>
      <c r="HM3" s="234"/>
      <c r="HN3" s="234"/>
      <c r="HO3" s="234"/>
      <c r="HP3" s="234"/>
      <c r="HQ3" s="234"/>
      <c r="HR3" s="234"/>
      <c r="HS3" s="234"/>
      <c r="HT3" s="234"/>
      <c r="HU3" s="234"/>
      <c r="HV3" s="234"/>
      <c r="HW3" s="234"/>
      <c r="HX3" s="234"/>
      <c r="HY3" s="234"/>
      <c r="HZ3" s="234"/>
      <c r="IA3" s="234"/>
      <c r="IB3" s="234"/>
      <c r="IC3" s="234"/>
      <c r="ID3" s="234"/>
      <c r="IE3" s="234"/>
      <c r="IF3" s="234"/>
      <c r="IG3" s="234"/>
      <c r="IH3" s="234"/>
      <c r="II3" s="234"/>
      <c r="IJ3" s="234"/>
      <c r="IK3" s="234"/>
      <c r="IL3" s="234"/>
      <c r="IM3" s="234"/>
      <c r="IN3" s="234"/>
      <c r="IO3" s="234"/>
      <c r="IP3" s="234"/>
      <c r="IQ3" s="234"/>
      <c r="IR3" s="234"/>
      <c r="IS3" s="234"/>
      <c r="IT3" s="234"/>
      <c r="IU3" s="234"/>
      <c r="IV3" s="234"/>
    </row>
    <row r="4" spans="1:256" s="229" customFormat="1" ht="25.5" customHeight="1">
      <c r="A4" s="456" t="s">
        <v>70</v>
      </c>
      <c r="B4" s="457"/>
      <c r="C4" s="458"/>
      <c r="D4" s="465" t="s">
        <v>148</v>
      </c>
      <c r="E4" s="465" t="s">
        <v>149</v>
      </c>
      <c r="F4" s="465" t="s">
        <v>71</v>
      </c>
      <c r="G4" s="465" t="s">
        <v>45</v>
      </c>
      <c r="H4" s="465" t="s">
        <v>72</v>
      </c>
      <c r="I4" s="464" t="s">
        <v>73</v>
      </c>
      <c r="J4" s="459" t="s">
        <v>74</v>
      </c>
      <c r="K4" s="460"/>
      <c r="L4" s="460"/>
      <c r="M4" s="461"/>
      <c r="N4" s="462" t="s">
        <v>75</v>
      </c>
      <c r="O4" s="463"/>
      <c r="P4" s="463"/>
      <c r="Q4" s="46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34"/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4"/>
      <c r="CX4" s="234"/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4"/>
      <c r="DL4" s="234"/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  <c r="FF4" s="234"/>
      <c r="FG4" s="234"/>
      <c r="FH4" s="234"/>
      <c r="FI4" s="234"/>
      <c r="FJ4" s="234"/>
      <c r="FK4" s="234"/>
      <c r="FL4" s="234"/>
      <c r="FM4" s="234"/>
      <c r="FN4" s="234"/>
      <c r="FO4" s="234"/>
      <c r="FP4" s="234"/>
      <c r="FQ4" s="234"/>
      <c r="FR4" s="234"/>
      <c r="FS4" s="234"/>
      <c r="FT4" s="234"/>
      <c r="FU4" s="234"/>
      <c r="FV4" s="234"/>
      <c r="FW4" s="234"/>
      <c r="FX4" s="234"/>
      <c r="FY4" s="234"/>
      <c r="FZ4" s="234"/>
      <c r="GA4" s="234"/>
      <c r="GB4" s="234"/>
      <c r="GC4" s="234"/>
      <c r="GD4" s="234"/>
      <c r="GE4" s="234"/>
      <c r="GF4" s="234"/>
      <c r="GG4" s="234"/>
      <c r="GH4" s="234"/>
      <c r="GI4" s="234"/>
      <c r="GJ4" s="234"/>
      <c r="GK4" s="234"/>
      <c r="GL4" s="234"/>
      <c r="GM4" s="234"/>
      <c r="GN4" s="234"/>
      <c r="GO4" s="234"/>
      <c r="GP4" s="234"/>
      <c r="GQ4" s="234"/>
      <c r="GR4" s="234"/>
      <c r="GS4" s="234"/>
      <c r="GT4" s="234"/>
      <c r="GU4" s="234"/>
      <c r="GV4" s="234"/>
      <c r="GW4" s="234"/>
      <c r="GX4" s="234"/>
      <c r="GY4" s="234"/>
      <c r="GZ4" s="234"/>
      <c r="HA4" s="234"/>
      <c r="HB4" s="234"/>
      <c r="HC4" s="234"/>
      <c r="HD4" s="234"/>
      <c r="HE4" s="234"/>
      <c r="HF4" s="234"/>
      <c r="HG4" s="234"/>
      <c r="HH4" s="234"/>
      <c r="HI4" s="234"/>
      <c r="HJ4" s="234"/>
      <c r="HK4" s="234"/>
      <c r="HL4" s="234"/>
      <c r="HM4" s="234"/>
      <c r="HN4" s="234"/>
      <c r="HO4" s="234"/>
      <c r="HP4" s="234"/>
      <c r="HQ4" s="234"/>
      <c r="HR4" s="234"/>
      <c r="HS4" s="234"/>
      <c r="HT4" s="234"/>
      <c r="HU4" s="234"/>
      <c r="HV4" s="234"/>
      <c r="HW4" s="234"/>
      <c r="HX4" s="234"/>
      <c r="HY4" s="234"/>
      <c r="HZ4" s="234"/>
      <c r="IA4" s="234"/>
      <c r="IB4" s="234"/>
      <c r="IC4" s="234"/>
      <c r="ID4" s="234"/>
      <c r="IE4" s="234"/>
      <c r="IF4" s="234"/>
      <c r="IG4" s="234"/>
      <c r="IH4" s="234"/>
      <c r="II4" s="234"/>
      <c r="IJ4" s="234"/>
      <c r="IK4" s="234"/>
      <c r="IL4" s="234"/>
      <c r="IM4" s="234"/>
      <c r="IN4" s="234"/>
      <c r="IO4" s="234"/>
      <c r="IP4" s="234"/>
      <c r="IQ4" s="234"/>
      <c r="IR4" s="234"/>
      <c r="IS4" s="234"/>
      <c r="IT4" s="234"/>
      <c r="IU4" s="234"/>
      <c r="IV4" s="234"/>
    </row>
    <row r="5" spans="1:256" s="229" customFormat="1" ht="34" customHeight="1">
      <c r="A5" s="236" t="s">
        <v>51</v>
      </c>
      <c r="B5" s="236" t="s">
        <v>52</v>
      </c>
      <c r="C5" s="236" t="s">
        <v>53</v>
      </c>
      <c r="D5" s="466"/>
      <c r="E5" s="466"/>
      <c r="F5" s="466"/>
      <c r="G5" s="466"/>
      <c r="H5" s="466"/>
      <c r="I5" s="464"/>
      <c r="J5" s="243" t="s">
        <v>8</v>
      </c>
      <c r="K5" s="244" t="s">
        <v>76</v>
      </c>
      <c r="L5" s="244" t="s">
        <v>77</v>
      </c>
      <c r="M5" s="244" t="s">
        <v>78</v>
      </c>
      <c r="N5" s="244" t="s">
        <v>8</v>
      </c>
      <c r="O5" s="244" t="s">
        <v>79</v>
      </c>
      <c r="P5" s="244" t="s">
        <v>80</v>
      </c>
      <c r="Q5" s="247" t="s">
        <v>81</v>
      </c>
      <c r="R5" s="234"/>
      <c r="S5" s="248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4"/>
      <c r="DH5" s="234"/>
      <c r="DI5" s="234"/>
      <c r="DJ5" s="234"/>
      <c r="DK5" s="234"/>
      <c r="DL5" s="234"/>
      <c r="DM5" s="234"/>
      <c r="DN5" s="234"/>
      <c r="DO5" s="234"/>
      <c r="DP5" s="234"/>
      <c r="DQ5" s="234"/>
      <c r="DR5" s="234"/>
      <c r="DS5" s="234"/>
      <c r="DT5" s="234"/>
      <c r="DU5" s="234"/>
      <c r="DV5" s="234"/>
      <c r="DW5" s="234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34"/>
      <c r="FG5" s="234"/>
      <c r="FH5" s="234"/>
      <c r="FI5" s="234"/>
      <c r="FJ5" s="234"/>
      <c r="FK5" s="234"/>
      <c r="FL5" s="234"/>
      <c r="FM5" s="234"/>
      <c r="FN5" s="234"/>
      <c r="FO5" s="234"/>
      <c r="FP5" s="234"/>
      <c r="FQ5" s="234"/>
      <c r="FR5" s="234"/>
      <c r="FS5" s="234"/>
      <c r="FT5" s="234"/>
      <c r="FU5" s="234"/>
      <c r="FV5" s="234"/>
      <c r="FW5" s="234"/>
      <c r="FX5" s="234"/>
      <c r="FY5" s="234"/>
      <c r="FZ5" s="234"/>
      <c r="GA5" s="234"/>
      <c r="GB5" s="234"/>
      <c r="GC5" s="234"/>
      <c r="GD5" s="234"/>
      <c r="GE5" s="234"/>
      <c r="GF5" s="234"/>
      <c r="GG5" s="234"/>
      <c r="GH5" s="234"/>
      <c r="GI5" s="234"/>
      <c r="GJ5" s="234"/>
      <c r="GK5" s="234"/>
      <c r="GL5" s="234"/>
      <c r="GM5" s="234"/>
      <c r="GN5" s="234"/>
      <c r="GO5" s="234"/>
      <c r="GP5" s="234"/>
      <c r="GQ5" s="234"/>
      <c r="GR5" s="234"/>
      <c r="GS5" s="234"/>
      <c r="GT5" s="234"/>
      <c r="GU5" s="234"/>
      <c r="GV5" s="234"/>
      <c r="GW5" s="234"/>
      <c r="GX5" s="234"/>
      <c r="GY5" s="234"/>
      <c r="GZ5" s="234"/>
      <c r="HA5" s="234"/>
      <c r="HB5" s="234"/>
      <c r="HC5" s="234"/>
      <c r="HD5" s="234"/>
      <c r="HE5" s="234"/>
      <c r="HF5" s="234"/>
      <c r="HG5" s="234"/>
      <c r="HH5" s="234"/>
      <c r="HI5" s="234"/>
      <c r="HJ5" s="234"/>
      <c r="HK5" s="234"/>
      <c r="HL5" s="234"/>
      <c r="HM5" s="234"/>
      <c r="HN5" s="234"/>
      <c r="HO5" s="234"/>
      <c r="HP5" s="234"/>
      <c r="HQ5" s="234"/>
      <c r="HR5" s="234"/>
      <c r="HS5" s="234"/>
      <c r="HT5" s="234"/>
      <c r="HU5" s="234"/>
      <c r="HV5" s="234"/>
      <c r="HW5" s="234"/>
      <c r="HX5" s="234"/>
      <c r="HY5" s="234"/>
      <c r="HZ5" s="234"/>
      <c r="IA5" s="234"/>
      <c r="IB5" s="234"/>
      <c r="IC5" s="234"/>
      <c r="ID5" s="234"/>
      <c r="IE5" s="234"/>
      <c r="IF5" s="234"/>
      <c r="IG5" s="234"/>
      <c r="IH5" s="234"/>
      <c r="II5" s="234"/>
      <c r="IJ5" s="234"/>
      <c r="IK5" s="234"/>
      <c r="IL5" s="234"/>
      <c r="IM5" s="234"/>
      <c r="IN5" s="234"/>
      <c r="IO5" s="234"/>
      <c r="IP5" s="234"/>
      <c r="IQ5" s="234"/>
      <c r="IR5" s="234"/>
      <c r="IS5" s="234"/>
      <c r="IT5" s="234"/>
      <c r="IU5" s="234"/>
      <c r="IV5" s="234"/>
    </row>
    <row r="6" spans="1:256" s="229" customFormat="1" ht="22" customHeight="1">
      <c r="A6" s="237" t="s">
        <v>57</v>
      </c>
      <c r="B6" s="237" t="s">
        <v>57</v>
      </c>
      <c r="C6" s="237" t="s">
        <v>57</v>
      </c>
      <c r="D6" s="237" t="s">
        <v>57</v>
      </c>
      <c r="E6" s="237" t="s">
        <v>57</v>
      </c>
      <c r="F6" s="237" t="s">
        <v>57</v>
      </c>
      <c r="G6" s="237" t="s">
        <v>57</v>
      </c>
      <c r="H6" s="237" t="s">
        <v>57</v>
      </c>
      <c r="I6" s="237">
        <v>1</v>
      </c>
      <c r="J6" s="237">
        <v>0</v>
      </c>
      <c r="K6" s="245">
        <v>2</v>
      </c>
      <c r="L6" s="245">
        <v>3</v>
      </c>
      <c r="M6" s="245">
        <v>4</v>
      </c>
      <c r="N6" s="245">
        <v>5</v>
      </c>
      <c r="O6" s="245">
        <v>6</v>
      </c>
      <c r="P6" s="245">
        <v>7</v>
      </c>
      <c r="Q6" s="237">
        <v>8</v>
      </c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4"/>
      <c r="BC6" s="234"/>
      <c r="BD6" s="234"/>
      <c r="BE6" s="234"/>
      <c r="BF6" s="234"/>
      <c r="BG6" s="234"/>
      <c r="BH6" s="234"/>
      <c r="BI6" s="234"/>
      <c r="BJ6" s="234"/>
      <c r="BK6" s="234"/>
      <c r="BL6" s="234"/>
      <c r="BM6" s="234"/>
      <c r="BN6" s="234"/>
      <c r="BO6" s="234"/>
      <c r="BP6" s="234"/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4"/>
      <c r="DL6" s="234"/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4"/>
      <c r="FH6" s="234"/>
      <c r="FI6" s="234"/>
      <c r="FJ6" s="234"/>
      <c r="FK6" s="234"/>
      <c r="FL6" s="234"/>
      <c r="FM6" s="234"/>
      <c r="FN6" s="234"/>
      <c r="FO6" s="234"/>
      <c r="FP6" s="234"/>
      <c r="FQ6" s="234"/>
      <c r="FR6" s="234"/>
      <c r="FS6" s="234"/>
      <c r="FT6" s="234"/>
      <c r="FU6" s="234"/>
      <c r="FV6" s="234"/>
      <c r="FW6" s="234"/>
      <c r="FX6" s="234"/>
      <c r="FY6" s="234"/>
      <c r="FZ6" s="234"/>
      <c r="GA6" s="234"/>
      <c r="GB6" s="234"/>
      <c r="GC6" s="234"/>
      <c r="GD6" s="234"/>
      <c r="GE6" s="234"/>
      <c r="GF6" s="234"/>
      <c r="GG6" s="234"/>
      <c r="GH6" s="234"/>
      <c r="GI6" s="234"/>
      <c r="GJ6" s="234"/>
      <c r="GK6" s="234"/>
      <c r="GL6" s="234"/>
      <c r="GM6" s="234"/>
      <c r="GN6" s="234"/>
      <c r="GO6" s="234"/>
      <c r="GP6" s="234"/>
      <c r="GQ6" s="234"/>
      <c r="GR6" s="234"/>
      <c r="GS6" s="234"/>
      <c r="GT6" s="234"/>
      <c r="GU6" s="234"/>
      <c r="GV6" s="234"/>
      <c r="GW6" s="234"/>
      <c r="GX6" s="234"/>
      <c r="GY6" s="234"/>
      <c r="GZ6" s="234"/>
      <c r="HA6" s="234"/>
      <c r="HB6" s="234"/>
      <c r="HC6" s="234"/>
      <c r="HD6" s="234"/>
      <c r="HE6" s="234"/>
      <c r="HF6" s="234"/>
      <c r="HG6" s="234"/>
      <c r="HH6" s="234"/>
      <c r="HI6" s="234"/>
      <c r="HJ6" s="234"/>
      <c r="HK6" s="234"/>
      <c r="HL6" s="234"/>
      <c r="HM6" s="234"/>
      <c r="HN6" s="234"/>
      <c r="HO6" s="234"/>
      <c r="HP6" s="234"/>
      <c r="HQ6" s="234"/>
      <c r="HR6" s="234"/>
      <c r="HS6" s="234"/>
      <c r="HT6" s="234"/>
      <c r="HU6" s="234"/>
      <c r="HV6" s="234"/>
      <c r="HW6" s="234"/>
      <c r="HX6" s="234"/>
      <c r="HY6" s="234"/>
      <c r="HZ6" s="234"/>
      <c r="IA6" s="234"/>
      <c r="IB6" s="234"/>
      <c r="IC6" s="234"/>
      <c r="ID6" s="234"/>
      <c r="IE6" s="234"/>
      <c r="IF6" s="234"/>
      <c r="IG6" s="234"/>
      <c r="IH6" s="234"/>
      <c r="II6" s="234"/>
      <c r="IJ6" s="234"/>
      <c r="IK6" s="234"/>
      <c r="IL6" s="234"/>
      <c r="IM6" s="234"/>
      <c r="IN6" s="234"/>
      <c r="IO6" s="234"/>
      <c r="IP6" s="234"/>
      <c r="IQ6" s="234"/>
      <c r="IR6" s="234"/>
      <c r="IS6" s="234"/>
      <c r="IT6" s="234"/>
      <c r="IU6" s="234"/>
      <c r="IV6" s="234"/>
    </row>
    <row r="7" spans="1:256" ht="21.75" customHeight="1">
      <c r="A7" s="238"/>
      <c r="B7" s="238"/>
      <c r="C7" s="238"/>
      <c r="D7" s="239"/>
      <c r="E7" s="239"/>
      <c r="F7" s="240"/>
      <c r="G7" s="238"/>
      <c r="H7" s="241" t="s">
        <v>8</v>
      </c>
      <c r="I7" s="246">
        <v>139.66999999999999</v>
      </c>
      <c r="J7" s="246">
        <v>132.53</v>
      </c>
      <c r="K7" s="246">
        <v>122.4</v>
      </c>
      <c r="L7" s="246">
        <v>0.08</v>
      </c>
      <c r="M7" s="246">
        <v>10.050000000000001</v>
      </c>
      <c r="N7" s="246">
        <v>7.14</v>
      </c>
      <c r="O7" s="246">
        <v>4.42</v>
      </c>
      <c r="P7" s="246">
        <v>2.72</v>
      </c>
      <c r="Q7" s="246">
        <v>0</v>
      </c>
    </row>
    <row r="8" spans="1:256" ht="21.75" customHeight="1">
      <c r="A8" s="238" t="s">
        <v>65</v>
      </c>
      <c r="B8" s="238"/>
      <c r="C8" s="238"/>
      <c r="D8" s="239"/>
      <c r="E8" s="239"/>
      <c r="F8" s="240" t="s">
        <v>82</v>
      </c>
      <c r="G8" s="238"/>
      <c r="H8" s="238"/>
      <c r="I8" s="246">
        <v>113.13</v>
      </c>
      <c r="J8" s="246">
        <v>105.99</v>
      </c>
      <c r="K8" s="246">
        <v>95.86</v>
      </c>
      <c r="L8" s="246">
        <v>0.08</v>
      </c>
      <c r="M8" s="246">
        <v>10.050000000000001</v>
      </c>
      <c r="N8" s="246">
        <v>7.14</v>
      </c>
      <c r="O8" s="246">
        <v>4.42</v>
      </c>
      <c r="P8" s="246">
        <v>2.72</v>
      </c>
      <c r="Q8" s="246">
        <v>0</v>
      </c>
    </row>
    <row r="9" spans="1:256" ht="21.75" customHeight="1">
      <c r="A9" s="238"/>
      <c r="B9" s="238" t="s">
        <v>66</v>
      </c>
      <c r="C9" s="238"/>
      <c r="D9" s="239"/>
      <c r="E9" s="239"/>
      <c r="F9" s="240" t="s">
        <v>83</v>
      </c>
      <c r="G9" s="238"/>
      <c r="H9" s="238"/>
      <c r="I9" s="246">
        <v>113.13</v>
      </c>
      <c r="J9" s="246">
        <v>105.99</v>
      </c>
      <c r="K9" s="246">
        <v>95.86</v>
      </c>
      <c r="L9" s="246">
        <v>0.08</v>
      </c>
      <c r="M9" s="246">
        <v>10.050000000000001</v>
      </c>
      <c r="N9" s="246">
        <v>7.14</v>
      </c>
      <c r="O9" s="246">
        <v>4.42</v>
      </c>
      <c r="P9" s="246">
        <v>2.72</v>
      </c>
      <c r="Q9" s="246">
        <v>0</v>
      </c>
    </row>
    <row r="10" spans="1:256" ht="21.75" customHeight="1">
      <c r="A10" s="238"/>
      <c r="B10" s="238"/>
      <c r="C10" s="238" t="s">
        <v>60</v>
      </c>
      <c r="D10" s="239"/>
      <c r="E10" s="239"/>
      <c r="F10" s="240" t="s">
        <v>84</v>
      </c>
      <c r="G10" s="238"/>
      <c r="H10" s="238"/>
      <c r="I10" s="246">
        <v>105.99</v>
      </c>
      <c r="J10" s="246">
        <v>105.99</v>
      </c>
      <c r="K10" s="246">
        <v>95.86</v>
      </c>
      <c r="L10" s="246">
        <v>0.08</v>
      </c>
      <c r="M10" s="246">
        <v>10.050000000000001</v>
      </c>
      <c r="N10" s="246">
        <v>0</v>
      </c>
      <c r="O10" s="246">
        <v>0</v>
      </c>
      <c r="P10" s="246">
        <v>0</v>
      </c>
      <c r="Q10" s="246">
        <v>0</v>
      </c>
    </row>
    <row r="11" spans="1:256" ht="21.75" customHeight="1">
      <c r="A11" s="238" t="s">
        <v>85</v>
      </c>
      <c r="B11" s="238" t="s">
        <v>86</v>
      </c>
      <c r="C11" s="238" t="s">
        <v>87</v>
      </c>
      <c r="D11" s="239" t="s">
        <v>82</v>
      </c>
      <c r="E11" s="239" t="s">
        <v>150</v>
      </c>
      <c r="F11" s="240" t="s">
        <v>88</v>
      </c>
      <c r="G11" s="238" t="s">
        <v>61</v>
      </c>
      <c r="H11" s="238" t="s">
        <v>62</v>
      </c>
      <c r="I11" s="246">
        <v>105.99</v>
      </c>
      <c r="J11" s="246">
        <v>105.99</v>
      </c>
      <c r="K11" s="246">
        <v>95.86</v>
      </c>
      <c r="L11" s="246">
        <v>0.08</v>
      </c>
      <c r="M11" s="246">
        <v>10.050000000000001</v>
      </c>
      <c r="N11" s="246">
        <v>0</v>
      </c>
      <c r="O11" s="246">
        <v>0</v>
      </c>
      <c r="P11" s="246">
        <v>0</v>
      </c>
      <c r="Q11" s="246">
        <v>0</v>
      </c>
    </row>
    <row r="12" spans="1:256" ht="21.75" customHeight="1">
      <c r="A12" s="238"/>
      <c r="B12" s="238"/>
      <c r="C12" s="238" t="s">
        <v>67</v>
      </c>
      <c r="D12" s="239"/>
      <c r="E12" s="239"/>
      <c r="F12" s="240" t="s">
        <v>89</v>
      </c>
      <c r="G12" s="238"/>
      <c r="H12" s="238"/>
      <c r="I12" s="246">
        <v>7.14</v>
      </c>
      <c r="J12" s="246">
        <v>0</v>
      </c>
      <c r="K12" s="246">
        <v>0</v>
      </c>
      <c r="L12" s="246">
        <v>0</v>
      </c>
      <c r="M12" s="246">
        <v>0</v>
      </c>
      <c r="N12" s="246">
        <v>7.14</v>
      </c>
      <c r="O12" s="246">
        <v>4.42</v>
      </c>
      <c r="P12" s="246">
        <v>2.72</v>
      </c>
      <c r="Q12" s="246">
        <v>0</v>
      </c>
    </row>
    <row r="13" spans="1:256" ht="21.75" customHeight="1">
      <c r="A13" s="238" t="s">
        <v>85</v>
      </c>
      <c r="B13" s="238" t="s">
        <v>86</v>
      </c>
      <c r="C13" s="238" t="s">
        <v>90</v>
      </c>
      <c r="D13" s="239" t="s">
        <v>82</v>
      </c>
      <c r="E13" s="239" t="s">
        <v>150</v>
      </c>
      <c r="F13" s="240" t="s">
        <v>91</v>
      </c>
      <c r="G13" s="238" t="s">
        <v>61</v>
      </c>
      <c r="H13" s="238" t="s">
        <v>62</v>
      </c>
      <c r="I13" s="246">
        <v>7.14</v>
      </c>
      <c r="J13" s="246">
        <v>0</v>
      </c>
      <c r="K13" s="246">
        <v>0</v>
      </c>
      <c r="L13" s="246">
        <v>0</v>
      </c>
      <c r="M13" s="246">
        <v>0</v>
      </c>
      <c r="N13" s="246">
        <v>7.14</v>
      </c>
      <c r="O13" s="246">
        <v>4.42</v>
      </c>
      <c r="P13" s="246">
        <v>2.72</v>
      </c>
      <c r="Q13" s="246">
        <v>0</v>
      </c>
    </row>
    <row r="14" spans="1:256" ht="21.75" customHeight="1">
      <c r="A14" s="238" t="s">
        <v>63</v>
      </c>
      <c r="B14" s="238"/>
      <c r="C14" s="238"/>
      <c r="D14" s="239"/>
      <c r="E14" s="239"/>
      <c r="F14" s="240" t="s">
        <v>92</v>
      </c>
      <c r="G14" s="238"/>
      <c r="H14" s="238"/>
      <c r="I14" s="246">
        <v>9.8800000000000008</v>
      </c>
      <c r="J14" s="246">
        <v>9.8800000000000008</v>
      </c>
      <c r="K14" s="246">
        <v>9.8800000000000008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46">
        <v>0</v>
      </c>
    </row>
    <row r="15" spans="1:256" ht="21.75" customHeight="1">
      <c r="A15" s="238"/>
      <c r="B15" s="238" t="s">
        <v>64</v>
      </c>
      <c r="C15" s="238"/>
      <c r="D15" s="239"/>
      <c r="E15" s="239"/>
      <c r="F15" s="240" t="s">
        <v>93</v>
      </c>
      <c r="G15" s="238"/>
      <c r="H15" s="238"/>
      <c r="I15" s="246">
        <v>9.8800000000000008</v>
      </c>
      <c r="J15" s="246">
        <v>9.8800000000000008</v>
      </c>
      <c r="K15" s="246">
        <v>9.8800000000000008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46">
        <v>0</v>
      </c>
    </row>
    <row r="16" spans="1:256" ht="21.75" customHeight="1">
      <c r="A16" s="238"/>
      <c r="B16" s="238"/>
      <c r="C16" s="238" t="s">
        <v>64</v>
      </c>
      <c r="D16" s="239"/>
      <c r="E16" s="239"/>
      <c r="F16" s="240" t="s">
        <v>94</v>
      </c>
      <c r="G16" s="238"/>
      <c r="H16" s="238"/>
      <c r="I16" s="246">
        <v>9.8800000000000008</v>
      </c>
      <c r="J16" s="246">
        <v>9.8800000000000008</v>
      </c>
      <c r="K16" s="246">
        <v>9.8800000000000008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46">
        <v>0</v>
      </c>
    </row>
    <row r="17" spans="1:17" ht="21.75" customHeight="1">
      <c r="A17" s="238" t="s">
        <v>95</v>
      </c>
      <c r="B17" s="238" t="s">
        <v>96</v>
      </c>
      <c r="C17" s="238" t="s">
        <v>96</v>
      </c>
      <c r="D17" s="239" t="s">
        <v>92</v>
      </c>
      <c r="E17" s="239" t="s">
        <v>151</v>
      </c>
      <c r="F17" s="240" t="s">
        <v>97</v>
      </c>
      <c r="G17" s="238" t="s">
        <v>61</v>
      </c>
      <c r="H17" s="238" t="s">
        <v>62</v>
      </c>
      <c r="I17" s="246">
        <v>9.8800000000000008</v>
      </c>
      <c r="J17" s="246">
        <v>9.8800000000000008</v>
      </c>
      <c r="K17" s="246">
        <v>9.8800000000000008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46">
        <v>0</v>
      </c>
    </row>
    <row r="18" spans="1:17" ht="21.75" customHeight="1">
      <c r="A18" s="238" t="s">
        <v>58</v>
      </c>
      <c r="B18" s="238"/>
      <c r="C18" s="238"/>
      <c r="D18" s="239"/>
      <c r="E18" s="239"/>
      <c r="F18" s="240" t="s">
        <v>98</v>
      </c>
      <c r="G18" s="238"/>
      <c r="H18" s="238"/>
      <c r="I18" s="246">
        <v>8.86</v>
      </c>
      <c r="J18" s="246">
        <v>8.86</v>
      </c>
      <c r="K18" s="246">
        <v>8.86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46">
        <v>0</v>
      </c>
    </row>
    <row r="19" spans="1:17" ht="21.75" customHeight="1">
      <c r="A19" s="238"/>
      <c r="B19" s="238" t="s">
        <v>59</v>
      </c>
      <c r="C19" s="238"/>
      <c r="D19" s="239"/>
      <c r="E19" s="239"/>
      <c r="F19" s="240" t="s">
        <v>99</v>
      </c>
      <c r="G19" s="238"/>
      <c r="H19" s="238"/>
      <c r="I19" s="246">
        <v>8.86</v>
      </c>
      <c r="J19" s="246">
        <v>8.86</v>
      </c>
      <c r="K19" s="246">
        <v>8.86</v>
      </c>
      <c r="L19" s="246">
        <v>0</v>
      </c>
      <c r="M19" s="246">
        <v>0</v>
      </c>
      <c r="N19" s="246">
        <v>0</v>
      </c>
      <c r="O19" s="246">
        <v>0</v>
      </c>
      <c r="P19" s="246">
        <v>0</v>
      </c>
      <c r="Q19" s="246">
        <v>0</v>
      </c>
    </row>
    <row r="20" spans="1:17" ht="21.75" customHeight="1">
      <c r="A20" s="238"/>
      <c r="B20" s="238"/>
      <c r="C20" s="238" t="s">
        <v>60</v>
      </c>
      <c r="D20" s="239"/>
      <c r="E20" s="239"/>
      <c r="F20" s="240" t="s">
        <v>100</v>
      </c>
      <c r="G20" s="238"/>
      <c r="H20" s="238"/>
      <c r="I20" s="246">
        <v>8.86</v>
      </c>
      <c r="J20" s="246">
        <v>8.86</v>
      </c>
      <c r="K20" s="246">
        <v>8.86</v>
      </c>
      <c r="L20" s="246">
        <v>0</v>
      </c>
      <c r="M20" s="246">
        <v>0</v>
      </c>
      <c r="N20" s="246">
        <v>0</v>
      </c>
      <c r="O20" s="246">
        <v>0</v>
      </c>
      <c r="P20" s="246">
        <v>0</v>
      </c>
      <c r="Q20" s="246">
        <v>0</v>
      </c>
    </row>
    <row r="21" spans="1:17" ht="21.75" customHeight="1">
      <c r="A21" s="238" t="s">
        <v>101</v>
      </c>
      <c r="B21" s="238" t="s">
        <v>102</v>
      </c>
      <c r="C21" s="238" t="s">
        <v>87</v>
      </c>
      <c r="D21" s="239" t="s">
        <v>98</v>
      </c>
      <c r="E21" s="239" t="s">
        <v>152</v>
      </c>
      <c r="F21" s="240" t="s">
        <v>103</v>
      </c>
      <c r="G21" s="238" t="s">
        <v>61</v>
      </c>
      <c r="H21" s="238" t="s">
        <v>62</v>
      </c>
      <c r="I21" s="246">
        <v>8.86</v>
      </c>
      <c r="J21" s="246">
        <v>8.86</v>
      </c>
      <c r="K21" s="246">
        <v>8.86</v>
      </c>
      <c r="L21" s="246">
        <v>0</v>
      </c>
      <c r="M21" s="246">
        <v>0</v>
      </c>
      <c r="N21" s="246">
        <v>0</v>
      </c>
      <c r="O21" s="246">
        <v>0</v>
      </c>
      <c r="P21" s="246">
        <v>0</v>
      </c>
      <c r="Q21" s="246">
        <v>0</v>
      </c>
    </row>
    <row r="22" spans="1:17" ht="21.75" customHeight="1">
      <c r="A22" s="238" t="s">
        <v>68</v>
      </c>
      <c r="B22" s="238"/>
      <c r="C22" s="238"/>
      <c r="D22" s="239"/>
      <c r="E22" s="239"/>
      <c r="F22" s="240" t="s">
        <v>104</v>
      </c>
      <c r="G22" s="238"/>
      <c r="H22" s="238"/>
      <c r="I22" s="246">
        <v>7.8</v>
      </c>
      <c r="J22" s="246">
        <v>7.8</v>
      </c>
      <c r="K22" s="246">
        <v>7.8</v>
      </c>
      <c r="L22" s="246">
        <v>0</v>
      </c>
      <c r="M22" s="246">
        <v>0</v>
      </c>
      <c r="N22" s="246">
        <v>0</v>
      </c>
      <c r="O22" s="246">
        <v>0</v>
      </c>
      <c r="P22" s="246">
        <v>0</v>
      </c>
      <c r="Q22" s="246">
        <v>0</v>
      </c>
    </row>
    <row r="23" spans="1:17" ht="21.75" customHeight="1">
      <c r="A23" s="238"/>
      <c r="B23" s="238" t="s">
        <v>67</v>
      </c>
      <c r="C23" s="238"/>
      <c r="D23" s="239"/>
      <c r="E23" s="239"/>
      <c r="F23" s="240" t="s">
        <v>105</v>
      </c>
      <c r="G23" s="238"/>
      <c r="H23" s="238"/>
      <c r="I23" s="246">
        <v>7.8</v>
      </c>
      <c r="J23" s="246">
        <v>7.8</v>
      </c>
      <c r="K23" s="246">
        <v>7.8</v>
      </c>
      <c r="L23" s="246">
        <v>0</v>
      </c>
      <c r="M23" s="246">
        <v>0</v>
      </c>
      <c r="N23" s="246">
        <v>0</v>
      </c>
      <c r="O23" s="246">
        <v>0</v>
      </c>
      <c r="P23" s="246">
        <v>0</v>
      </c>
      <c r="Q23" s="246">
        <v>0</v>
      </c>
    </row>
    <row r="24" spans="1:17" ht="21.75" customHeight="1">
      <c r="A24" s="238"/>
      <c r="B24" s="238"/>
      <c r="C24" s="238" t="s">
        <v>60</v>
      </c>
      <c r="D24" s="239"/>
      <c r="E24" s="239"/>
      <c r="F24" s="240" t="s">
        <v>106</v>
      </c>
      <c r="G24" s="238"/>
      <c r="H24" s="238"/>
      <c r="I24" s="246">
        <v>7.8</v>
      </c>
      <c r="J24" s="246">
        <v>7.8</v>
      </c>
      <c r="K24" s="246">
        <v>7.8</v>
      </c>
      <c r="L24" s="246">
        <v>0</v>
      </c>
      <c r="M24" s="246">
        <v>0</v>
      </c>
      <c r="N24" s="246">
        <v>0</v>
      </c>
      <c r="O24" s="246">
        <v>0</v>
      </c>
      <c r="P24" s="246">
        <v>0</v>
      </c>
      <c r="Q24" s="246">
        <v>0</v>
      </c>
    </row>
    <row r="25" spans="1:17" ht="21.75" customHeight="1">
      <c r="A25" s="238" t="s">
        <v>107</v>
      </c>
      <c r="B25" s="238" t="s">
        <v>90</v>
      </c>
      <c r="C25" s="238" t="s">
        <v>87</v>
      </c>
      <c r="D25" s="239" t="s">
        <v>104</v>
      </c>
      <c r="E25" s="239" t="s">
        <v>153</v>
      </c>
      <c r="F25" s="240" t="s">
        <v>108</v>
      </c>
      <c r="G25" s="238" t="s">
        <v>61</v>
      </c>
      <c r="H25" s="238" t="s">
        <v>62</v>
      </c>
      <c r="I25" s="246">
        <v>7.8</v>
      </c>
      <c r="J25" s="246">
        <v>7.8</v>
      </c>
      <c r="K25" s="246">
        <v>7.8</v>
      </c>
      <c r="L25" s="246">
        <v>0</v>
      </c>
      <c r="M25" s="246">
        <v>0</v>
      </c>
      <c r="N25" s="246">
        <v>0</v>
      </c>
      <c r="O25" s="246">
        <v>0</v>
      </c>
      <c r="P25" s="246">
        <v>0</v>
      </c>
      <c r="Q25" s="246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4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showZeros="0" workbookViewId="0"/>
  </sheetViews>
  <sheetFormatPr defaultColWidth="9" defaultRowHeight="15"/>
  <cols>
    <col min="1" max="7" width="13.25" customWidth="1"/>
    <col min="8" max="8" width="15.83203125" customWidth="1"/>
  </cols>
  <sheetData>
    <row r="1" spans="1:8" ht="18.75" customHeight="1">
      <c r="H1" s="222" t="s">
        <v>154</v>
      </c>
    </row>
    <row r="2" spans="1:8" ht="25.5" customHeight="1">
      <c r="A2" s="467" t="s">
        <v>155</v>
      </c>
      <c r="B2" s="467"/>
      <c r="C2" s="467"/>
      <c r="D2" s="467"/>
      <c r="E2" s="467"/>
      <c r="F2" s="467"/>
      <c r="G2" s="467"/>
      <c r="H2" s="467"/>
    </row>
    <row r="3" spans="1:8" ht="18.75" customHeight="1">
      <c r="A3" s="223"/>
      <c r="B3" s="223"/>
      <c r="C3" s="223"/>
      <c r="D3" s="223"/>
      <c r="E3" s="223"/>
      <c r="F3" s="223"/>
      <c r="G3" s="223"/>
      <c r="H3" s="222" t="s">
        <v>2</v>
      </c>
    </row>
    <row r="4" spans="1:8" ht="27" customHeight="1">
      <c r="A4" s="468" t="s">
        <v>156</v>
      </c>
      <c r="B4" s="468"/>
      <c r="C4" s="468"/>
      <c r="D4" s="468" t="s">
        <v>156</v>
      </c>
      <c r="E4" s="468"/>
      <c r="F4" s="468"/>
      <c r="G4" s="468" t="s">
        <v>112</v>
      </c>
      <c r="H4" s="468"/>
    </row>
    <row r="5" spans="1:8" ht="27" customHeight="1">
      <c r="A5" s="224" t="s">
        <v>51</v>
      </c>
      <c r="B5" s="224" t="s">
        <v>52</v>
      </c>
      <c r="C5" s="224" t="s">
        <v>157</v>
      </c>
      <c r="D5" s="224" t="s">
        <v>51</v>
      </c>
      <c r="E5" s="224" t="s">
        <v>52</v>
      </c>
      <c r="F5" s="224" t="s">
        <v>157</v>
      </c>
      <c r="G5" s="224" t="s">
        <v>121</v>
      </c>
      <c r="H5" s="224" t="s">
        <v>158</v>
      </c>
    </row>
    <row r="6" spans="1:8" s="209" customFormat="1" ht="22.5" customHeight="1">
      <c r="A6" s="225"/>
      <c r="B6" s="226"/>
      <c r="C6" s="227" t="s">
        <v>8</v>
      </c>
      <c r="D6" s="225"/>
      <c r="E6" s="225"/>
      <c r="F6" s="225"/>
      <c r="G6" s="228">
        <v>132.53</v>
      </c>
      <c r="H6" s="228">
        <v>132.53</v>
      </c>
    </row>
    <row r="7" spans="1:8" ht="22.5" customHeight="1">
      <c r="A7" s="225" t="s">
        <v>159</v>
      </c>
      <c r="B7" s="226" t="s">
        <v>76</v>
      </c>
      <c r="C7" s="226"/>
      <c r="D7" s="225"/>
      <c r="E7" s="225"/>
      <c r="F7" s="225"/>
      <c r="G7" s="228">
        <v>122.4</v>
      </c>
      <c r="H7" s="228">
        <v>122.4</v>
      </c>
    </row>
    <row r="8" spans="1:8" ht="22.5" customHeight="1">
      <c r="A8" s="225" t="s">
        <v>160</v>
      </c>
      <c r="B8" s="226">
        <v>30101</v>
      </c>
      <c r="C8" s="226" t="s">
        <v>161</v>
      </c>
      <c r="D8" s="225" t="s">
        <v>162</v>
      </c>
      <c r="E8" s="225" t="s">
        <v>163</v>
      </c>
      <c r="F8" s="225" t="s">
        <v>164</v>
      </c>
      <c r="G8" s="228">
        <v>33.71</v>
      </c>
      <c r="H8" s="228">
        <v>33.71</v>
      </c>
    </row>
    <row r="9" spans="1:8" ht="22.5" customHeight="1">
      <c r="A9" s="225" t="s">
        <v>160</v>
      </c>
      <c r="B9" s="226">
        <v>30102</v>
      </c>
      <c r="C9" s="226" t="s">
        <v>165</v>
      </c>
      <c r="D9" s="225" t="s">
        <v>162</v>
      </c>
      <c r="E9" s="225" t="s">
        <v>163</v>
      </c>
      <c r="F9" s="225" t="s">
        <v>164</v>
      </c>
      <c r="G9" s="228">
        <v>0.44</v>
      </c>
      <c r="H9" s="228">
        <v>0.44</v>
      </c>
    </row>
    <row r="10" spans="1:8" ht="22.5" customHeight="1">
      <c r="A10" s="225" t="s">
        <v>160</v>
      </c>
      <c r="B10" s="226">
        <v>30102</v>
      </c>
      <c r="C10" s="226" t="s">
        <v>165</v>
      </c>
      <c r="D10" s="225" t="s">
        <v>162</v>
      </c>
      <c r="E10" s="225" t="s">
        <v>163</v>
      </c>
      <c r="F10" s="225" t="s">
        <v>164</v>
      </c>
      <c r="G10" s="228">
        <v>1.53</v>
      </c>
      <c r="H10" s="228">
        <v>1.53</v>
      </c>
    </row>
    <row r="11" spans="1:8" ht="22.5" customHeight="1">
      <c r="A11" s="225" t="s">
        <v>160</v>
      </c>
      <c r="B11" s="226">
        <v>30102</v>
      </c>
      <c r="C11" s="226" t="s">
        <v>165</v>
      </c>
      <c r="D11" s="225" t="s">
        <v>162</v>
      </c>
      <c r="E11" s="225" t="s">
        <v>163</v>
      </c>
      <c r="F11" s="225" t="s">
        <v>164</v>
      </c>
      <c r="G11" s="228">
        <v>3.24</v>
      </c>
      <c r="H11" s="228">
        <v>3.24</v>
      </c>
    </row>
    <row r="12" spans="1:8" ht="22.5" customHeight="1">
      <c r="A12" s="225" t="s">
        <v>160</v>
      </c>
      <c r="B12" s="226">
        <v>30102</v>
      </c>
      <c r="C12" s="226" t="s">
        <v>165</v>
      </c>
      <c r="D12" s="225" t="s">
        <v>162</v>
      </c>
      <c r="E12" s="225" t="s">
        <v>163</v>
      </c>
      <c r="F12" s="225" t="s">
        <v>164</v>
      </c>
      <c r="G12" s="228">
        <v>5.52</v>
      </c>
      <c r="H12" s="228">
        <v>5.52</v>
      </c>
    </row>
    <row r="13" spans="1:8" ht="22.5" customHeight="1">
      <c r="A13" s="225" t="s">
        <v>160</v>
      </c>
      <c r="B13" s="226">
        <v>30102</v>
      </c>
      <c r="C13" s="226" t="s">
        <v>165</v>
      </c>
      <c r="D13" s="225" t="s">
        <v>162</v>
      </c>
      <c r="E13" s="225" t="s">
        <v>163</v>
      </c>
      <c r="F13" s="225" t="s">
        <v>164</v>
      </c>
      <c r="G13" s="228">
        <v>8.2799999999999994</v>
      </c>
      <c r="H13" s="228">
        <v>8.2799999999999994</v>
      </c>
    </row>
    <row r="14" spans="1:8" ht="22.5" customHeight="1">
      <c r="A14" s="225" t="s">
        <v>160</v>
      </c>
      <c r="B14" s="226">
        <v>30102</v>
      </c>
      <c r="C14" s="226" t="s">
        <v>165</v>
      </c>
      <c r="D14" s="225" t="s">
        <v>162</v>
      </c>
      <c r="E14" s="225" t="s">
        <v>163</v>
      </c>
      <c r="F14" s="225" t="s">
        <v>164</v>
      </c>
      <c r="G14" s="228">
        <v>4.28</v>
      </c>
      <c r="H14" s="228">
        <v>4.28</v>
      </c>
    </row>
    <row r="15" spans="1:8" ht="22.5" customHeight="1">
      <c r="A15" s="225" t="s">
        <v>160</v>
      </c>
      <c r="B15" s="226">
        <v>30103</v>
      </c>
      <c r="C15" s="226" t="s">
        <v>166</v>
      </c>
      <c r="D15" s="225" t="s">
        <v>162</v>
      </c>
      <c r="E15" s="225" t="s">
        <v>163</v>
      </c>
      <c r="F15" s="225" t="s">
        <v>164</v>
      </c>
      <c r="G15" s="228">
        <v>6.08</v>
      </c>
      <c r="H15" s="228">
        <v>6.08</v>
      </c>
    </row>
    <row r="16" spans="1:8" ht="22.5" customHeight="1">
      <c r="A16" s="225" t="s">
        <v>160</v>
      </c>
      <c r="B16" s="226">
        <v>30103</v>
      </c>
      <c r="C16" s="226" t="s">
        <v>166</v>
      </c>
      <c r="D16" s="225" t="s">
        <v>162</v>
      </c>
      <c r="E16" s="225" t="s">
        <v>163</v>
      </c>
      <c r="F16" s="225" t="s">
        <v>164</v>
      </c>
      <c r="G16" s="228">
        <v>24.25</v>
      </c>
      <c r="H16" s="228">
        <v>24.25</v>
      </c>
    </row>
    <row r="17" spans="1:8" ht="22.5" customHeight="1">
      <c r="A17" s="225" t="s">
        <v>160</v>
      </c>
      <c r="B17" s="226">
        <v>30107</v>
      </c>
      <c r="C17" s="226" t="s">
        <v>167</v>
      </c>
      <c r="D17" s="225" t="s">
        <v>168</v>
      </c>
      <c r="E17" s="225" t="s">
        <v>169</v>
      </c>
      <c r="F17" s="225" t="s">
        <v>76</v>
      </c>
      <c r="G17" s="228">
        <v>4.34</v>
      </c>
      <c r="H17" s="228">
        <v>4.34</v>
      </c>
    </row>
    <row r="18" spans="1:8" ht="22.5" customHeight="1">
      <c r="A18" s="225" t="s">
        <v>160</v>
      </c>
      <c r="B18" s="226">
        <v>30107</v>
      </c>
      <c r="C18" s="226" t="s">
        <v>167</v>
      </c>
      <c r="D18" s="225" t="s">
        <v>162</v>
      </c>
      <c r="E18" s="225" t="s">
        <v>163</v>
      </c>
      <c r="F18" s="225" t="s">
        <v>164</v>
      </c>
      <c r="G18" s="228">
        <v>3.91</v>
      </c>
      <c r="H18" s="228">
        <v>3.91</v>
      </c>
    </row>
    <row r="19" spans="1:8" ht="22.5" customHeight="1">
      <c r="A19" s="225" t="s">
        <v>160</v>
      </c>
      <c r="B19" s="226">
        <v>30108</v>
      </c>
      <c r="C19" s="226" t="s">
        <v>170</v>
      </c>
      <c r="D19" s="225" t="s">
        <v>162</v>
      </c>
      <c r="E19" s="225" t="s">
        <v>171</v>
      </c>
      <c r="F19" s="225" t="s">
        <v>172</v>
      </c>
      <c r="G19" s="228">
        <v>9.8800000000000008</v>
      </c>
      <c r="H19" s="228">
        <v>9.8800000000000008</v>
      </c>
    </row>
    <row r="20" spans="1:8" ht="22.5" customHeight="1">
      <c r="A20" s="225" t="s">
        <v>160</v>
      </c>
      <c r="B20" s="226">
        <v>30110</v>
      </c>
      <c r="C20" s="226" t="s">
        <v>173</v>
      </c>
      <c r="D20" s="225" t="s">
        <v>162</v>
      </c>
      <c r="E20" s="225" t="s">
        <v>171</v>
      </c>
      <c r="F20" s="225" t="s">
        <v>172</v>
      </c>
      <c r="G20" s="228">
        <v>8.86</v>
      </c>
      <c r="H20" s="228">
        <v>8.86</v>
      </c>
    </row>
    <row r="21" spans="1:8" ht="22.5" customHeight="1">
      <c r="A21" s="225" t="s">
        <v>160</v>
      </c>
      <c r="B21" s="226">
        <v>30112</v>
      </c>
      <c r="C21" s="226" t="s">
        <v>174</v>
      </c>
      <c r="D21" s="225" t="s">
        <v>162</v>
      </c>
      <c r="E21" s="225" t="s">
        <v>171</v>
      </c>
      <c r="F21" s="225" t="s">
        <v>172</v>
      </c>
      <c r="G21" s="228">
        <v>0.13</v>
      </c>
      <c r="H21" s="228">
        <v>0.13</v>
      </c>
    </row>
    <row r="22" spans="1:8" ht="22.5" customHeight="1">
      <c r="A22" s="225" t="s">
        <v>160</v>
      </c>
      <c r="B22" s="226">
        <v>30112</v>
      </c>
      <c r="C22" s="226" t="s">
        <v>174</v>
      </c>
      <c r="D22" s="225" t="s">
        <v>162</v>
      </c>
      <c r="E22" s="225" t="s">
        <v>171</v>
      </c>
      <c r="F22" s="225" t="s">
        <v>172</v>
      </c>
      <c r="G22" s="228">
        <v>0.15</v>
      </c>
      <c r="H22" s="228">
        <v>0.15</v>
      </c>
    </row>
    <row r="23" spans="1:8" ht="22.5" customHeight="1">
      <c r="A23" s="225" t="s">
        <v>160</v>
      </c>
      <c r="B23" s="226">
        <v>30113</v>
      </c>
      <c r="C23" s="226" t="s">
        <v>175</v>
      </c>
      <c r="D23" s="225" t="s">
        <v>162</v>
      </c>
      <c r="E23" s="225" t="s">
        <v>176</v>
      </c>
      <c r="F23" s="225" t="s">
        <v>175</v>
      </c>
      <c r="G23" s="228">
        <v>7.8</v>
      </c>
      <c r="H23" s="228">
        <v>7.8</v>
      </c>
    </row>
    <row r="24" spans="1:8" ht="22.5" customHeight="1">
      <c r="A24" s="225" t="s">
        <v>177</v>
      </c>
      <c r="B24" s="226" t="s">
        <v>78</v>
      </c>
      <c r="C24" s="226"/>
      <c r="D24" s="225"/>
      <c r="E24" s="225"/>
      <c r="F24" s="225"/>
      <c r="G24" s="228">
        <v>10.050000000000001</v>
      </c>
      <c r="H24" s="228">
        <v>10.050000000000001</v>
      </c>
    </row>
    <row r="25" spans="1:8" ht="22.5" customHeight="1">
      <c r="A25" s="225" t="s">
        <v>160</v>
      </c>
      <c r="B25" s="226">
        <v>30201</v>
      </c>
      <c r="C25" s="226" t="s">
        <v>178</v>
      </c>
      <c r="D25" s="225" t="s">
        <v>179</v>
      </c>
      <c r="E25" s="225" t="s">
        <v>180</v>
      </c>
      <c r="F25" s="225" t="s">
        <v>181</v>
      </c>
      <c r="G25" s="228">
        <v>1.6</v>
      </c>
      <c r="H25" s="228">
        <v>1.6</v>
      </c>
    </row>
    <row r="26" spans="1:8" ht="22.5" customHeight="1">
      <c r="A26" s="225" t="s">
        <v>160</v>
      </c>
      <c r="B26" s="226">
        <v>30202</v>
      </c>
      <c r="C26" s="226" t="s">
        <v>182</v>
      </c>
      <c r="D26" s="225" t="s">
        <v>179</v>
      </c>
      <c r="E26" s="225" t="s">
        <v>180</v>
      </c>
      <c r="F26" s="225" t="s">
        <v>181</v>
      </c>
      <c r="G26" s="228">
        <v>0.8</v>
      </c>
      <c r="H26" s="228">
        <v>0.8</v>
      </c>
    </row>
    <row r="27" spans="1:8" ht="22.5" customHeight="1">
      <c r="A27" s="225" t="s">
        <v>160</v>
      </c>
      <c r="B27" s="226">
        <v>30211</v>
      </c>
      <c r="C27" s="226" t="s">
        <v>183</v>
      </c>
      <c r="D27" s="225" t="s">
        <v>179</v>
      </c>
      <c r="E27" s="225" t="s">
        <v>180</v>
      </c>
      <c r="F27" s="225" t="s">
        <v>181</v>
      </c>
      <c r="G27" s="228">
        <v>0.3</v>
      </c>
      <c r="H27" s="228">
        <v>0.3</v>
      </c>
    </row>
    <row r="28" spans="1:8" ht="22.5" customHeight="1">
      <c r="A28" s="225" t="s">
        <v>160</v>
      </c>
      <c r="B28" s="226">
        <v>30228</v>
      </c>
      <c r="C28" s="226" t="s">
        <v>184</v>
      </c>
      <c r="D28" s="225" t="s">
        <v>179</v>
      </c>
      <c r="E28" s="225" t="s">
        <v>180</v>
      </c>
      <c r="F28" s="225" t="s">
        <v>181</v>
      </c>
      <c r="G28" s="228">
        <v>1.24</v>
      </c>
      <c r="H28" s="228">
        <v>1.24</v>
      </c>
    </row>
    <row r="29" spans="1:8" ht="22.5" customHeight="1">
      <c r="A29" s="225" t="s">
        <v>160</v>
      </c>
      <c r="B29" s="226">
        <v>30229</v>
      </c>
      <c r="C29" s="226" t="s">
        <v>185</v>
      </c>
      <c r="D29" s="225" t="s">
        <v>179</v>
      </c>
      <c r="E29" s="225" t="s">
        <v>180</v>
      </c>
      <c r="F29" s="225" t="s">
        <v>181</v>
      </c>
      <c r="G29" s="228">
        <v>1.55</v>
      </c>
      <c r="H29" s="228">
        <v>1.55</v>
      </c>
    </row>
    <row r="30" spans="1:8" ht="22.5" customHeight="1">
      <c r="A30" s="225" t="s">
        <v>160</v>
      </c>
      <c r="B30" s="226">
        <v>30239</v>
      </c>
      <c r="C30" s="226" t="s">
        <v>186</v>
      </c>
      <c r="D30" s="225" t="s">
        <v>179</v>
      </c>
      <c r="E30" s="225" t="s">
        <v>180</v>
      </c>
      <c r="F30" s="225" t="s">
        <v>181</v>
      </c>
      <c r="G30" s="228">
        <v>4.5599999999999996</v>
      </c>
      <c r="H30" s="228">
        <v>4.5599999999999996</v>
      </c>
    </row>
    <row r="31" spans="1:8" ht="22.5" customHeight="1">
      <c r="A31" s="225" t="s">
        <v>187</v>
      </c>
      <c r="B31" s="226" t="s">
        <v>77</v>
      </c>
      <c r="C31" s="226"/>
      <c r="D31" s="225"/>
      <c r="E31" s="225"/>
      <c r="F31" s="225"/>
      <c r="G31" s="228">
        <v>0.08</v>
      </c>
      <c r="H31" s="228">
        <v>0.08</v>
      </c>
    </row>
    <row r="32" spans="1:8" ht="22.5" customHeight="1">
      <c r="A32" s="225" t="s">
        <v>160</v>
      </c>
      <c r="B32" s="226">
        <v>30309</v>
      </c>
      <c r="C32" s="226" t="s">
        <v>188</v>
      </c>
      <c r="D32" s="225" t="s">
        <v>189</v>
      </c>
      <c r="E32" s="225" t="s">
        <v>190</v>
      </c>
      <c r="F32" s="225" t="s">
        <v>191</v>
      </c>
      <c r="G32" s="228">
        <v>0.08</v>
      </c>
      <c r="H32" s="228">
        <v>0.08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workbookViewId="0">
      <selection activeCell="B15" sqref="B15"/>
    </sheetView>
  </sheetViews>
  <sheetFormatPr defaultColWidth="9" defaultRowHeight="15"/>
  <cols>
    <col min="1" max="1" width="47.33203125" style="210" customWidth="1"/>
    <col min="2" max="2" width="55.33203125" style="210" customWidth="1"/>
    <col min="3" max="5" width="9" style="210"/>
    <col min="6" max="6" width="33.08203125" style="210" customWidth="1"/>
    <col min="7" max="16384" width="9" style="210"/>
  </cols>
  <sheetData>
    <row r="1" spans="1:256" customFormat="1" ht="21" customHeight="1">
      <c r="A1" s="211"/>
      <c r="B1" s="212" t="s">
        <v>192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  <c r="EE1" s="210"/>
      <c r="EF1" s="210"/>
      <c r="EG1" s="210"/>
      <c r="EH1" s="210"/>
      <c r="EI1" s="210"/>
      <c r="EJ1" s="210"/>
      <c r="EK1" s="210"/>
      <c r="EL1" s="210"/>
      <c r="EM1" s="210"/>
      <c r="EN1" s="210"/>
      <c r="EO1" s="210"/>
      <c r="EP1" s="210"/>
      <c r="EQ1" s="210"/>
      <c r="ER1" s="210"/>
      <c r="ES1" s="210"/>
      <c r="ET1" s="210"/>
      <c r="EU1" s="210"/>
      <c r="EV1" s="210"/>
      <c r="EW1" s="210"/>
      <c r="EX1" s="210"/>
      <c r="EY1" s="210"/>
      <c r="EZ1" s="210"/>
      <c r="FA1" s="210"/>
      <c r="FB1" s="210"/>
      <c r="FC1" s="210"/>
      <c r="FD1" s="210"/>
      <c r="FE1" s="210"/>
      <c r="FF1" s="210"/>
      <c r="FG1" s="210"/>
      <c r="FH1" s="210"/>
      <c r="FI1" s="210"/>
      <c r="FJ1" s="210"/>
      <c r="FK1" s="210"/>
      <c r="FL1" s="210"/>
      <c r="FM1" s="210"/>
      <c r="FN1" s="210"/>
      <c r="FO1" s="210"/>
      <c r="FP1" s="210"/>
      <c r="FQ1" s="210"/>
      <c r="FR1" s="210"/>
      <c r="FS1" s="210"/>
      <c r="FT1" s="210"/>
      <c r="FU1" s="210"/>
      <c r="FV1" s="210"/>
      <c r="FW1" s="210"/>
      <c r="FX1" s="210"/>
      <c r="FY1" s="210"/>
      <c r="FZ1" s="210"/>
      <c r="GA1" s="210"/>
      <c r="GB1" s="210"/>
      <c r="GC1" s="210"/>
      <c r="GD1" s="210"/>
      <c r="GE1" s="210"/>
      <c r="GF1" s="210"/>
      <c r="GG1" s="210"/>
      <c r="GH1" s="210"/>
      <c r="GI1" s="210"/>
      <c r="GJ1" s="210"/>
      <c r="GK1" s="210"/>
      <c r="GL1" s="210"/>
      <c r="GM1" s="210"/>
      <c r="GN1" s="210"/>
      <c r="GO1" s="210"/>
      <c r="GP1" s="210"/>
      <c r="GQ1" s="210"/>
      <c r="GR1" s="210"/>
      <c r="GS1" s="210"/>
      <c r="GT1" s="210"/>
      <c r="GU1" s="210"/>
      <c r="GV1" s="210"/>
      <c r="GW1" s="210"/>
      <c r="GX1" s="210"/>
      <c r="GY1" s="210"/>
      <c r="GZ1" s="210"/>
      <c r="HA1" s="210"/>
      <c r="HB1" s="210"/>
      <c r="HC1" s="210"/>
      <c r="HD1" s="210"/>
      <c r="HE1" s="210"/>
      <c r="HF1" s="210"/>
      <c r="HG1" s="210"/>
      <c r="HH1" s="210"/>
      <c r="HI1" s="210"/>
      <c r="HJ1" s="210"/>
      <c r="HK1" s="210"/>
      <c r="HL1" s="210"/>
      <c r="HM1" s="210"/>
      <c r="HN1" s="210"/>
      <c r="HO1" s="210"/>
      <c r="HP1" s="210"/>
      <c r="HQ1" s="210"/>
      <c r="HR1" s="210"/>
      <c r="HS1" s="210"/>
      <c r="HT1" s="210"/>
      <c r="HU1" s="210"/>
      <c r="HV1" s="210"/>
      <c r="HW1" s="210"/>
      <c r="HX1" s="210"/>
      <c r="HY1" s="210"/>
      <c r="HZ1" s="210"/>
      <c r="IA1" s="210"/>
      <c r="IB1" s="210"/>
      <c r="IC1" s="210"/>
      <c r="ID1" s="210"/>
      <c r="IE1" s="210"/>
      <c r="IF1" s="210"/>
      <c r="IG1" s="210"/>
      <c r="IH1" s="210"/>
      <c r="II1" s="210"/>
      <c r="IJ1" s="210"/>
      <c r="IK1" s="210"/>
      <c r="IL1" s="210"/>
      <c r="IM1" s="210"/>
      <c r="IN1" s="210"/>
      <c r="IO1" s="210"/>
      <c r="IP1" s="210"/>
      <c r="IQ1" s="210"/>
      <c r="IR1" s="210"/>
      <c r="IS1" s="210"/>
      <c r="IT1" s="210"/>
      <c r="IU1" s="210"/>
      <c r="IV1" s="210"/>
    </row>
    <row r="2" spans="1:256" customFormat="1" ht="36.75" customHeight="1">
      <c r="A2" s="469" t="s">
        <v>193</v>
      </c>
      <c r="B2" s="469"/>
      <c r="C2" s="213"/>
      <c r="D2" s="213"/>
      <c r="E2" s="213"/>
      <c r="F2" s="213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210"/>
      <c r="DE2" s="210"/>
      <c r="DF2" s="210"/>
      <c r="DG2" s="210"/>
      <c r="DH2" s="210"/>
      <c r="DI2" s="210"/>
      <c r="DJ2" s="210"/>
      <c r="DK2" s="210"/>
      <c r="DL2" s="210"/>
      <c r="DM2" s="210"/>
      <c r="DN2" s="210"/>
      <c r="DO2" s="210"/>
      <c r="DP2" s="210"/>
      <c r="DQ2" s="210"/>
      <c r="DR2" s="210"/>
      <c r="DS2" s="210"/>
      <c r="DT2" s="210"/>
      <c r="DU2" s="210"/>
      <c r="DV2" s="210"/>
      <c r="DW2" s="210"/>
      <c r="DX2" s="210"/>
      <c r="DY2" s="210"/>
      <c r="DZ2" s="210"/>
      <c r="EA2" s="210"/>
      <c r="EB2" s="210"/>
      <c r="EC2" s="210"/>
      <c r="ED2" s="210"/>
      <c r="EE2" s="210"/>
      <c r="EF2" s="210"/>
      <c r="EG2" s="210"/>
      <c r="EH2" s="210"/>
      <c r="EI2" s="210"/>
      <c r="EJ2" s="210"/>
      <c r="EK2" s="210"/>
      <c r="EL2" s="210"/>
      <c r="EM2" s="210"/>
      <c r="EN2" s="210"/>
      <c r="EO2" s="210"/>
      <c r="EP2" s="210"/>
      <c r="EQ2" s="210"/>
      <c r="ER2" s="210"/>
      <c r="ES2" s="210"/>
      <c r="ET2" s="210"/>
      <c r="EU2" s="210"/>
      <c r="EV2" s="210"/>
      <c r="EW2" s="210"/>
      <c r="EX2" s="210"/>
      <c r="EY2" s="210"/>
      <c r="EZ2" s="210"/>
      <c r="FA2" s="210"/>
      <c r="FB2" s="210"/>
      <c r="FC2" s="210"/>
      <c r="FD2" s="210"/>
      <c r="FE2" s="210"/>
      <c r="FF2" s="210"/>
      <c r="FG2" s="210"/>
      <c r="FH2" s="210"/>
      <c r="FI2" s="210"/>
      <c r="FJ2" s="210"/>
      <c r="FK2" s="210"/>
      <c r="FL2" s="210"/>
      <c r="FM2" s="210"/>
      <c r="FN2" s="210"/>
      <c r="FO2" s="210"/>
      <c r="FP2" s="210"/>
      <c r="FQ2" s="210"/>
      <c r="FR2" s="210"/>
      <c r="FS2" s="210"/>
      <c r="FT2" s="210"/>
      <c r="FU2" s="210"/>
      <c r="FV2" s="210"/>
      <c r="FW2" s="210"/>
      <c r="FX2" s="210"/>
      <c r="FY2" s="210"/>
      <c r="FZ2" s="210"/>
      <c r="GA2" s="210"/>
      <c r="GB2" s="210"/>
      <c r="GC2" s="210"/>
      <c r="GD2" s="210"/>
      <c r="GE2" s="210"/>
      <c r="GF2" s="210"/>
      <c r="GG2" s="210"/>
      <c r="GH2" s="210"/>
      <c r="GI2" s="210"/>
      <c r="GJ2" s="210"/>
      <c r="GK2" s="210"/>
      <c r="GL2" s="210"/>
      <c r="GM2" s="210"/>
      <c r="GN2" s="210"/>
      <c r="GO2" s="210"/>
      <c r="GP2" s="210"/>
      <c r="GQ2" s="210"/>
      <c r="GR2" s="210"/>
      <c r="GS2" s="210"/>
      <c r="GT2" s="210"/>
      <c r="GU2" s="210"/>
      <c r="GV2" s="210"/>
      <c r="GW2" s="210"/>
      <c r="GX2" s="210"/>
      <c r="GY2" s="210"/>
      <c r="GZ2" s="210"/>
      <c r="HA2" s="210"/>
      <c r="HB2" s="210"/>
      <c r="HC2" s="210"/>
      <c r="HD2" s="210"/>
      <c r="HE2" s="210"/>
      <c r="HF2" s="210"/>
      <c r="HG2" s="210"/>
      <c r="HH2" s="210"/>
      <c r="HI2" s="210"/>
      <c r="HJ2" s="210"/>
      <c r="HK2" s="210"/>
      <c r="HL2" s="210"/>
      <c r="HM2" s="210"/>
      <c r="HN2" s="210"/>
      <c r="HO2" s="210"/>
      <c r="HP2" s="210"/>
      <c r="HQ2" s="210"/>
      <c r="HR2" s="210"/>
      <c r="HS2" s="210"/>
      <c r="HT2" s="210"/>
      <c r="HU2" s="210"/>
      <c r="HV2" s="210"/>
      <c r="HW2" s="210"/>
      <c r="HX2" s="210"/>
      <c r="HY2" s="210"/>
      <c r="HZ2" s="210"/>
      <c r="IA2" s="210"/>
      <c r="IB2" s="210"/>
      <c r="IC2" s="210"/>
      <c r="ID2" s="210"/>
      <c r="IE2" s="210"/>
      <c r="IF2" s="210"/>
      <c r="IG2" s="210"/>
      <c r="IH2" s="210"/>
      <c r="II2" s="210"/>
      <c r="IJ2" s="210"/>
      <c r="IK2" s="210"/>
      <c r="IL2" s="210"/>
      <c r="IM2" s="210"/>
      <c r="IN2" s="210"/>
      <c r="IO2" s="210"/>
      <c r="IP2" s="210"/>
      <c r="IQ2" s="210"/>
      <c r="IR2" s="210"/>
      <c r="IS2" s="210"/>
      <c r="IT2" s="210"/>
      <c r="IU2" s="210"/>
      <c r="IV2" s="210"/>
    </row>
    <row r="3" spans="1:256" customFormat="1" ht="21" customHeight="1">
      <c r="A3" s="214"/>
      <c r="B3" s="215" t="s">
        <v>2</v>
      </c>
      <c r="C3" s="214"/>
      <c r="D3" s="214"/>
      <c r="E3" s="216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  <c r="CH3" s="210"/>
      <c r="CI3" s="210"/>
      <c r="CJ3" s="210"/>
      <c r="CK3" s="210"/>
      <c r="CL3" s="210"/>
      <c r="CM3" s="210"/>
      <c r="CN3" s="210"/>
      <c r="CO3" s="210"/>
      <c r="CP3" s="210"/>
      <c r="CQ3" s="210"/>
      <c r="CR3" s="210"/>
      <c r="CS3" s="210"/>
      <c r="CT3" s="210"/>
      <c r="CU3" s="210"/>
      <c r="CV3" s="210"/>
      <c r="CW3" s="210"/>
      <c r="CX3" s="210"/>
      <c r="CY3" s="210"/>
      <c r="CZ3" s="210"/>
      <c r="DA3" s="210"/>
      <c r="DB3" s="210"/>
      <c r="DC3" s="210"/>
      <c r="DD3" s="210"/>
      <c r="DE3" s="210"/>
      <c r="DF3" s="210"/>
      <c r="DG3" s="210"/>
      <c r="DH3" s="210"/>
      <c r="DI3" s="210"/>
      <c r="DJ3" s="210"/>
      <c r="DK3" s="210"/>
      <c r="DL3" s="210"/>
      <c r="DM3" s="210"/>
      <c r="DN3" s="210"/>
      <c r="DO3" s="210"/>
      <c r="DP3" s="210"/>
      <c r="DQ3" s="210"/>
      <c r="DR3" s="210"/>
      <c r="DS3" s="210"/>
      <c r="DT3" s="210"/>
      <c r="DU3" s="210"/>
      <c r="DV3" s="210"/>
      <c r="DW3" s="210"/>
      <c r="DX3" s="210"/>
      <c r="DY3" s="210"/>
      <c r="DZ3" s="210"/>
      <c r="EA3" s="210"/>
      <c r="EB3" s="210"/>
      <c r="EC3" s="210"/>
      <c r="ED3" s="210"/>
      <c r="EE3" s="210"/>
      <c r="EF3" s="210"/>
      <c r="EG3" s="210"/>
      <c r="EH3" s="210"/>
      <c r="EI3" s="210"/>
      <c r="EJ3" s="210"/>
      <c r="EK3" s="210"/>
      <c r="EL3" s="210"/>
      <c r="EM3" s="210"/>
      <c r="EN3" s="210"/>
      <c r="EO3" s="210"/>
      <c r="EP3" s="210"/>
      <c r="EQ3" s="210"/>
      <c r="ER3" s="210"/>
      <c r="ES3" s="210"/>
      <c r="ET3" s="210"/>
      <c r="EU3" s="210"/>
      <c r="EV3" s="210"/>
      <c r="EW3" s="210"/>
      <c r="EX3" s="210"/>
      <c r="EY3" s="210"/>
      <c r="EZ3" s="210"/>
      <c r="FA3" s="210"/>
      <c r="FB3" s="210"/>
      <c r="FC3" s="210"/>
      <c r="FD3" s="210"/>
      <c r="FE3" s="210"/>
      <c r="FF3" s="210"/>
      <c r="FG3" s="210"/>
      <c r="FH3" s="210"/>
      <c r="FI3" s="210"/>
      <c r="FJ3" s="210"/>
      <c r="FK3" s="210"/>
      <c r="FL3" s="210"/>
      <c r="FM3" s="210"/>
      <c r="FN3" s="210"/>
      <c r="FO3" s="210"/>
      <c r="FP3" s="210"/>
      <c r="FQ3" s="210"/>
      <c r="FR3" s="210"/>
      <c r="FS3" s="210"/>
      <c r="FT3" s="210"/>
      <c r="FU3" s="210"/>
      <c r="FV3" s="210"/>
      <c r="FW3" s="210"/>
      <c r="FX3" s="210"/>
      <c r="FY3" s="210"/>
      <c r="FZ3" s="210"/>
      <c r="GA3" s="210"/>
      <c r="GB3" s="210"/>
      <c r="GC3" s="210"/>
      <c r="GD3" s="210"/>
      <c r="GE3" s="210"/>
      <c r="GF3" s="210"/>
      <c r="GG3" s="210"/>
      <c r="GH3" s="210"/>
      <c r="GI3" s="210"/>
      <c r="GJ3" s="210"/>
      <c r="GK3" s="210"/>
      <c r="GL3" s="210"/>
      <c r="GM3" s="210"/>
      <c r="GN3" s="210"/>
      <c r="GO3" s="210"/>
      <c r="GP3" s="210"/>
      <c r="GQ3" s="210"/>
      <c r="GR3" s="210"/>
      <c r="GS3" s="210"/>
      <c r="GT3" s="210"/>
      <c r="GU3" s="210"/>
      <c r="GV3" s="210"/>
      <c r="GW3" s="210"/>
      <c r="GX3" s="210"/>
      <c r="GY3" s="210"/>
      <c r="GZ3" s="210"/>
      <c r="HA3" s="210"/>
      <c r="HB3" s="210"/>
      <c r="HC3" s="210"/>
      <c r="HD3" s="210"/>
      <c r="HE3" s="210"/>
      <c r="HF3" s="210"/>
      <c r="HG3" s="210"/>
      <c r="HH3" s="210"/>
      <c r="HI3" s="210"/>
      <c r="HJ3" s="210"/>
      <c r="HK3" s="210"/>
      <c r="HL3" s="210"/>
      <c r="HM3" s="210"/>
      <c r="HN3" s="210"/>
      <c r="HO3" s="210"/>
      <c r="HP3" s="210"/>
      <c r="HQ3" s="210"/>
      <c r="HR3" s="210"/>
      <c r="HS3" s="210"/>
      <c r="HT3" s="210"/>
      <c r="HU3" s="210"/>
      <c r="HV3" s="210"/>
      <c r="HW3" s="210"/>
      <c r="HX3" s="210"/>
      <c r="HY3" s="210"/>
      <c r="HZ3" s="210"/>
      <c r="IA3" s="210"/>
      <c r="IB3" s="210"/>
      <c r="IC3" s="210"/>
      <c r="ID3" s="210"/>
      <c r="IE3" s="210"/>
      <c r="IF3" s="210"/>
      <c r="IG3" s="210"/>
      <c r="IH3" s="210"/>
      <c r="II3" s="210"/>
      <c r="IJ3" s="210"/>
      <c r="IK3" s="210"/>
      <c r="IL3" s="210"/>
      <c r="IM3" s="210"/>
      <c r="IN3" s="210"/>
      <c r="IO3" s="210"/>
      <c r="IP3" s="210"/>
      <c r="IQ3" s="210"/>
      <c r="IR3" s="210"/>
      <c r="IS3" s="210"/>
      <c r="IT3" s="210"/>
      <c r="IU3" s="210"/>
      <c r="IV3" s="210"/>
    </row>
    <row r="4" spans="1:256" customFormat="1" ht="33.75" customHeight="1">
      <c r="A4" s="217" t="s">
        <v>194</v>
      </c>
      <c r="B4" s="218" t="s">
        <v>195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0"/>
      <c r="CY4" s="210"/>
      <c r="CZ4" s="210"/>
      <c r="DA4" s="210"/>
      <c r="DB4" s="210"/>
      <c r="DC4" s="210"/>
      <c r="DD4" s="210"/>
      <c r="DE4" s="210"/>
      <c r="DF4" s="210"/>
      <c r="DG4" s="210"/>
      <c r="DH4" s="210"/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0"/>
      <c r="EK4" s="210"/>
      <c r="EL4" s="210"/>
      <c r="EM4" s="210"/>
      <c r="EN4" s="210"/>
      <c r="EO4" s="210"/>
      <c r="EP4" s="210"/>
      <c r="EQ4" s="210"/>
      <c r="ER4" s="210"/>
      <c r="ES4" s="210"/>
      <c r="ET4" s="210"/>
      <c r="EU4" s="210"/>
      <c r="EV4" s="210"/>
      <c r="EW4" s="210"/>
      <c r="EX4" s="210"/>
      <c r="EY4" s="210"/>
      <c r="EZ4" s="210"/>
      <c r="FA4" s="210"/>
      <c r="FB4" s="210"/>
      <c r="FC4" s="210"/>
      <c r="FD4" s="210"/>
      <c r="FE4" s="210"/>
      <c r="FF4" s="210"/>
      <c r="FG4" s="210"/>
      <c r="FH4" s="210"/>
      <c r="FI4" s="210"/>
      <c r="FJ4" s="210"/>
      <c r="FK4" s="210"/>
      <c r="FL4" s="210"/>
      <c r="FM4" s="210"/>
      <c r="FN4" s="210"/>
      <c r="FO4" s="210"/>
      <c r="FP4" s="210"/>
      <c r="FQ4" s="210"/>
      <c r="FR4" s="210"/>
      <c r="FS4" s="210"/>
      <c r="FT4" s="210"/>
      <c r="FU4" s="210"/>
      <c r="FV4" s="210"/>
      <c r="FW4" s="210"/>
      <c r="FX4" s="210"/>
      <c r="FY4" s="210"/>
      <c r="FZ4" s="210"/>
      <c r="GA4" s="210"/>
      <c r="GB4" s="210"/>
      <c r="GC4" s="210"/>
      <c r="GD4" s="210"/>
      <c r="GE4" s="210"/>
      <c r="GF4" s="210"/>
      <c r="GG4" s="210"/>
      <c r="GH4" s="210"/>
      <c r="GI4" s="210"/>
      <c r="GJ4" s="210"/>
      <c r="GK4" s="210"/>
      <c r="GL4" s="210"/>
      <c r="GM4" s="210"/>
      <c r="GN4" s="210"/>
      <c r="GO4" s="210"/>
      <c r="GP4" s="210"/>
      <c r="GQ4" s="210"/>
      <c r="GR4" s="210"/>
      <c r="GS4" s="210"/>
      <c r="GT4" s="210"/>
      <c r="GU4" s="210"/>
      <c r="GV4" s="210"/>
      <c r="GW4" s="210"/>
      <c r="GX4" s="210"/>
      <c r="GY4" s="210"/>
      <c r="GZ4" s="210"/>
      <c r="HA4" s="210"/>
      <c r="HB4" s="210"/>
      <c r="HC4" s="210"/>
      <c r="HD4" s="210"/>
      <c r="HE4" s="210"/>
      <c r="HF4" s="210"/>
      <c r="HG4" s="210"/>
      <c r="HH4" s="210"/>
      <c r="HI4" s="210"/>
      <c r="HJ4" s="210"/>
      <c r="HK4" s="210"/>
      <c r="HL4" s="210"/>
      <c r="HM4" s="210"/>
      <c r="HN4" s="210"/>
      <c r="HO4" s="210"/>
      <c r="HP4" s="210"/>
      <c r="HQ4" s="210"/>
      <c r="HR4" s="210"/>
      <c r="HS4" s="210"/>
      <c r="HT4" s="210"/>
      <c r="HU4" s="210"/>
      <c r="HV4" s="210"/>
      <c r="HW4" s="210"/>
      <c r="HX4" s="210"/>
      <c r="HY4" s="210"/>
      <c r="HZ4" s="210"/>
      <c r="IA4" s="210"/>
      <c r="IB4" s="210"/>
      <c r="IC4" s="210"/>
      <c r="ID4" s="210"/>
      <c r="IE4" s="210"/>
      <c r="IF4" s="210"/>
      <c r="IG4" s="210"/>
      <c r="IH4" s="210"/>
      <c r="II4" s="210"/>
      <c r="IJ4" s="210"/>
      <c r="IK4" s="210"/>
      <c r="IL4" s="210"/>
      <c r="IM4" s="210"/>
      <c r="IN4" s="210"/>
      <c r="IO4" s="210"/>
      <c r="IP4" s="210"/>
      <c r="IQ4" s="210"/>
      <c r="IR4" s="210"/>
      <c r="IS4" s="210"/>
      <c r="IT4" s="210"/>
      <c r="IU4" s="210"/>
      <c r="IV4" s="210"/>
    </row>
    <row r="5" spans="1:256" s="209" customFormat="1" ht="35.25" customHeight="1">
      <c r="A5" s="219" t="s">
        <v>196</v>
      </c>
      <c r="B5" s="220" t="s">
        <v>197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0"/>
      <c r="FP5" s="210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0"/>
      <c r="GC5" s="210"/>
      <c r="GD5" s="210"/>
      <c r="GE5" s="210"/>
      <c r="GF5" s="210"/>
      <c r="GG5" s="210"/>
      <c r="GH5" s="210"/>
      <c r="GI5" s="210"/>
      <c r="GJ5" s="210"/>
      <c r="GK5" s="210"/>
      <c r="GL5" s="210"/>
      <c r="GM5" s="210"/>
      <c r="GN5" s="210"/>
      <c r="GO5" s="210"/>
      <c r="GP5" s="210"/>
      <c r="GQ5" s="210"/>
      <c r="GR5" s="210"/>
      <c r="GS5" s="210"/>
      <c r="GT5" s="210"/>
      <c r="GU5" s="210"/>
      <c r="GV5" s="210"/>
      <c r="GW5" s="210"/>
      <c r="GX5" s="210"/>
      <c r="GY5" s="210"/>
      <c r="GZ5" s="210"/>
      <c r="HA5" s="210"/>
      <c r="HB5" s="210"/>
      <c r="HC5" s="210"/>
      <c r="HD5" s="210"/>
      <c r="HE5" s="210"/>
      <c r="HF5" s="210"/>
      <c r="HG5" s="210"/>
      <c r="HH5" s="210"/>
      <c r="HI5" s="210"/>
      <c r="HJ5" s="210"/>
      <c r="HK5" s="210"/>
      <c r="HL5" s="210"/>
      <c r="HM5" s="210"/>
      <c r="HN5" s="210"/>
      <c r="HO5" s="210"/>
      <c r="HP5" s="210"/>
      <c r="HQ5" s="210"/>
      <c r="HR5" s="210"/>
      <c r="HS5" s="210"/>
      <c r="HT5" s="210"/>
      <c r="HU5" s="210"/>
      <c r="HV5" s="210"/>
      <c r="HW5" s="210"/>
      <c r="HX5" s="210"/>
      <c r="HY5" s="210"/>
      <c r="HZ5" s="210"/>
      <c r="IA5" s="210"/>
      <c r="IB5" s="210"/>
      <c r="IC5" s="210"/>
      <c r="ID5" s="210"/>
      <c r="IE5" s="210"/>
      <c r="IF5" s="210"/>
      <c r="IG5" s="210"/>
      <c r="IH5" s="210"/>
      <c r="II5" s="210"/>
      <c r="IJ5" s="210"/>
      <c r="IK5" s="210"/>
      <c r="IL5" s="210"/>
      <c r="IM5" s="210"/>
      <c r="IN5" s="210"/>
      <c r="IO5" s="210"/>
      <c r="IP5" s="210"/>
      <c r="IQ5" s="210"/>
      <c r="IR5" s="210"/>
      <c r="IS5" s="210"/>
      <c r="IT5" s="210"/>
      <c r="IU5" s="210"/>
      <c r="IV5" s="210"/>
    </row>
    <row r="6" spans="1:256" s="209" customFormat="1" ht="35.25" customHeight="1">
      <c r="A6" s="219" t="s">
        <v>198</v>
      </c>
      <c r="B6" s="220" t="s">
        <v>197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  <c r="DJ6" s="210"/>
      <c r="DK6" s="210"/>
      <c r="DL6" s="210"/>
      <c r="DM6" s="210"/>
      <c r="DN6" s="210"/>
      <c r="DO6" s="210"/>
      <c r="DP6" s="210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0"/>
      <c r="EB6" s="210"/>
      <c r="EC6" s="210"/>
      <c r="ED6" s="210"/>
      <c r="EE6" s="210"/>
      <c r="EF6" s="210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0"/>
      <c r="FC6" s="210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0"/>
      <c r="FP6" s="210"/>
      <c r="FQ6" s="210"/>
      <c r="FR6" s="210"/>
      <c r="FS6" s="210"/>
      <c r="FT6" s="210"/>
      <c r="FU6" s="210"/>
      <c r="FV6" s="210"/>
      <c r="FW6" s="210"/>
      <c r="FX6" s="210"/>
      <c r="FY6" s="210"/>
      <c r="FZ6" s="210"/>
      <c r="GA6" s="210"/>
      <c r="GB6" s="210"/>
      <c r="GC6" s="210"/>
      <c r="GD6" s="210"/>
      <c r="GE6" s="210"/>
      <c r="GF6" s="210"/>
      <c r="GG6" s="210"/>
      <c r="GH6" s="210"/>
      <c r="GI6" s="210"/>
      <c r="GJ6" s="210"/>
      <c r="GK6" s="210"/>
      <c r="GL6" s="210"/>
      <c r="GM6" s="210"/>
      <c r="GN6" s="210"/>
      <c r="GO6" s="210"/>
      <c r="GP6" s="210"/>
      <c r="GQ6" s="210"/>
      <c r="GR6" s="210"/>
      <c r="GS6" s="210"/>
      <c r="GT6" s="210"/>
      <c r="GU6" s="210"/>
      <c r="GV6" s="210"/>
      <c r="GW6" s="210"/>
      <c r="GX6" s="210"/>
      <c r="GY6" s="210"/>
      <c r="GZ6" s="210"/>
      <c r="HA6" s="210"/>
      <c r="HB6" s="210"/>
      <c r="HC6" s="210"/>
      <c r="HD6" s="210"/>
      <c r="HE6" s="210"/>
      <c r="HF6" s="210"/>
      <c r="HG6" s="210"/>
      <c r="HH6" s="210"/>
      <c r="HI6" s="210"/>
      <c r="HJ6" s="210"/>
      <c r="HK6" s="210"/>
      <c r="HL6" s="210"/>
      <c r="HM6" s="210"/>
      <c r="HN6" s="210"/>
      <c r="HO6" s="210"/>
      <c r="HP6" s="210"/>
      <c r="HQ6" s="210"/>
      <c r="HR6" s="210"/>
      <c r="HS6" s="210"/>
      <c r="HT6" s="210"/>
      <c r="HU6" s="210"/>
      <c r="HV6" s="210"/>
      <c r="HW6" s="210"/>
      <c r="HX6" s="210"/>
      <c r="HY6" s="210"/>
      <c r="HZ6" s="210"/>
      <c r="IA6" s="210"/>
      <c r="IB6" s="210"/>
      <c r="IC6" s="210"/>
      <c r="ID6" s="210"/>
      <c r="IE6" s="210"/>
      <c r="IF6" s="210"/>
      <c r="IG6" s="210"/>
      <c r="IH6" s="210"/>
      <c r="II6" s="210"/>
      <c r="IJ6" s="210"/>
      <c r="IK6" s="210"/>
      <c r="IL6" s="210"/>
      <c r="IM6" s="210"/>
      <c r="IN6" s="210"/>
      <c r="IO6" s="210"/>
      <c r="IP6" s="210"/>
      <c r="IQ6" s="210"/>
      <c r="IR6" s="210"/>
      <c r="IS6" s="210"/>
      <c r="IT6" s="210"/>
      <c r="IU6" s="210"/>
      <c r="IV6" s="210"/>
    </row>
    <row r="7" spans="1:256" s="209" customFormat="1" ht="35.25" customHeight="1">
      <c r="A7" s="219" t="s">
        <v>199</v>
      </c>
      <c r="B7" s="221" t="s">
        <v>197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10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0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0"/>
      <c r="EC7" s="210"/>
      <c r="ED7" s="210"/>
      <c r="EE7" s="210"/>
      <c r="EF7" s="210"/>
      <c r="EG7" s="210"/>
      <c r="EH7" s="210"/>
      <c r="EI7" s="210"/>
      <c r="EJ7" s="210"/>
      <c r="EK7" s="210"/>
      <c r="EL7" s="210"/>
      <c r="EM7" s="210"/>
      <c r="EN7" s="210"/>
      <c r="EO7" s="210"/>
      <c r="EP7" s="210"/>
      <c r="EQ7" s="210"/>
      <c r="ER7" s="210"/>
      <c r="ES7" s="210"/>
      <c r="ET7" s="210"/>
      <c r="EU7" s="210"/>
      <c r="EV7" s="210"/>
      <c r="EW7" s="210"/>
      <c r="EX7" s="210"/>
      <c r="EY7" s="210"/>
      <c r="EZ7" s="210"/>
      <c r="FA7" s="210"/>
      <c r="FB7" s="210"/>
      <c r="FC7" s="210"/>
      <c r="FD7" s="210"/>
      <c r="FE7" s="210"/>
      <c r="FF7" s="210"/>
      <c r="FG7" s="210"/>
      <c r="FH7" s="210"/>
      <c r="FI7" s="210"/>
      <c r="FJ7" s="210"/>
      <c r="FK7" s="210"/>
      <c r="FL7" s="210"/>
      <c r="FM7" s="210"/>
      <c r="FN7" s="210"/>
      <c r="FO7" s="210"/>
      <c r="FP7" s="210"/>
      <c r="FQ7" s="210"/>
      <c r="FR7" s="210"/>
      <c r="FS7" s="210"/>
      <c r="FT7" s="210"/>
      <c r="FU7" s="210"/>
      <c r="FV7" s="210"/>
      <c r="FW7" s="210"/>
      <c r="FX7" s="210"/>
      <c r="FY7" s="210"/>
      <c r="FZ7" s="210"/>
      <c r="GA7" s="210"/>
      <c r="GB7" s="210"/>
      <c r="GC7" s="210"/>
      <c r="GD7" s="210"/>
      <c r="GE7" s="210"/>
      <c r="GF7" s="210"/>
      <c r="GG7" s="210"/>
      <c r="GH7" s="210"/>
      <c r="GI7" s="210"/>
      <c r="GJ7" s="210"/>
      <c r="GK7" s="210"/>
      <c r="GL7" s="210"/>
      <c r="GM7" s="210"/>
      <c r="GN7" s="210"/>
      <c r="GO7" s="210"/>
      <c r="GP7" s="210"/>
      <c r="GQ7" s="210"/>
      <c r="GR7" s="210"/>
      <c r="GS7" s="210"/>
      <c r="GT7" s="210"/>
      <c r="GU7" s="210"/>
      <c r="GV7" s="210"/>
      <c r="GW7" s="210"/>
      <c r="GX7" s="210"/>
      <c r="GY7" s="210"/>
      <c r="GZ7" s="210"/>
      <c r="HA7" s="210"/>
      <c r="HB7" s="210"/>
      <c r="HC7" s="210"/>
      <c r="HD7" s="210"/>
      <c r="HE7" s="210"/>
      <c r="HF7" s="210"/>
      <c r="HG7" s="210"/>
      <c r="HH7" s="210"/>
      <c r="HI7" s="210"/>
      <c r="HJ7" s="210"/>
      <c r="HK7" s="210"/>
      <c r="HL7" s="210"/>
      <c r="HM7" s="210"/>
      <c r="HN7" s="210"/>
      <c r="HO7" s="210"/>
      <c r="HP7" s="210"/>
      <c r="HQ7" s="210"/>
      <c r="HR7" s="210"/>
      <c r="HS7" s="210"/>
      <c r="HT7" s="210"/>
      <c r="HU7" s="210"/>
      <c r="HV7" s="210"/>
      <c r="HW7" s="210"/>
      <c r="HX7" s="210"/>
      <c r="HY7" s="210"/>
      <c r="HZ7" s="210"/>
      <c r="IA7" s="210"/>
      <c r="IB7" s="210"/>
      <c r="IC7" s="210"/>
      <c r="ID7" s="210"/>
      <c r="IE7" s="210"/>
      <c r="IF7" s="210"/>
      <c r="IG7" s="210"/>
      <c r="IH7" s="210"/>
      <c r="II7" s="210"/>
      <c r="IJ7" s="210"/>
      <c r="IK7" s="210"/>
      <c r="IL7" s="210"/>
      <c r="IM7" s="210"/>
      <c r="IN7" s="210"/>
      <c r="IO7" s="210"/>
      <c r="IP7" s="210"/>
      <c r="IQ7" s="210"/>
      <c r="IR7" s="210"/>
      <c r="IS7" s="210"/>
      <c r="IT7" s="210"/>
      <c r="IU7" s="210"/>
      <c r="IV7" s="210"/>
    </row>
    <row r="8" spans="1:256" s="209" customFormat="1" ht="35.25" customHeight="1">
      <c r="A8" s="219" t="s">
        <v>200</v>
      </c>
      <c r="B8" s="220" t="s">
        <v>197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0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  <c r="FF8" s="210"/>
      <c r="FG8" s="210"/>
      <c r="FH8" s="210"/>
      <c r="FI8" s="210"/>
      <c r="FJ8" s="210"/>
      <c r="FK8" s="210"/>
      <c r="FL8" s="210"/>
      <c r="FM8" s="210"/>
      <c r="FN8" s="210"/>
      <c r="FO8" s="210"/>
      <c r="FP8" s="210"/>
      <c r="FQ8" s="210"/>
      <c r="FR8" s="210"/>
      <c r="FS8" s="210"/>
      <c r="FT8" s="210"/>
      <c r="FU8" s="210"/>
      <c r="FV8" s="210"/>
      <c r="FW8" s="210"/>
      <c r="FX8" s="210"/>
      <c r="FY8" s="210"/>
      <c r="FZ8" s="210"/>
      <c r="GA8" s="210"/>
      <c r="GB8" s="210"/>
      <c r="GC8" s="210"/>
      <c r="GD8" s="210"/>
      <c r="GE8" s="210"/>
      <c r="GF8" s="210"/>
      <c r="GG8" s="210"/>
      <c r="GH8" s="210"/>
      <c r="GI8" s="210"/>
      <c r="GJ8" s="210"/>
      <c r="GK8" s="210"/>
      <c r="GL8" s="210"/>
      <c r="GM8" s="210"/>
      <c r="GN8" s="210"/>
      <c r="GO8" s="210"/>
      <c r="GP8" s="210"/>
      <c r="GQ8" s="210"/>
      <c r="GR8" s="210"/>
      <c r="GS8" s="210"/>
      <c r="GT8" s="210"/>
      <c r="GU8" s="210"/>
      <c r="GV8" s="210"/>
      <c r="GW8" s="210"/>
      <c r="GX8" s="210"/>
      <c r="GY8" s="210"/>
      <c r="GZ8" s="210"/>
      <c r="HA8" s="210"/>
      <c r="HB8" s="210"/>
      <c r="HC8" s="210"/>
      <c r="HD8" s="210"/>
      <c r="HE8" s="210"/>
      <c r="HF8" s="210"/>
      <c r="HG8" s="210"/>
      <c r="HH8" s="210"/>
      <c r="HI8" s="210"/>
      <c r="HJ8" s="210"/>
      <c r="HK8" s="210"/>
      <c r="HL8" s="210"/>
      <c r="HM8" s="210"/>
      <c r="HN8" s="210"/>
      <c r="HO8" s="210"/>
      <c r="HP8" s="210"/>
      <c r="HQ8" s="210"/>
      <c r="HR8" s="210"/>
      <c r="HS8" s="210"/>
      <c r="HT8" s="210"/>
      <c r="HU8" s="210"/>
      <c r="HV8" s="210"/>
      <c r="HW8" s="210"/>
      <c r="HX8" s="210"/>
      <c r="HY8" s="210"/>
      <c r="HZ8" s="210"/>
      <c r="IA8" s="210"/>
      <c r="IB8" s="210"/>
      <c r="IC8" s="210"/>
      <c r="ID8" s="210"/>
      <c r="IE8" s="210"/>
      <c r="IF8" s="210"/>
      <c r="IG8" s="210"/>
      <c r="IH8" s="210"/>
      <c r="II8" s="210"/>
      <c r="IJ8" s="210"/>
      <c r="IK8" s="210"/>
      <c r="IL8" s="210"/>
      <c r="IM8" s="210"/>
      <c r="IN8" s="210"/>
      <c r="IO8" s="210"/>
      <c r="IP8" s="210"/>
      <c r="IQ8" s="210"/>
      <c r="IR8" s="210"/>
      <c r="IS8" s="210"/>
      <c r="IT8" s="210"/>
      <c r="IU8" s="210"/>
      <c r="IV8" s="210"/>
    </row>
    <row r="9" spans="1:256" s="209" customFormat="1" ht="35.25" customHeight="1">
      <c r="A9" s="219" t="s">
        <v>201</v>
      </c>
      <c r="B9" s="220" t="s">
        <v>197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  <c r="DJ9" s="210"/>
      <c r="DK9" s="210"/>
      <c r="DL9" s="210"/>
      <c r="DM9" s="210"/>
      <c r="DN9" s="210"/>
      <c r="DO9" s="210"/>
      <c r="DP9" s="210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210"/>
      <c r="EB9" s="210"/>
      <c r="EC9" s="210"/>
      <c r="ED9" s="210"/>
      <c r="EE9" s="210"/>
      <c r="EF9" s="210"/>
      <c r="EG9" s="210"/>
      <c r="EH9" s="210"/>
      <c r="EI9" s="210"/>
      <c r="EJ9" s="210"/>
      <c r="EK9" s="210"/>
      <c r="EL9" s="210"/>
      <c r="EM9" s="210"/>
      <c r="EN9" s="210"/>
      <c r="EO9" s="210"/>
      <c r="EP9" s="210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0"/>
      <c r="FH9" s="210"/>
      <c r="FI9" s="210"/>
      <c r="FJ9" s="210"/>
      <c r="FK9" s="210"/>
      <c r="FL9" s="210"/>
      <c r="FM9" s="210"/>
      <c r="FN9" s="210"/>
      <c r="FO9" s="210"/>
      <c r="FP9" s="210"/>
      <c r="FQ9" s="210"/>
      <c r="FR9" s="210"/>
      <c r="FS9" s="210"/>
      <c r="FT9" s="210"/>
      <c r="FU9" s="210"/>
      <c r="FV9" s="210"/>
      <c r="FW9" s="210"/>
      <c r="FX9" s="210"/>
      <c r="FY9" s="210"/>
      <c r="FZ9" s="210"/>
      <c r="GA9" s="210"/>
      <c r="GB9" s="210"/>
      <c r="GC9" s="210"/>
      <c r="GD9" s="210"/>
      <c r="GE9" s="210"/>
      <c r="GF9" s="210"/>
      <c r="GG9" s="210"/>
      <c r="GH9" s="210"/>
      <c r="GI9" s="210"/>
      <c r="GJ9" s="210"/>
      <c r="GK9" s="210"/>
      <c r="GL9" s="210"/>
      <c r="GM9" s="210"/>
      <c r="GN9" s="210"/>
      <c r="GO9" s="210"/>
      <c r="GP9" s="210"/>
      <c r="GQ9" s="210"/>
      <c r="GR9" s="210"/>
      <c r="GS9" s="210"/>
      <c r="GT9" s="210"/>
      <c r="GU9" s="210"/>
      <c r="GV9" s="210"/>
      <c r="GW9" s="210"/>
      <c r="GX9" s="210"/>
      <c r="GY9" s="210"/>
      <c r="GZ9" s="210"/>
      <c r="HA9" s="210"/>
      <c r="HB9" s="210"/>
      <c r="HC9" s="210"/>
      <c r="HD9" s="210"/>
      <c r="HE9" s="210"/>
      <c r="HF9" s="210"/>
      <c r="HG9" s="210"/>
      <c r="HH9" s="210"/>
      <c r="HI9" s="210"/>
      <c r="HJ9" s="210"/>
      <c r="HK9" s="210"/>
      <c r="HL9" s="210"/>
      <c r="HM9" s="210"/>
      <c r="HN9" s="210"/>
      <c r="HO9" s="210"/>
      <c r="HP9" s="210"/>
      <c r="HQ9" s="210"/>
      <c r="HR9" s="210"/>
      <c r="HS9" s="210"/>
      <c r="HT9" s="210"/>
      <c r="HU9" s="210"/>
      <c r="HV9" s="210"/>
      <c r="HW9" s="210"/>
      <c r="HX9" s="210"/>
      <c r="HY9" s="210"/>
      <c r="HZ9" s="210"/>
      <c r="IA9" s="210"/>
      <c r="IB9" s="210"/>
      <c r="IC9" s="210"/>
      <c r="ID9" s="210"/>
      <c r="IE9" s="210"/>
      <c r="IF9" s="210"/>
      <c r="IG9" s="210"/>
      <c r="IH9" s="210"/>
      <c r="II9" s="210"/>
      <c r="IJ9" s="210"/>
      <c r="IK9" s="210"/>
      <c r="IL9" s="210"/>
      <c r="IM9" s="210"/>
      <c r="IN9" s="210"/>
      <c r="IO9" s="210"/>
      <c r="IP9" s="210"/>
      <c r="IQ9" s="210"/>
      <c r="IR9" s="210"/>
      <c r="IS9" s="210"/>
      <c r="IT9" s="210"/>
      <c r="IU9" s="210"/>
      <c r="IV9" s="210"/>
    </row>
    <row r="10" spans="1:256" s="209" customFormat="1" ht="35.25" customHeight="1">
      <c r="A10" s="217" t="s">
        <v>202</v>
      </c>
      <c r="B10" s="220" t="s">
        <v>197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  <c r="FF10" s="210"/>
      <c r="FG10" s="210"/>
      <c r="FH10" s="210"/>
      <c r="FI10" s="210"/>
      <c r="FJ10" s="210"/>
      <c r="FK10" s="210"/>
      <c r="FL10" s="210"/>
      <c r="FM10" s="210"/>
      <c r="FN10" s="210"/>
      <c r="FO10" s="210"/>
      <c r="FP10" s="210"/>
      <c r="FQ10" s="210"/>
      <c r="FR10" s="210"/>
      <c r="FS10" s="210"/>
      <c r="FT10" s="210"/>
      <c r="FU10" s="210"/>
      <c r="FV10" s="210"/>
      <c r="FW10" s="210"/>
      <c r="FX10" s="210"/>
      <c r="FY10" s="210"/>
      <c r="FZ10" s="210"/>
      <c r="GA10" s="210"/>
      <c r="GB10" s="210"/>
      <c r="GC10" s="210"/>
      <c r="GD10" s="210"/>
      <c r="GE10" s="210"/>
      <c r="GF10" s="210"/>
      <c r="GG10" s="210"/>
      <c r="GH10" s="210"/>
      <c r="GI10" s="210"/>
      <c r="GJ10" s="210"/>
      <c r="GK10" s="210"/>
      <c r="GL10" s="210"/>
      <c r="GM10" s="210"/>
      <c r="GN10" s="210"/>
      <c r="GO10" s="210"/>
      <c r="GP10" s="210"/>
      <c r="GQ10" s="210"/>
      <c r="GR10" s="210"/>
      <c r="GS10" s="210"/>
      <c r="GT10" s="210"/>
      <c r="GU10" s="210"/>
      <c r="GV10" s="210"/>
      <c r="GW10" s="210"/>
      <c r="GX10" s="210"/>
      <c r="GY10" s="210"/>
      <c r="GZ10" s="210"/>
      <c r="HA10" s="210"/>
      <c r="HB10" s="210"/>
      <c r="HC10" s="210"/>
      <c r="HD10" s="210"/>
      <c r="HE10" s="210"/>
      <c r="HF10" s="210"/>
      <c r="HG10" s="210"/>
      <c r="HH10" s="210"/>
      <c r="HI10" s="210"/>
      <c r="HJ10" s="210"/>
      <c r="HK10" s="210"/>
      <c r="HL10" s="210"/>
      <c r="HM10" s="210"/>
      <c r="HN10" s="210"/>
      <c r="HO10" s="210"/>
      <c r="HP10" s="210"/>
      <c r="HQ10" s="210"/>
      <c r="HR10" s="210"/>
      <c r="HS10" s="210"/>
      <c r="HT10" s="210"/>
      <c r="HU10" s="210"/>
      <c r="HV10" s="210"/>
      <c r="HW10" s="210"/>
      <c r="HX10" s="210"/>
      <c r="HY10" s="210"/>
      <c r="HZ10" s="210"/>
      <c r="IA10" s="210"/>
      <c r="IB10" s="210"/>
      <c r="IC10" s="210"/>
      <c r="ID10" s="210"/>
      <c r="IE10" s="210"/>
      <c r="IF10" s="210"/>
      <c r="IG10" s="210"/>
      <c r="IH10" s="210"/>
      <c r="II10" s="210"/>
      <c r="IJ10" s="210"/>
      <c r="IK10" s="210"/>
      <c r="IL10" s="210"/>
      <c r="IM10" s="210"/>
      <c r="IN10" s="210"/>
      <c r="IO10" s="210"/>
      <c r="IP10" s="210"/>
      <c r="IQ10" s="210"/>
      <c r="IR10" s="210"/>
      <c r="IS10" s="210"/>
      <c r="IT10" s="210"/>
      <c r="IU10" s="210"/>
      <c r="IV10" s="210"/>
    </row>
  </sheetData>
  <sheetProtection formatCells="0" formatColumns="0" formatRows="0"/>
  <mergeCells count="1">
    <mergeCell ref="A2:B2"/>
  </mergeCells>
  <phoneticPr fontId="24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1"/>
  <sheetViews>
    <sheetView showGridLines="0" workbookViewId="0">
      <selection activeCell="E18" sqref="E18"/>
    </sheetView>
  </sheetViews>
  <sheetFormatPr defaultColWidth="9" defaultRowHeight="12.75" customHeight="1"/>
  <cols>
    <col min="1" max="2" width="4.75" style="190" customWidth="1"/>
    <col min="3" max="3" width="7.25" style="190" customWidth="1"/>
    <col min="4" max="4" width="8.75" style="190" customWidth="1"/>
    <col min="5" max="5" width="14.08203125" style="190" customWidth="1"/>
    <col min="6" max="6" width="24.08203125" style="190" customWidth="1"/>
    <col min="7" max="8" width="10.33203125" style="190" customWidth="1"/>
    <col min="9" max="9" width="11.75" style="190" customWidth="1"/>
    <col min="10" max="11" width="10.25" style="190" customWidth="1"/>
    <col min="12" max="13" width="9.75" style="190" customWidth="1"/>
    <col min="14" max="14" width="8.83203125" style="190" customWidth="1"/>
    <col min="15" max="20" width="6.83203125" style="190" customWidth="1"/>
    <col min="21" max="16384" width="9" style="190"/>
  </cols>
  <sheetData>
    <row r="1" spans="1:20" ht="25.5" customHeight="1">
      <c r="A1" s="191"/>
      <c r="B1" s="191"/>
      <c r="C1" s="192"/>
      <c r="D1" s="192"/>
      <c r="E1" s="192"/>
      <c r="F1" s="193"/>
      <c r="G1" s="194"/>
      <c r="H1" s="194"/>
      <c r="I1"/>
      <c r="J1"/>
      <c r="K1"/>
      <c r="L1"/>
      <c r="M1"/>
      <c r="N1" s="205" t="s">
        <v>203</v>
      </c>
      <c r="O1"/>
      <c r="P1"/>
      <c r="Q1"/>
      <c r="R1"/>
      <c r="S1"/>
      <c r="T1"/>
    </row>
    <row r="2" spans="1:20" ht="25.5" customHeight="1">
      <c r="A2" s="473" t="s">
        <v>204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/>
      <c r="P2"/>
      <c r="Q2"/>
      <c r="R2"/>
      <c r="S2"/>
      <c r="T2"/>
    </row>
    <row r="3" spans="1:20" ht="25.5" customHeight="1">
      <c r="A3" s="195"/>
      <c r="B3" s="195"/>
      <c r="C3" s="195"/>
      <c r="D3" s="196"/>
      <c r="E3" s="197"/>
      <c r="F3" s="198"/>
      <c r="G3" s="194"/>
      <c r="H3" s="194"/>
      <c r="I3" s="206"/>
      <c r="J3" s="206"/>
      <c r="K3"/>
      <c r="L3"/>
      <c r="M3"/>
      <c r="N3" s="207" t="s">
        <v>2</v>
      </c>
      <c r="O3"/>
      <c r="P3"/>
      <c r="Q3"/>
      <c r="R3"/>
      <c r="S3"/>
      <c r="T3"/>
    </row>
    <row r="4" spans="1:20" ht="34.5" customHeight="1">
      <c r="A4" s="474" t="s">
        <v>70</v>
      </c>
      <c r="B4" s="474"/>
      <c r="C4" s="474"/>
      <c r="D4" s="470" t="s">
        <v>45</v>
      </c>
      <c r="E4" s="470" t="s">
        <v>46</v>
      </c>
      <c r="F4" s="470" t="s">
        <v>205</v>
      </c>
      <c r="G4" s="475" t="s">
        <v>73</v>
      </c>
      <c r="H4" s="475" t="s">
        <v>74</v>
      </c>
      <c r="I4" s="476"/>
      <c r="J4" s="476"/>
      <c r="K4" s="477"/>
      <c r="L4" s="475" t="s">
        <v>206</v>
      </c>
      <c r="M4" s="476"/>
      <c r="N4" s="477"/>
      <c r="O4"/>
      <c r="P4"/>
      <c r="Q4"/>
      <c r="R4"/>
      <c r="S4"/>
      <c r="T4"/>
    </row>
    <row r="5" spans="1:20" ht="15.75" customHeight="1">
      <c r="A5" s="478" t="s">
        <v>51</v>
      </c>
      <c r="B5" s="479" t="s">
        <v>52</v>
      </c>
      <c r="C5" s="479" t="s">
        <v>53</v>
      </c>
      <c r="D5" s="470"/>
      <c r="E5" s="470"/>
      <c r="F5" s="470"/>
      <c r="G5" s="470"/>
      <c r="H5" s="471" t="s">
        <v>121</v>
      </c>
      <c r="I5" s="480" t="s">
        <v>76</v>
      </c>
      <c r="J5" s="480" t="s">
        <v>77</v>
      </c>
      <c r="K5" s="470" t="s">
        <v>78</v>
      </c>
      <c r="L5" s="471" t="s">
        <v>121</v>
      </c>
      <c r="M5" s="471" t="s">
        <v>79</v>
      </c>
      <c r="N5" s="471" t="s">
        <v>80</v>
      </c>
      <c r="O5"/>
      <c r="P5"/>
      <c r="Q5"/>
      <c r="R5"/>
      <c r="S5"/>
      <c r="T5"/>
    </row>
    <row r="6" spans="1:20" ht="41.25" customHeight="1">
      <c r="A6" s="478"/>
      <c r="B6" s="479"/>
      <c r="C6" s="479"/>
      <c r="D6" s="470"/>
      <c r="E6" s="470"/>
      <c r="F6" s="470"/>
      <c r="G6" s="470"/>
      <c r="H6" s="472"/>
      <c r="I6" s="481"/>
      <c r="J6" s="481"/>
      <c r="K6" s="470"/>
      <c r="L6" s="472"/>
      <c r="M6" s="472"/>
      <c r="N6" s="472"/>
      <c r="O6" s="206"/>
      <c r="P6" s="206"/>
      <c r="Q6"/>
      <c r="R6"/>
      <c r="S6"/>
      <c r="T6"/>
    </row>
    <row r="7" spans="1:20" ht="24" customHeight="1">
      <c r="A7" s="200" t="s">
        <v>57</v>
      </c>
      <c r="B7" s="201" t="s">
        <v>57</v>
      </c>
      <c r="C7" s="201" t="s">
        <v>57</v>
      </c>
      <c r="D7" s="201" t="s">
        <v>57</v>
      </c>
      <c r="E7" s="201" t="s">
        <v>57</v>
      </c>
      <c r="F7" s="199" t="s">
        <v>57</v>
      </c>
      <c r="G7" s="202">
        <v>1</v>
      </c>
      <c r="H7" s="202">
        <v>2</v>
      </c>
      <c r="I7" s="202">
        <v>3</v>
      </c>
      <c r="J7" s="202">
        <v>4</v>
      </c>
      <c r="K7" s="202">
        <v>5</v>
      </c>
      <c r="L7" s="202">
        <v>6</v>
      </c>
      <c r="M7" s="202">
        <v>7</v>
      </c>
      <c r="N7" s="202">
        <v>8</v>
      </c>
      <c r="O7" s="206"/>
      <c r="P7"/>
      <c r="Q7"/>
      <c r="R7"/>
      <c r="S7"/>
      <c r="T7"/>
    </row>
    <row r="8" spans="1:20" s="189" customFormat="1" ht="25.5" customHeight="1">
      <c r="A8" s="203"/>
      <c r="B8" s="203"/>
      <c r="C8" s="203"/>
      <c r="D8" s="328" t="s">
        <v>61</v>
      </c>
      <c r="E8" s="328" t="s">
        <v>62</v>
      </c>
      <c r="F8" s="204"/>
      <c r="G8" s="408" t="s">
        <v>653</v>
      </c>
      <c r="H8" s="408" t="s">
        <v>653</v>
      </c>
      <c r="I8" s="408" t="s">
        <v>653</v>
      </c>
      <c r="J8" s="408" t="s">
        <v>653</v>
      </c>
      <c r="K8" s="408" t="s">
        <v>653</v>
      </c>
      <c r="L8" s="408" t="s">
        <v>653</v>
      </c>
      <c r="M8" s="408" t="s">
        <v>653</v>
      </c>
      <c r="N8" s="408" t="s">
        <v>653</v>
      </c>
      <c r="O8" s="208"/>
      <c r="P8" s="208"/>
    </row>
    <row r="11" spans="1:20" ht="12.75" customHeight="1">
      <c r="F11" s="407" t="s">
        <v>652</v>
      </c>
    </row>
  </sheetData>
  <sheetProtection formatCells="0" formatColumns="0" formatRows="0"/>
  <mergeCells count="18">
    <mergeCell ref="I5:I6"/>
    <mergeCell ref="J5:J6"/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4" sqref="D4:D14"/>
    </sheetView>
  </sheetViews>
  <sheetFormatPr defaultColWidth="9" defaultRowHeight="15"/>
  <cols>
    <col min="1" max="1" width="30.33203125" style="177" customWidth="1"/>
    <col min="2" max="2" width="22.75" style="177" customWidth="1"/>
    <col min="3" max="3" width="31.83203125" style="177" customWidth="1"/>
    <col min="4" max="4" width="12.5" style="177" customWidth="1"/>
    <col min="5" max="16384" width="9" style="177"/>
  </cols>
  <sheetData>
    <row r="1" spans="1:4" ht="54" customHeight="1">
      <c r="A1" s="482" t="s">
        <v>207</v>
      </c>
      <c r="B1" s="482"/>
      <c r="C1" s="482"/>
      <c r="D1" s="482"/>
    </row>
    <row r="2" spans="1:4" ht="17.25" customHeight="1">
      <c r="A2"/>
      <c r="B2"/>
      <c r="C2"/>
      <c r="D2" s="178" t="s">
        <v>2</v>
      </c>
    </row>
    <row r="3" spans="1:4" ht="27.75" customHeight="1">
      <c r="A3" s="179" t="s">
        <v>208</v>
      </c>
      <c r="B3" s="180" t="s">
        <v>209</v>
      </c>
      <c r="C3" s="179" t="s">
        <v>208</v>
      </c>
      <c r="D3" s="180" t="s">
        <v>210</v>
      </c>
    </row>
    <row r="4" spans="1:4" ht="27.75" customHeight="1">
      <c r="A4" s="181" t="s">
        <v>211</v>
      </c>
      <c r="B4" s="182">
        <v>0</v>
      </c>
      <c r="C4" s="183" t="s">
        <v>212</v>
      </c>
      <c r="D4" s="182">
        <v>0</v>
      </c>
    </row>
    <row r="5" spans="1:4" ht="27.75" customHeight="1">
      <c r="A5" s="181" t="s">
        <v>213</v>
      </c>
      <c r="B5" s="182">
        <v>0</v>
      </c>
      <c r="C5" s="183" t="s">
        <v>214</v>
      </c>
      <c r="D5" s="182">
        <v>0</v>
      </c>
    </row>
    <row r="6" spans="1:4" ht="27.75" customHeight="1">
      <c r="A6" s="181" t="s">
        <v>215</v>
      </c>
      <c r="B6" s="182">
        <v>0</v>
      </c>
      <c r="C6" s="183" t="s">
        <v>216</v>
      </c>
      <c r="D6" s="182">
        <v>0</v>
      </c>
    </row>
    <row r="7" spans="1:4" ht="27.75" customHeight="1">
      <c r="A7" s="181" t="s">
        <v>217</v>
      </c>
      <c r="B7" s="182">
        <v>0</v>
      </c>
      <c r="C7" s="183" t="s">
        <v>218</v>
      </c>
      <c r="D7" s="182">
        <v>0</v>
      </c>
    </row>
    <row r="8" spans="1:4" ht="27.75" customHeight="1">
      <c r="A8" s="181" t="s">
        <v>219</v>
      </c>
      <c r="B8" s="182">
        <v>0</v>
      </c>
      <c r="C8" s="183" t="s">
        <v>220</v>
      </c>
      <c r="D8" s="182">
        <v>0</v>
      </c>
    </row>
    <row r="9" spans="1:4" ht="27.75" customHeight="1">
      <c r="A9" s="181"/>
      <c r="B9" s="182">
        <v>0</v>
      </c>
      <c r="C9" s="183"/>
      <c r="D9" s="182">
        <v>0</v>
      </c>
    </row>
    <row r="10" spans="1:4" s="175" customFormat="1" ht="27.75" customHeight="1">
      <c r="A10" s="184" t="s">
        <v>221</v>
      </c>
      <c r="B10" s="182">
        <v>0</v>
      </c>
      <c r="C10" s="185" t="s">
        <v>222</v>
      </c>
      <c r="D10" s="182">
        <v>0</v>
      </c>
    </row>
    <row r="11" spans="1:4" s="176" customFormat="1" ht="27.75" customHeight="1">
      <c r="A11" s="186" t="s">
        <v>223</v>
      </c>
      <c r="B11" s="182">
        <v>0</v>
      </c>
      <c r="C11" s="187" t="s">
        <v>224</v>
      </c>
      <c r="D11" s="182">
        <v>0</v>
      </c>
    </row>
    <row r="12" spans="1:4" ht="27.75" customHeight="1">
      <c r="A12" s="187" t="s">
        <v>225</v>
      </c>
      <c r="B12" s="182">
        <v>0</v>
      </c>
      <c r="C12" s="186"/>
      <c r="D12" s="182">
        <v>0</v>
      </c>
    </row>
    <row r="13" spans="1:4" ht="27.75" customHeight="1">
      <c r="A13" s="187"/>
      <c r="B13" s="182">
        <v>0</v>
      </c>
      <c r="C13" s="186"/>
      <c r="D13" s="182">
        <v>0</v>
      </c>
    </row>
    <row r="14" spans="1:4" ht="27.75" customHeight="1">
      <c r="A14" s="184" t="s">
        <v>226</v>
      </c>
      <c r="B14" s="182">
        <v>0</v>
      </c>
      <c r="C14" s="185" t="s">
        <v>227</v>
      </c>
      <c r="D14" s="182">
        <v>0</v>
      </c>
    </row>
    <row r="15" spans="1:4" s="175" customFormat="1" ht="21" customHeight="1">
      <c r="A15" s="177"/>
      <c r="B15" s="177"/>
      <c r="C15" s="177"/>
      <c r="D15" s="177"/>
    </row>
    <row r="16" spans="1:4" ht="14.25" customHeight="1">
      <c r="A16"/>
      <c r="B16" s="407" t="s">
        <v>652</v>
      </c>
      <c r="C16"/>
      <c r="D16" s="188"/>
    </row>
    <row r="17" spans="1:4" ht="14.25" customHeight="1">
      <c r="A17"/>
      <c r="B17" s="188"/>
      <c r="C17"/>
      <c r="D17"/>
    </row>
  </sheetData>
  <sheetProtection formatCells="0" formatColumns="0" formatRows="0"/>
  <mergeCells count="1">
    <mergeCell ref="A1:D1"/>
  </mergeCells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4" workbookViewId="0">
      <selection activeCell="A2" sqref="A2:H2"/>
    </sheetView>
  </sheetViews>
  <sheetFormatPr defaultColWidth="9" defaultRowHeight="15"/>
  <cols>
    <col min="1" max="1" width="17.58203125" style="156" customWidth="1"/>
    <col min="2" max="2" width="14.58203125" style="156" customWidth="1"/>
    <col min="3" max="3" width="14.33203125" style="156" customWidth="1"/>
    <col min="4" max="4" width="17.58203125" style="156" customWidth="1"/>
    <col min="5" max="5" width="13.25" style="156" customWidth="1"/>
    <col min="6" max="6" width="13.58203125" style="156" customWidth="1"/>
    <col min="7" max="7" width="17.58203125" style="156" customWidth="1"/>
    <col min="8" max="8" width="18.58203125" style="156" customWidth="1"/>
    <col min="9" max="16384" width="9" style="156"/>
  </cols>
  <sheetData>
    <row r="1" spans="1:11" ht="18.75" customHeight="1">
      <c r="A1" s="483"/>
      <c r="B1" s="483"/>
      <c r="C1" s="483"/>
      <c r="D1"/>
      <c r="E1"/>
      <c r="F1"/>
      <c r="G1"/>
      <c r="H1"/>
      <c r="I1"/>
      <c r="J1"/>
      <c r="K1"/>
    </row>
    <row r="2" spans="1:11" ht="31.5" customHeight="1">
      <c r="A2" s="484" t="s">
        <v>228</v>
      </c>
      <c r="B2" s="484"/>
      <c r="C2" s="484"/>
      <c r="D2" s="484"/>
      <c r="E2" s="484"/>
      <c r="F2" s="484"/>
      <c r="G2" s="484"/>
      <c r="H2" s="484"/>
      <c r="I2"/>
      <c r="J2"/>
      <c r="K2"/>
    </row>
    <row r="3" spans="1:11" ht="18.75" customHeight="1">
      <c r="A3" s="483" t="s">
        <v>229</v>
      </c>
      <c r="B3" s="483"/>
      <c r="C3" s="483"/>
      <c r="D3" s="483"/>
      <c r="E3" s="483"/>
      <c r="F3" s="483"/>
      <c r="G3" s="483"/>
      <c r="H3" s="483"/>
      <c r="I3"/>
      <c r="J3"/>
      <c r="K3"/>
    </row>
    <row r="4" spans="1:11" ht="21.75" customHeight="1">
      <c r="A4" s="485" t="s">
        <v>230</v>
      </c>
      <c r="B4" s="486"/>
      <c r="C4" s="485" t="s">
        <v>231</v>
      </c>
      <c r="D4" s="487"/>
      <c r="E4" s="487"/>
      <c r="F4" s="486"/>
      <c r="G4" s="158" t="s">
        <v>232</v>
      </c>
      <c r="H4" s="159">
        <v>112001</v>
      </c>
      <c r="I4"/>
      <c r="J4"/>
      <c r="K4"/>
    </row>
    <row r="5" spans="1:11" ht="14.25" customHeight="1">
      <c r="A5" s="160" t="s">
        <v>233</v>
      </c>
      <c r="B5" s="488" t="s">
        <v>234</v>
      </c>
      <c r="C5" s="489"/>
      <c r="D5" s="158" t="s">
        <v>235</v>
      </c>
      <c r="E5" s="485">
        <v>63892715</v>
      </c>
      <c r="F5" s="486"/>
      <c r="G5" s="160" t="s">
        <v>236</v>
      </c>
      <c r="H5" s="160">
        <v>12</v>
      </c>
      <c r="I5"/>
      <c r="J5"/>
      <c r="K5"/>
    </row>
    <row r="6" spans="1:11" ht="14.25" customHeight="1">
      <c r="A6" s="160" t="s">
        <v>237</v>
      </c>
      <c r="B6" s="485" t="s">
        <v>238</v>
      </c>
      <c r="C6" s="486"/>
      <c r="D6" s="158" t="s">
        <v>235</v>
      </c>
      <c r="E6" s="485">
        <v>63892840</v>
      </c>
      <c r="F6" s="486"/>
      <c r="G6" s="158" t="s">
        <v>239</v>
      </c>
      <c r="H6" s="158">
        <v>8</v>
      </c>
      <c r="I6"/>
      <c r="J6"/>
      <c r="K6"/>
    </row>
    <row r="7" spans="1:11" ht="28.5" customHeight="1">
      <c r="A7" s="160" t="s">
        <v>240</v>
      </c>
      <c r="B7" s="490"/>
      <c r="C7" s="491"/>
      <c r="D7" s="491"/>
      <c r="E7" s="491"/>
      <c r="F7" s="491"/>
      <c r="G7" s="491"/>
      <c r="H7" s="492"/>
      <c r="I7"/>
      <c r="J7"/>
      <c r="K7"/>
    </row>
    <row r="8" spans="1:11" ht="14.25" customHeight="1">
      <c r="A8" s="497" t="s">
        <v>241</v>
      </c>
      <c r="B8" s="497" t="s">
        <v>242</v>
      </c>
      <c r="C8" s="499" t="s">
        <v>243</v>
      </c>
      <c r="D8" s="500"/>
      <c r="E8" s="488" t="s">
        <v>244</v>
      </c>
      <c r="F8" s="493"/>
      <c r="G8" s="489"/>
      <c r="H8" s="497" t="s">
        <v>245</v>
      </c>
      <c r="I8"/>
      <c r="J8"/>
      <c r="K8"/>
    </row>
    <row r="9" spans="1:11" ht="14.25" customHeight="1">
      <c r="A9" s="506"/>
      <c r="B9" s="498"/>
      <c r="C9" s="501"/>
      <c r="D9" s="502"/>
      <c r="E9" s="160" t="s">
        <v>246</v>
      </c>
      <c r="F9" s="160" t="s">
        <v>247</v>
      </c>
      <c r="G9" s="160" t="s">
        <v>248</v>
      </c>
      <c r="H9" s="498"/>
      <c r="I9"/>
      <c r="J9"/>
      <c r="K9"/>
    </row>
    <row r="10" spans="1:11" ht="14.25" customHeight="1">
      <c r="A10" s="506"/>
      <c r="B10" s="161" t="s">
        <v>249</v>
      </c>
      <c r="C10" s="490" t="s">
        <v>250</v>
      </c>
      <c r="D10" s="492"/>
      <c r="E10" s="162" t="s">
        <v>251</v>
      </c>
      <c r="F10" s="163">
        <v>1.4</v>
      </c>
      <c r="G10" s="160"/>
      <c r="H10" s="160" t="s">
        <v>252</v>
      </c>
      <c r="I10"/>
      <c r="J10"/>
      <c r="K10"/>
    </row>
    <row r="11" spans="1:11" ht="14.25" customHeight="1">
      <c r="A11" s="506"/>
      <c r="B11" s="161" t="s">
        <v>253</v>
      </c>
      <c r="C11" s="490" t="s">
        <v>254</v>
      </c>
      <c r="D11" s="492"/>
      <c r="E11" s="162" t="s">
        <v>255</v>
      </c>
      <c r="F11" s="163">
        <v>0.6</v>
      </c>
      <c r="G11" s="160"/>
      <c r="H11" s="160" t="s">
        <v>252</v>
      </c>
      <c r="I11"/>
      <c r="J11"/>
      <c r="K11"/>
    </row>
    <row r="12" spans="1:11" ht="14.25" customHeight="1">
      <c r="A12" s="506"/>
      <c r="B12" s="161" t="s">
        <v>256</v>
      </c>
      <c r="C12" s="490" t="s">
        <v>257</v>
      </c>
      <c r="D12" s="492"/>
      <c r="E12" s="162" t="s">
        <v>258</v>
      </c>
      <c r="F12" s="163">
        <v>2.04</v>
      </c>
      <c r="G12" s="160"/>
      <c r="H12" s="160" t="s">
        <v>252</v>
      </c>
      <c r="I12"/>
      <c r="J12"/>
      <c r="K12"/>
    </row>
    <row r="13" spans="1:11" ht="14.25" customHeight="1">
      <c r="A13" s="506"/>
      <c r="B13" s="161" t="s">
        <v>259</v>
      </c>
      <c r="C13" s="490" t="s">
        <v>260</v>
      </c>
      <c r="D13" s="492"/>
      <c r="E13" s="162" t="s">
        <v>261</v>
      </c>
      <c r="F13" s="163">
        <v>0.38</v>
      </c>
      <c r="G13" s="160"/>
      <c r="H13" s="160" t="s">
        <v>252</v>
      </c>
      <c r="I13"/>
      <c r="J13"/>
      <c r="K13"/>
    </row>
    <row r="14" spans="1:11" ht="14.25" customHeight="1">
      <c r="A14" s="498"/>
      <c r="B14" s="164" t="s">
        <v>262</v>
      </c>
      <c r="C14" s="494" t="s">
        <v>263</v>
      </c>
      <c r="D14" s="495"/>
      <c r="E14" s="162" t="s">
        <v>264</v>
      </c>
      <c r="F14" s="163">
        <v>2.72</v>
      </c>
      <c r="G14" s="158"/>
      <c r="H14" s="160" t="s">
        <v>252</v>
      </c>
      <c r="I14"/>
      <c r="J14"/>
      <c r="K14"/>
    </row>
    <row r="15" spans="1:11" ht="14.25" customHeight="1">
      <c r="A15" s="497" t="s">
        <v>265</v>
      </c>
      <c r="B15" s="161" t="s">
        <v>249</v>
      </c>
      <c r="C15" s="494" t="s">
        <v>266</v>
      </c>
      <c r="D15" s="496" t="s">
        <v>266</v>
      </c>
      <c r="E15" s="496" t="s">
        <v>266</v>
      </c>
      <c r="F15" s="496" t="s">
        <v>266</v>
      </c>
      <c r="G15" s="496" t="s">
        <v>266</v>
      </c>
      <c r="H15" s="495" t="s">
        <v>266</v>
      </c>
      <c r="I15"/>
      <c r="J15"/>
      <c r="K15"/>
    </row>
    <row r="16" spans="1:11" ht="14.25" customHeight="1">
      <c r="A16" s="506"/>
      <c r="B16" s="161" t="s">
        <v>253</v>
      </c>
      <c r="C16" s="494" t="s">
        <v>267</v>
      </c>
      <c r="D16" s="496" t="s">
        <v>267</v>
      </c>
      <c r="E16" s="496" t="s">
        <v>267</v>
      </c>
      <c r="F16" s="496" t="s">
        <v>267</v>
      </c>
      <c r="G16" s="496" t="s">
        <v>267</v>
      </c>
      <c r="H16" s="495" t="s">
        <v>267</v>
      </c>
      <c r="I16"/>
      <c r="J16"/>
      <c r="K16"/>
    </row>
    <row r="17" spans="1:11" ht="14.25" customHeight="1">
      <c r="A17" s="506"/>
      <c r="B17" s="161" t="s">
        <v>256</v>
      </c>
      <c r="C17" s="494" t="s">
        <v>268</v>
      </c>
      <c r="D17" s="496" t="s">
        <v>268</v>
      </c>
      <c r="E17" s="496" t="s">
        <v>268</v>
      </c>
      <c r="F17" s="496" t="s">
        <v>268</v>
      </c>
      <c r="G17" s="496" t="s">
        <v>268</v>
      </c>
      <c r="H17" s="495" t="s">
        <v>268</v>
      </c>
      <c r="I17"/>
      <c r="J17"/>
      <c r="K17"/>
    </row>
    <row r="18" spans="1:11" ht="14.25" customHeight="1">
      <c r="A18" s="506"/>
      <c r="B18" s="161" t="s">
        <v>259</v>
      </c>
      <c r="C18" s="494" t="s">
        <v>269</v>
      </c>
      <c r="D18" s="496" t="s">
        <v>269</v>
      </c>
      <c r="E18" s="496" t="s">
        <v>269</v>
      </c>
      <c r="F18" s="496" t="s">
        <v>269</v>
      </c>
      <c r="G18" s="496" t="s">
        <v>269</v>
      </c>
      <c r="H18" s="495" t="s">
        <v>269</v>
      </c>
      <c r="I18"/>
      <c r="J18"/>
      <c r="K18"/>
    </row>
    <row r="19" spans="1:11" ht="14.25" customHeight="1">
      <c r="A19" s="498"/>
      <c r="B19" s="164" t="s">
        <v>262</v>
      </c>
      <c r="C19" s="494" t="s">
        <v>270</v>
      </c>
      <c r="D19" s="496" t="s">
        <v>270</v>
      </c>
      <c r="E19" s="496" t="s">
        <v>270</v>
      </c>
      <c r="F19" s="496" t="s">
        <v>270</v>
      </c>
      <c r="G19" s="496" t="s">
        <v>270</v>
      </c>
      <c r="H19" s="495" t="s">
        <v>270</v>
      </c>
      <c r="I19"/>
      <c r="J19"/>
      <c r="K19"/>
    </row>
    <row r="20" spans="1:11" ht="14.25" customHeight="1">
      <c r="A20" s="497" t="s">
        <v>271</v>
      </c>
      <c r="B20" s="160" t="s">
        <v>272</v>
      </c>
      <c r="C20" s="160" t="s">
        <v>273</v>
      </c>
      <c r="D20" s="488" t="s">
        <v>274</v>
      </c>
      <c r="E20" s="493"/>
      <c r="F20" s="489"/>
      <c r="G20" s="488" t="s">
        <v>275</v>
      </c>
      <c r="H20" s="489"/>
      <c r="I20"/>
      <c r="J20"/>
      <c r="K20"/>
    </row>
    <row r="21" spans="1:11" ht="14.25" customHeight="1">
      <c r="A21" s="506"/>
      <c r="B21" s="497" t="s">
        <v>276</v>
      </c>
      <c r="C21" s="497" t="s">
        <v>277</v>
      </c>
      <c r="D21" s="503" t="s">
        <v>278</v>
      </c>
      <c r="E21" s="504" t="s">
        <v>279</v>
      </c>
      <c r="F21" s="505" t="s">
        <v>279</v>
      </c>
      <c r="G21" s="490" t="s">
        <v>280</v>
      </c>
      <c r="H21" s="492"/>
      <c r="I21"/>
      <c r="J21"/>
      <c r="K21"/>
    </row>
    <row r="22" spans="1:11" ht="14.25" customHeight="1">
      <c r="A22" s="506"/>
      <c r="B22" s="506"/>
      <c r="C22" s="506"/>
      <c r="D22" s="490" t="s">
        <v>281</v>
      </c>
      <c r="E22" s="491" t="s">
        <v>282</v>
      </c>
      <c r="F22" s="492" t="s">
        <v>282</v>
      </c>
      <c r="G22" s="490" t="s">
        <v>283</v>
      </c>
      <c r="H22" s="492"/>
      <c r="I22"/>
      <c r="J22"/>
      <c r="K22"/>
    </row>
    <row r="23" spans="1:11" ht="14.25" customHeight="1">
      <c r="A23" s="506"/>
      <c r="B23" s="506"/>
      <c r="C23" s="506"/>
      <c r="D23" s="490" t="s">
        <v>284</v>
      </c>
      <c r="E23" s="491" t="s">
        <v>285</v>
      </c>
      <c r="F23" s="492" t="s">
        <v>285</v>
      </c>
      <c r="G23" s="490" t="s">
        <v>286</v>
      </c>
      <c r="H23" s="492"/>
      <c r="I23"/>
      <c r="J23"/>
      <c r="K23"/>
    </row>
    <row r="24" spans="1:11" ht="14.25" customHeight="1">
      <c r="A24" s="506"/>
      <c r="B24" s="506"/>
      <c r="C24" s="506"/>
      <c r="D24" s="503" t="s">
        <v>287</v>
      </c>
      <c r="E24" s="504" t="s">
        <v>288</v>
      </c>
      <c r="F24" s="505" t="s">
        <v>288</v>
      </c>
      <c r="G24" s="490" t="s">
        <v>289</v>
      </c>
      <c r="H24" s="492"/>
      <c r="I24"/>
      <c r="J24"/>
      <c r="K24"/>
    </row>
    <row r="25" spans="1:11" ht="14.25" customHeight="1">
      <c r="A25" s="506"/>
      <c r="B25" s="506"/>
      <c r="C25" s="498"/>
      <c r="D25" s="507" t="s">
        <v>290</v>
      </c>
      <c r="E25" s="508" t="s">
        <v>291</v>
      </c>
      <c r="F25" s="509" t="s">
        <v>291</v>
      </c>
      <c r="G25" s="507" t="s">
        <v>292</v>
      </c>
      <c r="H25" s="509"/>
      <c r="I25"/>
      <c r="J25"/>
      <c r="K25"/>
    </row>
    <row r="26" spans="1:11" ht="14.25" customHeight="1">
      <c r="A26" s="506"/>
      <c r="B26" s="506"/>
      <c r="C26" s="497" t="s">
        <v>293</v>
      </c>
      <c r="D26" s="503" t="s">
        <v>294</v>
      </c>
      <c r="E26" s="504" t="s">
        <v>295</v>
      </c>
      <c r="F26" s="505" t="s">
        <v>295</v>
      </c>
      <c r="G26" s="510">
        <v>1</v>
      </c>
      <c r="H26" s="511"/>
      <c r="I26"/>
      <c r="J26"/>
      <c r="K26"/>
    </row>
    <row r="27" spans="1:11" ht="14.25" customHeight="1">
      <c r="A27" s="506"/>
      <c r="B27" s="506"/>
      <c r="C27" s="506"/>
      <c r="D27" s="490" t="s">
        <v>296</v>
      </c>
      <c r="E27" s="491" t="s">
        <v>297</v>
      </c>
      <c r="F27" s="492" t="s">
        <v>297</v>
      </c>
      <c r="G27" s="510">
        <v>1</v>
      </c>
      <c r="H27" s="511"/>
      <c r="I27"/>
      <c r="J27"/>
      <c r="K27"/>
    </row>
    <row r="28" spans="1:11" ht="14.25" customHeight="1">
      <c r="A28" s="506"/>
      <c r="B28" s="506"/>
      <c r="C28" s="506"/>
      <c r="D28" s="490" t="s">
        <v>298</v>
      </c>
      <c r="E28" s="491" t="s">
        <v>299</v>
      </c>
      <c r="F28" s="492" t="s">
        <v>299</v>
      </c>
      <c r="G28" s="510">
        <v>0.9</v>
      </c>
      <c r="H28" s="511"/>
      <c r="I28"/>
      <c r="J28"/>
      <c r="K28"/>
    </row>
    <row r="29" spans="1:11" ht="14.25" customHeight="1">
      <c r="A29" s="506"/>
      <c r="B29" s="506"/>
      <c r="C29" s="506"/>
      <c r="D29" s="503" t="s">
        <v>300</v>
      </c>
      <c r="E29" s="504" t="s">
        <v>301</v>
      </c>
      <c r="F29" s="505" t="s">
        <v>301</v>
      </c>
      <c r="G29" s="510">
        <v>1</v>
      </c>
      <c r="H29" s="511"/>
      <c r="I29"/>
      <c r="J29"/>
      <c r="K29"/>
    </row>
    <row r="30" spans="1:11" ht="14.25" customHeight="1">
      <c r="A30" s="506"/>
      <c r="B30" s="506"/>
      <c r="C30" s="498"/>
      <c r="D30" s="507" t="s">
        <v>302</v>
      </c>
      <c r="E30" s="508" t="s">
        <v>303</v>
      </c>
      <c r="F30" s="509" t="s">
        <v>303</v>
      </c>
      <c r="G30" s="510">
        <v>1</v>
      </c>
      <c r="H30" s="511"/>
      <c r="I30"/>
      <c r="J30"/>
      <c r="K30"/>
    </row>
    <row r="31" spans="1:11" ht="14.25" customHeight="1">
      <c r="A31" s="506"/>
      <c r="B31" s="506"/>
      <c r="C31" s="566" t="s">
        <v>304</v>
      </c>
      <c r="D31" s="512" t="s">
        <v>305</v>
      </c>
      <c r="E31" s="513" t="s">
        <v>306</v>
      </c>
      <c r="F31" s="514" t="s">
        <v>306</v>
      </c>
      <c r="G31" s="515" t="s">
        <v>307</v>
      </c>
      <c r="H31" s="516"/>
      <c r="I31"/>
      <c r="J31"/>
      <c r="K31"/>
    </row>
    <row r="32" spans="1:11" ht="14.25" customHeight="1">
      <c r="A32" s="506"/>
      <c r="B32" s="506"/>
      <c r="C32" s="567"/>
      <c r="D32" s="517" t="s">
        <v>308</v>
      </c>
      <c r="E32" s="518" t="s">
        <v>309</v>
      </c>
      <c r="F32" s="519" t="s">
        <v>309</v>
      </c>
      <c r="G32" s="515" t="s">
        <v>310</v>
      </c>
      <c r="H32" s="516"/>
      <c r="I32"/>
      <c r="J32"/>
      <c r="K32"/>
    </row>
    <row r="33" spans="1:11" ht="14.25" customHeight="1">
      <c r="A33" s="506"/>
      <c r="B33" s="506"/>
      <c r="C33" s="567"/>
      <c r="D33" s="517" t="s">
        <v>311</v>
      </c>
      <c r="E33" s="518" t="s">
        <v>312</v>
      </c>
      <c r="F33" s="519" t="s">
        <v>312</v>
      </c>
      <c r="G33" s="515" t="s">
        <v>313</v>
      </c>
      <c r="H33" s="516"/>
      <c r="I33"/>
      <c r="J33"/>
      <c r="K33"/>
    </row>
    <row r="34" spans="1:11" ht="14.25" customHeight="1">
      <c r="A34" s="506"/>
      <c r="B34" s="506"/>
      <c r="C34" s="567"/>
      <c r="D34" s="512" t="s">
        <v>314</v>
      </c>
      <c r="E34" s="513" t="s">
        <v>315</v>
      </c>
      <c r="F34" s="514" t="s">
        <v>315</v>
      </c>
      <c r="G34" s="515" t="s">
        <v>307</v>
      </c>
      <c r="H34" s="516"/>
      <c r="I34"/>
      <c r="J34"/>
      <c r="K34"/>
    </row>
    <row r="35" spans="1:11" ht="14.25" customHeight="1">
      <c r="A35" s="506"/>
      <c r="B35" s="506"/>
      <c r="C35" s="568"/>
      <c r="D35" s="520" t="s">
        <v>316</v>
      </c>
      <c r="E35" s="521" t="s">
        <v>317</v>
      </c>
      <c r="F35" s="522" t="s">
        <v>317</v>
      </c>
      <c r="G35" s="515" t="s">
        <v>318</v>
      </c>
      <c r="H35" s="516"/>
      <c r="I35"/>
      <c r="J35"/>
      <c r="K35"/>
    </row>
    <row r="36" spans="1:11" ht="14.25" customHeight="1">
      <c r="A36" s="506"/>
      <c r="B36" s="506"/>
      <c r="C36" s="566" t="s">
        <v>319</v>
      </c>
      <c r="D36" s="503" t="s">
        <v>320</v>
      </c>
      <c r="E36" s="504" t="s">
        <v>321</v>
      </c>
      <c r="F36" s="505" t="s">
        <v>321</v>
      </c>
      <c r="G36" s="515" t="s">
        <v>322</v>
      </c>
      <c r="H36" s="516"/>
      <c r="I36"/>
      <c r="J36"/>
      <c r="K36"/>
    </row>
    <row r="37" spans="1:11" ht="14.25" customHeight="1">
      <c r="A37" s="506"/>
      <c r="B37" s="506"/>
      <c r="C37" s="567"/>
      <c r="D37" s="490" t="s">
        <v>323</v>
      </c>
      <c r="E37" s="491" t="s">
        <v>324</v>
      </c>
      <c r="F37" s="492" t="s">
        <v>324</v>
      </c>
      <c r="G37" s="515">
        <v>0.5</v>
      </c>
      <c r="H37" s="516"/>
      <c r="I37"/>
      <c r="J37"/>
      <c r="K37"/>
    </row>
    <row r="38" spans="1:11" ht="14.25" customHeight="1">
      <c r="A38" s="506"/>
      <c r="B38" s="506"/>
      <c r="C38" s="567"/>
      <c r="D38" s="490" t="s">
        <v>325</v>
      </c>
      <c r="E38" s="491" t="s">
        <v>326</v>
      </c>
      <c r="F38" s="492" t="s">
        <v>326</v>
      </c>
      <c r="G38" s="515" t="s">
        <v>327</v>
      </c>
      <c r="H38" s="516"/>
      <c r="I38"/>
      <c r="J38"/>
      <c r="K38"/>
    </row>
    <row r="39" spans="1:11" ht="14.25" customHeight="1">
      <c r="A39" s="506"/>
      <c r="B39" s="506"/>
      <c r="C39" s="567"/>
      <c r="D39" s="503" t="s">
        <v>328</v>
      </c>
      <c r="E39" s="504" t="s">
        <v>329</v>
      </c>
      <c r="F39" s="505" t="s">
        <v>329</v>
      </c>
      <c r="G39" s="515">
        <v>0.01</v>
      </c>
      <c r="H39" s="516"/>
      <c r="I39"/>
      <c r="J39"/>
      <c r="K39"/>
    </row>
    <row r="40" spans="1:11" ht="14.25" customHeight="1">
      <c r="A40" s="506"/>
      <c r="B40" s="498"/>
      <c r="C40" s="568"/>
      <c r="D40" s="507" t="s">
        <v>330</v>
      </c>
      <c r="E40" s="508" t="s">
        <v>331</v>
      </c>
      <c r="F40" s="509" t="s">
        <v>331</v>
      </c>
      <c r="G40" s="515" t="s">
        <v>332</v>
      </c>
      <c r="H40" s="516"/>
      <c r="I40"/>
      <c r="J40"/>
      <c r="K40"/>
    </row>
    <row r="41" spans="1:11" ht="14.25" customHeight="1">
      <c r="A41" s="506"/>
      <c r="B41" s="497" t="s">
        <v>333</v>
      </c>
      <c r="C41" s="566" t="s">
        <v>334</v>
      </c>
      <c r="D41" s="503" t="s">
        <v>335</v>
      </c>
      <c r="E41" s="504" t="s">
        <v>336</v>
      </c>
      <c r="F41" s="505" t="s">
        <v>336</v>
      </c>
      <c r="G41" s="510">
        <v>1</v>
      </c>
      <c r="H41" s="511"/>
      <c r="I41"/>
      <c r="J41"/>
      <c r="K41"/>
    </row>
    <row r="42" spans="1:11" ht="14.25" customHeight="1">
      <c r="A42" s="506"/>
      <c r="B42" s="506"/>
      <c r="C42" s="567"/>
      <c r="D42" s="490" t="s">
        <v>337</v>
      </c>
      <c r="E42" s="491" t="s">
        <v>338</v>
      </c>
      <c r="F42" s="492" t="s">
        <v>338</v>
      </c>
      <c r="G42" s="510">
        <v>1</v>
      </c>
      <c r="H42" s="511"/>
      <c r="I42"/>
      <c r="J42"/>
      <c r="K42"/>
    </row>
    <row r="43" spans="1:11" ht="14.25" customHeight="1">
      <c r="A43" s="506"/>
      <c r="B43" s="506"/>
      <c r="C43" s="567"/>
      <c r="D43" s="490"/>
      <c r="E43" s="491"/>
      <c r="F43" s="492"/>
      <c r="G43" s="523"/>
      <c r="H43" s="524"/>
      <c r="I43"/>
      <c r="J43"/>
      <c r="K43"/>
    </row>
    <row r="44" spans="1:11" ht="14.25" customHeight="1">
      <c r="A44" s="506"/>
      <c r="B44" s="506"/>
      <c r="C44" s="567"/>
      <c r="D44" s="503" t="s">
        <v>339</v>
      </c>
      <c r="E44" s="504" t="s">
        <v>339</v>
      </c>
      <c r="F44" s="505" t="s">
        <v>339</v>
      </c>
      <c r="G44" s="515" t="s">
        <v>340</v>
      </c>
      <c r="H44" s="516"/>
      <c r="I44"/>
      <c r="J44"/>
      <c r="K44"/>
    </row>
    <row r="45" spans="1:11" ht="14.25" customHeight="1">
      <c r="A45" s="506"/>
      <c r="B45" s="506"/>
      <c r="C45" s="568"/>
      <c r="D45" s="507"/>
      <c r="E45" s="508"/>
      <c r="F45" s="509"/>
      <c r="G45" s="525"/>
      <c r="H45" s="526"/>
      <c r="I45"/>
      <c r="J45"/>
      <c r="K45"/>
    </row>
    <row r="46" spans="1:11" ht="14.25" customHeight="1">
      <c r="A46" s="506"/>
      <c r="B46" s="506"/>
      <c r="C46" s="566" t="s">
        <v>341</v>
      </c>
      <c r="D46" s="503" t="s">
        <v>342</v>
      </c>
      <c r="E46" s="504" t="s">
        <v>342</v>
      </c>
      <c r="F46" s="505" t="s">
        <v>342</v>
      </c>
      <c r="G46" s="515" t="s">
        <v>340</v>
      </c>
      <c r="H46" s="516"/>
      <c r="I46"/>
      <c r="J46"/>
      <c r="K46"/>
    </row>
    <row r="47" spans="1:11" ht="14.25" customHeight="1">
      <c r="A47" s="506"/>
      <c r="B47" s="506"/>
      <c r="C47" s="567"/>
      <c r="D47" s="490" t="s">
        <v>343</v>
      </c>
      <c r="E47" s="491" t="s">
        <v>344</v>
      </c>
      <c r="F47" s="492" t="s">
        <v>344</v>
      </c>
      <c r="G47" s="515" t="s">
        <v>340</v>
      </c>
      <c r="H47" s="516"/>
      <c r="I47"/>
      <c r="J47"/>
      <c r="K47"/>
    </row>
    <row r="48" spans="1:11" ht="14.25" customHeight="1">
      <c r="A48" s="506"/>
      <c r="B48" s="506"/>
      <c r="C48" s="567"/>
      <c r="D48" s="490" t="s">
        <v>345</v>
      </c>
      <c r="E48" s="491" t="s">
        <v>346</v>
      </c>
      <c r="F48" s="492" t="s">
        <v>346</v>
      </c>
      <c r="G48" s="515" t="s">
        <v>340</v>
      </c>
      <c r="H48" s="516"/>
      <c r="I48"/>
      <c r="J48"/>
      <c r="K48"/>
    </row>
    <row r="49" spans="1:11" ht="14.25" customHeight="1">
      <c r="A49" s="506"/>
      <c r="B49" s="506"/>
      <c r="C49" s="567"/>
      <c r="D49" s="503" t="s">
        <v>339</v>
      </c>
      <c r="E49" s="504" t="s">
        <v>339</v>
      </c>
      <c r="F49" s="505" t="s">
        <v>339</v>
      </c>
      <c r="G49" s="515" t="s">
        <v>340</v>
      </c>
      <c r="H49" s="516"/>
      <c r="I49"/>
      <c r="J49"/>
      <c r="K49"/>
    </row>
    <row r="50" spans="1:11" ht="14.25" customHeight="1">
      <c r="A50" s="506"/>
      <c r="B50" s="506"/>
      <c r="C50" s="568"/>
      <c r="D50" s="507" t="s">
        <v>347</v>
      </c>
      <c r="E50" s="508" t="s">
        <v>348</v>
      </c>
      <c r="F50" s="509" t="s">
        <v>348</v>
      </c>
      <c r="G50" s="515" t="s">
        <v>340</v>
      </c>
      <c r="H50" s="516"/>
      <c r="I50"/>
      <c r="J50"/>
      <c r="K50"/>
    </row>
    <row r="51" spans="1:11" ht="14.25" customHeight="1">
      <c r="A51" s="506"/>
      <c r="B51" s="506"/>
      <c r="C51" s="566" t="s">
        <v>349</v>
      </c>
      <c r="D51" s="503"/>
      <c r="E51" s="504"/>
      <c r="F51" s="505"/>
      <c r="G51" s="525"/>
      <c r="H51" s="526"/>
      <c r="I51"/>
      <c r="J51"/>
      <c r="K51"/>
    </row>
    <row r="52" spans="1:11" ht="14.25" customHeight="1">
      <c r="A52" s="506"/>
      <c r="B52" s="506"/>
      <c r="C52" s="567"/>
      <c r="D52" s="490"/>
      <c r="E52" s="491"/>
      <c r="F52" s="492"/>
      <c r="G52" s="527"/>
      <c r="H52" s="528"/>
      <c r="I52"/>
      <c r="J52"/>
      <c r="K52"/>
    </row>
    <row r="53" spans="1:11" ht="14.25" customHeight="1">
      <c r="A53" s="506"/>
      <c r="B53" s="506"/>
      <c r="C53" s="567"/>
      <c r="D53" s="490"/>
      <c r="E53" s="491"/>
      <c r="F53" s="492"/>
      <c r="G53" s="523"/>
      <c r="H53" s="524"/>
      <c r="I53"/>
      <c r="J53"/>
      <c r="K53"/>
    </row>
    <row r="54" spans="1:11" ht="14.25" customHeight="1">
      <c r="A54" s="506"/>
      <c r="B54" s="506"/>
      <c r="C54" s="567"/>
      <c r="D54" s="503"/>
      <c r="E54" s="504"/>
      <c r="F54" s="505"/>
      <c r="G54" s="525"/>
      <c r="H54" s="526"/>
      <c r="I54"/>
      <c r="J54"/>
      <c r="K54"/>
    </row>
    <row r="55" spans="1:11" ht="14.25" customHeight="1">
      <c r="A55" s="506"/>
      <c r="B55" s="506"/>
      <c r="C55" s="568"/>
      <c r="D55" s="507"/>
      <c r="E55" s="508"/>
      <c r="F55" s="509"/>
      <c r="G55" s="525"/>
      <c r="H55" s="526"/>
      <c r="I55"/>
      <c r="J55"/>
      <c r="K55"/>
    </row>
    <row r="56" spans="1:11" ht="14.25" customHeight="1">
      <c r="A56" s="506"/>
      <c r="B56" s="506"/>
      <c r="C56" s="566" t="s">
        <v>350</v>
      </c>
      <c r="D56" s="503" t="s">
        <v>351</v>
      </c>
      <c r="E56" s="504" t="s">
        <v>352</v>
      </c>
      <c r="F56" s="505" t="s">
        <v>352</v>
      </c>
      <c r="G56" s="507" t="s">
        <v>353</v>
      </c>
      <c r="H56" s="509"/>
      <c r="I56"/>
      <c r="J56"/>
      <c r="K56"/>
    </row>
    <row r="57" spans="1:11" ht="14.25" customHeight="1">
      <c r="A57" s="506"/>
      <c r="B57" s="506"/>
      <c r="C57" s="567"/>
      <c r="D57" s="490" t="s">
        <v>354</v>
      </c>
      <c r="E57" s="491" t="s">
        <v>354</v>
      </c>
      <c r="F57" s="492" t="s">
        <v>354</v>
      </c>
      <c r="G57" s="507" t="s">
        <v>353</v>
      </c>
      <c r="H57" s="509"/>
      <c r="I57"/>
      <c r="J57"/>
      <c r="K57"/>
    </row>
    <row r="58" spans="1:11" ht="14.25" customHeight="1">
      <c r="A58" s="506"/>
      <c r="B58" s="506"/>
      <c r="C58" s="567"/>
      <c r="D58" s="490" t="s">
        <v>355</v>
      </c>
      <c r="E58" s="491" t="s">
        <v>355</v>
      </c>
      <c r="F58" s="492" t="s">
        <v>355</v>
      </c>
      <c r="G58" s="507" t="s">
        <v>353</v>
      </c>
      <c r="H58" s="509"/>
      <c r="I58"/>
      <c r="J58"/>
      <c r="K58"/>
    </row>
    <row r="59" spans="1:11" ht="14.25" customHeight="1">
      <c r="A59" s="506"/>
      <c r="B59" s="506"/>
      <c r="C59" s="567"/>
      <c r="D59" s="503" t="s">
        <v>356</v>
      </c>
      <c r="E59" s="504" t="s">
        <v>356</v>
      </c>
      <c r="F59" s="505" t="s">
        <v>356</v>
      </c>
      <c r="G59" s="507" t="s">
        <v>353</v>
      </c>
      <c r="H59" s="509"/>
      <c r="I59"/>
      <c r="J59"/>
      <c r="K59"/>
    </row>
    <row r="60" spans="1:11" ht="14.25" customHeight="1">
      <c r="A60" s="506"/>
      <c r="B60" s="498"/>
      <c r="C60" s="568"/>
      <c r="D60" s="507" t="s">
        <v>357</v>
      </c>
      <c r="E60" s="508" t="s">
        <v>358</v>
      </c>
      <c r="F60" s="509" t="s">
        <v>358</v>
      </c>
      <c r="G60" s="507" t="s">
        <v>353</v>
      </c>
      <c r="H60" s="509"/>
      <c r="I60"/>
      <c r="J60"/>
      <c r="K60"/>
    </row>
    <row r="61" spans="1:11" ht="14.25" customHeight="1">
      <c r="A61" s="506"/>
      <c r="B61" s="497" t="s">
        <v>359</v>
      </c>
      <c r="C61" s="566" t="s">
        <v>360</v>
      </c>
      <c r="D61" s="503" t="s">
        <v>361</v>
      </c>
      <c r="E61" s="504" t="s">
        <v>362</v>
      </c>
      <c r="F61" s="505" t="s">
        <v>362</v>
      </c>
      <c r="G61" s="510">
        <v>1</v>
      </c>
      <c r="H61" s="511"/>
      <c r="I61"/>
      <c r="J61"/>
      <c r="K61"/>
    </row>
    <row r="62" spans="1:11" ht="14.25" customHeight="1">
      <c r="A62" s="506"/>
      <c r="B62" s="506"/>
      <c r="C62" s="567"/>
      <c r="D62" s="490" t="s">
        <v>363</v>
      </c>
      <c r="E62" s="491" t="s">
        <v>364</v>
      </c>
      <c r="F62" s="492" t="s">
        <v>364</v>
      </c>
      <c r="G62" s="510">
        <v>1</v>
      </c>
      <c r="H62" s="511"/>
      <c r="I62"/>
      <c r="J62"/>
      <c r="K62"/>
    </row>
    <row r="63" spans="1:11" ht="14.25" customHeight="1">
      <c r="A63" s="506"/>
      <c r="B63" s="506"/>
      <c r="C63" s="567"/>
      <c r="D63" s="490" t="s">
        <v>365</v>
      </c>
      <c r="E63" s="491" t="s">
        <v>366</v>
      </c>
      <c r="F63" s="492" t="s">
        <v>366</v>
      </c>
      <c r="G63" s="510">
        <v>1</v>
      </c>
      <c r="H63" s="511"/>
      <c r="I63"/>
      <c r="J63"/>
      <c r="K63"/>
    </row>
    <row r="64" spans="1:11" ht="14.25" customHeight="1">
      <c r="A64" s="506"/>
      <c r="B64" s="506"/>
      <c r="C64" s="567"/>
      <c r="D64" s="503" t="s">
        <v>367</v>
      </c>
      <c r="E64" s="504" t="s">
        <v>368</v>
      </c>
      <c r="F64" s="505" t="s">
        <v>368</v>
      </c>
      <c r="G64" s="510">
        <v>1</v>
      </c>
      <c r="H64" s="511"/>
      <c r="I64"/>
      <c r="J64"/>
      <c r="K64"/>
    </row>
    <row r="65" spans="1:11" ht="14.25" customHeight="1">
      <c r="A65" s="498"/>
      <c r="B65" s="498"/>
      <c r="C65" s="568"/>
      <c r="D65" s="507" t="s">
        <v>369</v>
      </c>
      <c r="E65" s="508" t="s">
        <v>370</v>
      </c>
      <c r="F65" s="509" t="s">
        <v>370</v>
      </c>
      <c r="G65" s="510">
        <v>1</v>
      </c>
      <c r="H65" s="511"/>
      <c r="I65"/>
      <c r="J65"/>
      <c r="K65"/>
    </row>
    <row r="66" spans="1:11" ht="28.5" customHeight="1">
      <c r="A66" s="165" t="s">
        <v>371</v>
      </c>
      <c r="B66" s="485"/>
      <c r="C66" s="487"/>
      <c r="D66" s="487"/>
      <c r="E66" s="487"/>
      <c r="F66" s="487"/>
      <c r="G66" s="487"/>
      <c r="H66" s="486"/>
      <c r="I66"/>
      <c r="J66"/>
      <c r="K66"/>
    </row>
    <row r="67" spans="1:11" ht="14.25" customHeight="1">
      <c r="A67" s="529" t="s">
        <v>372</v>
      </c>
      <c r="B67" s="530"/>
      <c r="C67" s="530"/>
      <c r="D67" s="530"/>
      <c r="E67" s="530"/>
      <c r="F67" s="530"/>
      <c r="G67" s="530"/>
      <c r="H67" s="531"/>
      <c r="I67"/>
      <c r="J67"/>
      <c r="K67"/>
    </row>
    <row r="68" spans="1:11" ht="14.25" customHeight="1">
      <c r="A68" s="497" t="s">
        <v>373</v>
      </c>
      <c r="B68" s="490" t="s">
        <v>374</v>
      </c>
      <c r="C68" s="491"/>
      <c r="D68" s="491"/>
      <c r="E68" s="491"/>
      <c r="F68" s="491"/>
      <c r="G68" s="491"/>
      <c r="H68" s="492"/>
      <c r="I68"/>
      <c r="J68"/>
      <c r="K68"/>
    </row>
    <row r="69" spans="1:11" ht="28.5" customHeight="1">
      <c r="A69" s="498"/>
      <c r="B69" s="160" t="s">
        <v>375</v>
      </c>
      <c r="C69" s="160" t="s">
        <v>376</v>
      </c>
      <c r="D69" s="160" t="s">
        <v>377</v>
      </c>
      <c r="E69" s="160" t="s">
        <v>378</v>
      </c>
      <c r="F69" s="160" t="s">
        <v>379</v>
      </c>
      <c r="G69" s="488" t="s">
        <v>380</v>
      </c>
      <c r="H69" s="489"/>
      <c r="I69"/>
      <c r="J69"/>
      <c r="K69"/>
    </row>
    <row r="70" spans="1:11" ht="27.75" customHeight="1">
      <c r="A70" s="160">
        <v>139.66999999999999</v>
      </c>
      <c r="B70" s="166"/>
      <c r="C70" s="160">
        <v>139.66999999999999</v>
      </c>
      <c r="D70" s="166"/>
      <c r="E70" s="166"/>
      <c r="F70" s="166"/>
      <c r="G70" s="532"/>
      <c r="H70" s="533"/>
      <c r="I70"/>
      <c r="J70"/>
      <c r="K70"/>
    </row>
    <row r="71" spans="1:11" ht="14.25" customHeight="1">
      <c r="A71" s="534" t="s">
        <v>381</v>
      </c>
      <c r="B71" s="535"/>
      <c r="C71" s="535"/>
      <c r="D71" s="535"/>
      <c r="E71" s="535"/>
      <c r="F71" s="535"/>
      <c r="G71" s="535"/>
      <c r="H71" s="536"/>
      <c r="I71"/>
      <c r="J71"/>
      <c r="K71"/>
    </row>
    <row r="72" spans="1:11" ht="18.75" customHeight="1">
      <c r="A72" s="497" t="s">
        <v>382</v>
      </c>
      <c r="B72" s="537" t="s">
        <v>374</v>
      </c>
      <c r="C72" s="538"/>
      <c r="D72" s="538"/>
      <c r="E72" s="538"/>
      <c r="F72" s="538"/>
      <c r="G72" s="538"/>
      <c r="H72" s="539"/>
      <c r="I72"/>
      <c r="J72"/>
      <c r="K72"/>
    </row>
    <row r="73" spans="1:11" s="157" customFormat="1" ht="14.25" customHeight="1">
      <c r="A73" s="506"/>
      <c r="B73" s="497" t="s">
        <v>74</v>
      </c>
      <c r="C73" s="488" t="s">
        <v>374</v>
      </c>
      <c r="D73" s="489"/>
      <c r="E73" s="497" t="s">
        <v>75</v>
      </c>
      <c r="F73" s="499" t="s">
        <v>383</v>
      </c>
      <c r="G73" s="500"/>
      <c r="H73" s="540" t="s">
        <v>384</v>
      </c>
      <c r="I73" s="174"/>
      <c r="J73" s="174"/>
      <c r="K73" s="174"/>
    </row>
    <row r="74" spans="1:11" s="157" customFormat="1" ht="35.25" customHeight="1">
      <c r="A74" s="498"/>
      <c r="B74" s="498"/>
      <c r="C74" s="160" t="s">
        <v>385</v>
      </c>
      <c r="D74" s="160" t="s">
        <v>386</v>
      </c>
      <c r="E74" s="498"/>
      <c r="F74" s="160" t="s">
        <v>387</v>
      </c>
      <c r="G74" s="160" t="s">
        <v>388</v>
      </c>
      <c r="H74" s="541"/>
      <c r="I74" s="174"/>
      <c r="J74" s="174"/>
      <c r="K74" s="174"/>
    </row>
    <row r="75" spans="1:11" ht="28.5" customHeight="1">
      <c r="A75" s="160">
        <v>139.66999999999999</v>
      </c>
      <c r="B75" s="160">
        <v>132.53</v>
      </c>
      <c r="C75" s="160">
        <v>122.48</v>
      </c>
      <c r="D75" s="158">
        <v>10.050000000000001</v>
      </c>
      <c r="E75" s="158">
        <v>7.14</v>
      </c>
      <c r="F75" s="158">
        <v>5.36</v>
      </c>
      <c r="G75" s="158">
        <v>1.78</v>
      </c>
      <c r="H75" s="167"/>
      <c r="I75"/>
      <c r="J75"/>
      <c r="K75"/>
    </row>
    <row r="76" spans="1:11" ht="14.25" customHeight="1">
      <c r="A76" s="497" t="s">
        <v>389</v>
      </c>
      <c r="B76" s="490" t="s">
        <v>374</v>
      </c>
      <c r="C76" s="491"/>
      <c r="D76" s="491"/>
      <c r="E76" s="491"/>
      <c r="F76" s="492"/>
      <c r="G76" s="161"/>
      <c r="H76" s="497"/>
      <c r="I76"/>
      <c r="J76"/>
      <c r="K76"/>
    </row>
    <row r="77" spans="1:11" ht="28.5" customHeight="1">
      <c r="A77" s="498"/>
      <c r="B77" s="160" t="s">
        <v>390</v>
      </c>
      <c r="C77" s="160" t="s">
        <v>391</v>
      </c>
      <c r="D77" s="160" t="s">
        <v>392</v>
      </c>
      <c r="E77" s="161" t="s">
        <v>393</v>
      </c>
      <c r="F77" s="160" t="s">
        <v>394</v>
      </c>
      <c r="G77" s="160" t="s">
        <v>395</v>
      </c>
      <c r="H77" s="498"/>
      <c r="I77"/>
      <c r="J77"/>
      <c r="K77"/>
    </row>
    <row r="78" spans="1:11" ht="24.75" customHeight="1">
      <c r="A78" s="168"/>
      <c r="B78" s="159"/>
      <c r="C78" s="167"/>
      <c r="D78" s="159"/>
      <c r="E78" s="159"/>
      <c r="F78" s="159"/>
      <c r="G78" s="159"/>
      <c r="H78" s="167"/>
      <c r="I78"/>
      <c r="J78"/>
      <c r="K78"/>
    </row>
    <row r="79" spans="1:11" ht="14.25" customHeight="1">
      <c r="A79" s="529" t="s">
        <v>396</v>
      </c>
      <c r="B79" s="530"/>
      <c r="C79" s="530"/>
      <c r="D79" s="530"/>
      <c r="E79" s="530"/>
      <c r="F79" s="530"/>
      <c r="G79" s="530"/>
      <c r="H79" s="531"/>
      <c r="I79"/>
      <c r="J79"/>
      <c r="K79"/>
    </row>
    <row r="80" spans="1:11" ht="18.75" customHeight="1">
      <c r="A80" s="497" t="s">
        <v>397</v>
      </c>
      <c r="B80" s="537" t="s">
        <v>374</v>
      </c>
      <c r="C80" s="538"/>
      <c r="D80" s="538"/>
      <c r="E80" s="538"/>
      <c r="F80" s="538"/>
      <c r="G80" s="538"/>
      <c r="H80" s="539"/>
      <c r="I80"/>
      <c r="J80"/>
      <c r="K80" s="174"/>
    </row>
    <row r="81" spans="1:11" ht="14.25" customHeight="1">
      <c r="A81" s="498"/>
      <c r="B81" s="160" t="s">
        <v>398</v>
      </c>
      <c r="C81" s="160" t="s">
        <v>399</v>
      </c>
      <c r="D81" s="159"/>
      <c r="E81" s="159"/>
      <c r="F81" s="159"/>
      <c r="G81" s="159"/>
      <c r="H81" s="159"/>
      <c r="I81"/>
      <c r="J81"/>
      <c r="K81"/>
    </row>
    <row r="82" spans="1:11" ht="18.75" customHeight="1">
      <c r="A82" s="158">
        <v>23.57</v>
      </c>
      <c r="B82" s="158">
        <v>23.57</v>
      </c>
      <c r="C82" s="167"/>
      <c r="D82" s="159"/>
      <c r="E82" s="159"/>
      <c r="F82" s="159"/>
      <c r="G82" s="159"/>
      <c r="H82" s="167"/>
      <c r="I82"/>
      <c r="J82"/>
      <c r="K82"/>
    </row>
    <row r="83" spans="1:11" ht="28.5" customHeight="1">
      <c r="A83" s="165" t="s">
        <v>400</v>
      </c>
      <c r="B83" s="542"/>
      <c r="C83" s="543"/>
      <c r="D83" s="543"/>
      <c r="E83" s="543"/>
      <c r="F83" s="543"/>
      <c r="G83" s="543"/>
      <c r="H83" s="544"/>
      <c r="I83"/>
      <c r="J83"/>
      <c r="K83"/>
    </row>
    <row r="84" spans="1:11" ht="14.25" customHeight="1">
      <c r="A84" s="534" t="s">
        <v>401</v>
      </c>
      <c r="B84" s="535"/>
      <c r="C84" s="535"/>
      <c r="D84" s="535"/>
      <c r="E84" s="535"/>
      <c r="F84" s="535"/>
      <c r="G84" s="535"/>
      <c r="H84" s="536"/>
      <c r="I84"/>
      <c r="J84"/>
      <c r="K84"/>
    </row>
    <row r="85" spans="1:11" ht="14.25" customHeight="1">
      <c r="A85" s="488" t="s">
        <v>402</v>
      </c>
      <c r="B85" s="489"/>
      <c r="C85" s="485" t="s">
        <v>403</v>
      </c>
      <c r="D85" s="486"/>
      <c r="E85" s="485" t="s">
        <v>235</v>
      </c>
      <c r="F85" s="486"/>
      <c r="G85" s="485" t="s">
        <v>404</v>
      </c>
      <c r="H85" s="486"/>
      <c r="I85"/>
      <c r="J85"/>
      <c r="K85"/>
    </row>
    <row r="86" spans="1:11" ht="18.75" customHeight="1">
      <c r="A86" s="485" t="s">
        <v>234</v>
      </c>
      <c r="B86" s="486"/>
      <c r="C86" s="485" t="s">
        <v>231</v>
      </c>
      <c r="D86" s="486"/>
      <c r="E86" s="485">
        <v>63892715</v>
      </c>
      <c r="F86" s="486"/>
      <c r="G86" s="485"/>
      <c r="H86" s="486"/>
      <c r="I86"/>
      <c r="J86"/>
      <c r="K86"/>
    </row>
    <row r="87" spans="1:11" ht="18.75" customHeight="1">
      <c r="A87" s="485" t="s">
        <v>238</v>
      </c>
      <c r="B87" s="486"/>
      <c r="C87" s="485" t="s">
        <v>231</v>
      </c>
      <c r="D87" s="486"/>
      <c r="E87" s="485">
        <v>63892840</v>
      </c>
      <c r="F87" s="486"/>
      <c r="G87" s="485"/>
      <c r="H87" s="486"/>
      <c r="I87"/>
      <c r="J87"/>
      <c r="K87"/>
    </row>
    <row r="88" spans="1:11" ht="18.75" customHeight="1">
      <c r="A88" s="485" t="s">
        <v>405</v>
      </c>
      <c r="B88" s="486"/>
      <c r="C88" s="485" t="s">
        <v>231</v>
      </c>
      <c r="D88" s="486"/>
      <c r="E88" s="485">
        <v>62305026</v>
      </c>
      <c r="F88" s="486"/>
      <c r="G88" s="485"/>
      <c r="H88" s="486"/>
      <c r="I88"/>
      <c r="J88"/>
      <c r="K88"/>
    </row>
    <row r="89" spans="1:11" ht="18.75" customHeight="1">
      <c r="A89" s="542"/>
      <c r="B89" s="544"/>
      <c r="C89" s="542"/>
      <c r="D89" s="544"/>
      <c r="E89" s="545"/>
      <c r="F89" s="546"/>
      <c r="G89" s="485"/>
      <c r="H89" s="486"/>
      <c r="I89"/>
      <c r="J89"/>
      <c r="K89"/>
    </row>
    <row r="90" spans="1:11" ht="18.75" customHeight="1">
      <c r="A90" s="547"/>
      <c r="B90" s="548"/>
      <c r="C90" s="547"/>
      <c r="D90" s="548"/>
      <c r="E90" s="549"/>
      <c r="F90" s="550"/>
      <c r="G90" s="551"/>
      <c r="H90" s="552"/>
      <c r="I90"/>
      <c r="J90"/>
      <c r="K90"/>
    </row>
    <row r="91" spans="1:11" ht="14.25" customHeight="1">
      <c r="A91" s="563" t="s">
        <v>406</v>
      </c>
      <c r="B91" s="564"/>
      <c r="C91" s="564"/>
      <c r="D91" s="564"/>
      <c r="E91" s="563" t="s">
        <v>407</v>
      </c>
      <c r="F91" s="564"/>
      <c r="G91" s="564"/>
      <c r="H91" s="565"/>
      <c r="I91"/>
      <c r="J91"/>
      <c r="K91"/>
    </row>
    <row r="92" spans="1:11" ht="14.25" customHeight="1">
      <c r="A92" s="557"/>
      <c r="B92" s="558"/>
      <c r="C92" s="558"/>
      <c r="D92" s="558"/>
      <c r="E92" s="557"/>
      <c r="F92" s="558"/>
      <c r="G92" s="558"/>
      <c r="H92" s="559"/>
      <c r="I92"/>
      <c r="J92"/>
      <c r="K92"/>
    </row>
    <row r="93" spans="1:11" ht="14.25" customHeight="1">
      <c r="A93" s="553" t="s">
        <v>408</v>
      </c>
      <c r="B93" s="554"/>
      <c r="C93" s="554"/>
      <c r="D93" s="554"/>
      <c r="E93" s="553" t="s">
        <v>409</v>
      </c>
      <c r="F93" s="554"/>
      <c r="G93" s="555" t="s">
        <v>410</v>
      </c>
      <c r="H93" s="556"/>
      <c r="I93"/>
      <c r="J93"/>
      <c r="K93"/>
    </row>
    <row r="94" spans="1:11" ht="18.75" customHeight="1">
      <c r="A94" s="169" t="s">
        <v>411</v>
      </c>
      <c r="B94" s="170"/>
      <c r="C94" s="171"/>
      <c r="D94" s="171"/>
      <c r="E94" s="171"/>
      <c r="F94" s="171"/>
      <c r="G94" s="171"/>
      <c r="H94" s="172"/>
      <c r="I94"/>
      <c r="J94"/>
      <c r="K94"/>
    </row>
    <row r="95" spans="1:11" ht="18.75" customHeight="1">
      <c r="A95" s="173"/>
      <c r="B95" s="171"/>
      <c r="C95" s="171"/>
      <c r="D95" s="171"/>
      <c r="E95" s="171"/>
      <c r="F95" s="171"/>
      <c r="G95" s="171"/>
      <c r="H95" s="172"/>
      <c r="I95"/>
      <c r="J95"/>
      <c r="K95"/>
    </row>
    <row r="96" spans="1:11" ht="14.25" customHeight="1">
      <c r="A96" s="557" t="s">
        <v>412</v>
      </c>
      <c r="B96" s="558"/>
      <c r="C96" s="558"/>
      <c r="D96" s="558"/>
      <c r="E96" s="558"/>
      <c r="F96" s="558"/>
      <c r="G96" s="558"/>
      <c r="H96" s="559"/>
      <c r="I96"/>
      <c r="J96"/>
      <c r="K96"/>
    </row>
    <row r="97" spans="1:11" ht="14.25" customHeight="1">
      <c r="A97" s="560" t="s">
        <v>413</v>
      </c>
      <c r="B97" s="561"/>
      <c r="C97" s="561"/>
      <c r="D97" s="561"/>
      <c r="E97" s="561"/>
      <c r="F97" s="561"/>
      <c r="G97" s="561"/>
      <c r="H97" s="562"/>
      <c r="I97"/>
      <c r="J97"/>
      <c r="K97"/>
    </row>
  </sheetData>
  <sheetProtection formatCells="0" formatColumns="0" formatRows="0"/>
  <mergeCells count="184"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8:F38"/>
    <mergeCell ref="D33:F33"/>
    <mergeCell ref="D28:F28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D51:F51"/>
    <mergeCell ref="G51:H51"/>
    <mergeCell ref="D52:F52"/>
    <mergeCell ref="G52:H52"/>
    <mergeCell ref="G53:H53"/>
    <mergeCell ref="D54:F54"/>
    <mergeCell ref="G54:H54"/>
    <mergeCell ref="D55:F55"/>
    <mergeCell ref="G55:H55"/>
    <mergeCell ref="D46:F46"/>
    <mergeCell ref="G46:H46"/>
    <mergeCell ref="D47:F47"/>
    <mergeCell ref="G47:H47"/>
    <mergeCell ref="G48:H48"/>
    <mergeCell ref="D49:F49"/>
    <mergeCell ref="G49:H49"/>
    <mergeCell ref="D50:F50"/>
    <mergeCell ref="G50:H50"/>
    <mergeCell ref="D41:F41"/>
    <mergeCell ref="G41:H41"/>
    <mergeCell ref="D42:F42"/>
    <mergeCell ref="G42:H42"/>
    <mergeCell ref="G43:H43"/>
    <mergeCell ref="D44:F44"/>
    <mergeCell ref="G44:H44"/>
    <mergeCell ref="D45:F45"/>
    <mergeCell ref="G45:H45"/>
    <mergeCell ref="D36:F36"/>
    <mergeCell ref="G36:H36"/>
    <mergeCell ref="D37:F37"/>
    <mergeCell ref="G37:H37"/>
    <mergeCell ref="G38:H38"/>
    <mergeCell ref="D39:F39"/>
    <mergeCell ref="G39:H39"/>
    <mergeCell ref="D40:F40"/>
    <mergeCell ref="G40:H40"/>
    <mergeCell ref="D31:F31"/>
    <mergeCell ref="G31:H31"/>
    <mergeCell ref="D32:F32"/>
    <mergeCell ref="G32:H32"/>
    <mergeCell ref="G33:H33"/>
    <mergeCell ref="D34:F34"/>
    <mergeCell ref="G34:H34"/>
    <mergeCell ref="D35:F35"/>
    <mergeCell ref="G35:H35"/>
    <mergeCell ref="D26:F26"/>
    <mergeCell ref="G26:H26"/>
    <mergeCell ref="D27:F27"/>
    <mergeCell ref="G27:H27"/>
    <mergeCell ref="G28:H28"/>
    <mergeCell ref="D29:F29"/>
    <mergeCell ref="G29:H29"/>
    <mergeCell ref="D30:F30"/>
    <mergeCell ref="G30:H30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A1:C1"/>
    <mergeCell ref="A2:H2"/>
    <mergeCell ref="A3:H3"/>
    <mergeCell ref="A4:B4"/>
    <mergeCell ref="C4:F4"/>
    <mergeCell ref="B5:C5"/>
    <mergeCell ref="E5:F5"/>
    <mergeCell ref="B6:C6"/>
    <mergeCell ref="E6:F6"/>
  </mergeCells>
  <phoneticPr fontId="24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/>
  </sheetViews>
  <sheetFormatPr defaultColWidth="6.83203125" defaultRowHeight="12"/>
  <cols>
    <col min="1" max="3" width="6.83203125" style="131"/>
    <col min="4" max="4" width="15.25" style="131" customWidth="1"/>
    <col min="5" max="5" width="19.83203125" style="131" customWidth="1"/>
    <col min="6" max="7" width="6.83203125" style="131" hidden="1" customWidth="1"/>
    <col min="8" max="8" width="10.58203125" style="131" customWidth="1"/>
    <col min="9" max="10" width="12.25" style="131" customWidth="1"/>
    <col min="11" max="11" width="6.83203125" style="131" customWidth="1"/>
    <col min="12" max="15" width="12.25" style="131" customWidth="1"/>
    <col min="16" max="16" width="6.83203125" style="131" customWidth="1"/>
    <col min="17" max="18" width="12.25" style="131" customWidth="1"/>
    <col min="19" max="20" width="6.83203125" style="131" customWidth="1"/>
    <col min="21" max="21" width="9.5" style="131" customWidth="1"/>
    <col min="22" max="246" width="6.83203125" style="131" customWidth="1"/>
    <col min="247" max="16384" width="6.83203125" style="131"/>
  </cols>
  <sheetData>
    <row r="1" spans="1:21" ht="25.5" customHeight="1">
      <c r="D1" s="132"/>
      <c r="E1" s="133"/>
      <c r="F1" s="134"/>
      <c r="G1" s="134"/>
      <c r="H1" s="135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52" t="s">
        <v>414</v>
      </c>
    </row>
    <row r="2" spans="1:21" ht="25.5" customHeight="1">
      <c r="D2" s="136"/>
      <c r="E2" s="137"/>
      <c r="F2" s="137"/>
      <c r="G2" s="137"/>
      <c r="H2" s="137"/>
      <c r="I2" s="137"/>
      <c r="J2" s="137"/>
      <c r="K2" s="137"/>
      <c r="L2" s="137"/>
      <c r="M2" s="136" t="s">
        <v>415</v>
      </c>
      <c r="N2" s="137"/>
      <c r="O2" s="137"/>
      <c r="P2" s="137"/>
      <c r="Q2" s="137"/>
      <c r="R2" s="137"/>
      <c r="S2" s="137"/>
      <c r="T2" s="137"/>
      <c r="U2" s="153"/>
    </row>
    <row r="3" spans="1:21" ht="25.5" customHeight="1">
      <c r="D3" s="138"/>
      <c r="E3" s="130"/>
      <c r="F3" s="134"/>
      <c r="G3" s="133"/>
      <c r="H3" s="13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54" t="s">
        <v>2</v>
      </c>
    </row>
    <row r="4" spans="1:21" ht="25.5" customHeight="1">
      <c r="A4" s="569" t="s">
        <v>44</v>
      </c>
      <c r="B4" s="570"/>
      <c r="C4" s="571"/>
      <c r="D4" s="581" t="s">
        <v>45</v>
      </c>
      <c r="E4" s="581" t="s">
        <v>46</v>
      </c>
      <c r="F4" s="582" t="s">
        <v>47</v>
      </c>
      <c r="G4" s="581" t="s">
        <v>48</v>
      </c>
      <c r="H4" s="583" t="s">
        <v>49</v>
      </c>
      <c r="I4" s="572" t="s">
        <v>50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4"/>
    </row>
    <row r="5" spans="1:21" ht="25.5" customHeight="1">
      <c r="A5" s="579" t="s">
        <v>51</v>
      </c>
      <c r="B5" s="579" t="s">
        <v>52</v>
      </c>
      <c r="C5" s="579" t="s">
        <v>53</v>
      </c>
      <c r="D5" s="581"/>
      <c r="E5" s="581"/>
      <c r="F5" s="582"/>
      <c r="G5" s="581"/>
      <c r="H5" s="583"/>
      <c r="I5" s="583" t="s">
        <v>9</v>
      </c>
      <c r="J5" s="584" t="s">
        <v>10</v>
      </c>
      <c r="K5" s="584" t="s">
        <v>13</v>
      </c>
      <c r="L5" s="585" t="s">
        <v>18</v>
      </c>
      <c r="M5" s="584" t="s">
        <v>21</v>
      </c>
      <c r="N5" s="586" t="s">
        <v>19</v>
      </c>
      <c r="O5" s="587" t="s">
        <v>54</v>
      </c>
      <c r="P5" s="575" t="s">
        <v>55</v>
      </c>
      <c r="Q5" s="576"/>
      <c r="R5" s="587" t="s">
        <v>12</v>
      </c>
      <c r="S5" s="577" t="s">
        <v>56</v>
      </c>
      <c r="T5" s="578"/>
      <c r="U5" s="588" t="s">
        <v>20</v>
      </c>
    </row>
    <row r="6" spans="1:21" ht="27" customHeight="1">
      <c r="A6" s="580"/>
      <c r="B6" s="580"/>
      <c r="C6" s="580"/>
      <c r="D6" s="581"/>
      <c r="E6" s="581"/>
      <c r="F6" s="582"/>
      <c r="G6" s="581"/>
      <c r="H6" s="583"/>
      <c r="I6" s="583"/>
      <c r="J6" s="584"/>
      <c r="K6" s="584"/>
      <c r="L6" s="585"/>
      <c r="M6" s="584"/>
      <c r="N6" s="586"/>
      <c r="O6" s="586"/>
      <c r="P6" s="150" t="s">
        <v>16</v>
      </c>
      <c r="Q6" s="150" t="s">
        <v>17</v>
      </c>
      <c r="R6" s="587"/>
      <c r="S6" s="155" t="s">
        <v>14</v>
      </c>
      <c r="T6" s="155" t="s">
        <v>15</v>
      </c>
      <c r="U6" s="588"/>
    </row>
    <row r="7" spans="1:21" ht="20.25" customHeight="1">
      <c r="A7" s="140" t="s">
        <v>57</v>
      </c>
      <c r="B7" s="140" t="s">
        <v>57</v>
      </c>
      <c r="C7" s="140" t="s">
        <v>57</v>
      </c>
      <c r="D7" s="140" t="s">
        <v>57</v>
      </c>
      <c r="E7" s="140" t="s">
        <v>57</v>
      </c>
      <c r="F7" s="141" t="s">
        <v>57</v>
      </c>
      <c r="G7" s="142" t="s">
        <v>57</v>
      </c>
      <c r="H7" s="143">
        <v>1</v>
      </c>
      <c r="I7" s="151">
        <v>2</v>
      </c>
      <c r="J7" s="151">
        <v>3</v>
      </c>
      <c r="K7" s="151">
        <v>4</v>
      </c>
      <c r="L7" s="151">
        <v>5</v>
      </c>
      <c r="M7" s="151">
        <v>6</v>
      </c>
      <c r="N7" s="151">
        <v>7</v>
      </c>
      <c r="O7" s="151">
        <v>8</v>
      </c>
      <c r="P7" s="151">
        <v>9</v>
      </c>
      <c r="Q7" s="151">
        <v>10</v>
      </c>
      <c r="R7" s="151">
        <v>11</v>
      </c>
      <c r="S7" s="151">
        <v>12</v>
      </c>
      <c r="T7" s="151">
        <v>13</v>
      </c>
      <c r="U7" s="151">
        <v>14</v>
      </c>
    </row>
    <row r="8" spans="1:21" s="130" customFormat="1" ht="20.25" customHeight="1">
      <c r="A8" s="144"/>
      <c r="B8" s="144"/>
      <c r="C8" s="144"/>
      <c r="D8" s="145"/>
      <c r="E8" s="146" t="s">
        <v>8</v>
      </c>
      <c r="F8" s="147"/>
      <c r="G8" s="145"/>
      <c r="H8" s="148">
        <v>139.66999999999999</v>
      </c>
      <c r="I8" s="148">
        <v>139.66999999999999</v>
      </c>
      <c r="J8" s="148">
        <v>0</v>
      </c>
      <c r="K8" s="148">
        <v>0</v>
      </c>
      <c r="L8" s="148">
        <v>0</v>
      </c>
      <c r="M8" s="148">
        <v>0</v>
      </c>
      <c r="N8" s="148">
        <v>0</v>
      </c>
      <c r="O8" s="148">
        <v>0</v>
      </c>
      <c r="P8" s="148">
        <v>0</v>
      </c>
      <c r="Q8" s="148">
        <v>0</v>
      </c>
      <c r="R8" s="148">
        <v>0</v>
      </c>
      <c r="S8" s="148">
        <v>0</v>
      </c>
      <c r="T8" s="148">
        <v>0</v>
      </c>
      <c r="U8" s="148">
        <v>0</v>
      </c>
    </row>
    <row r="9" spans="1:21" ht="20.25" customHeight="1">
      <c r="A9" s="144" t="s">
        <v>58</v>
      </c>
      <c r="B9" s="144" t="s">
        <v>59</v>
      </c>
      <c r="C9" s="144" t="s">
        <v>60</v>
      </c>
      <c r="D9" s="145" t="s">
        <v>61</v>
      </c>
      <c r="E9" s="145" t="s">
        <v>62</v>
      </c>
      <c r="H9" s="148">
        <v>8.86</v>
      </c>
      <c r="I9" s="148">
        <v>8.86</v>
      </c>
      <c r="J9" s="148">
        <v>0</v>
      </c>
      <c r="K9" s="148">
        <v>0</v>
      </c>
      <c r="L9" s="148">
        <v>0</v>
      </c>
      <c r="M9" s="148">
        <v>0</v>
      </c>
      <c r="N9" s="148">
        <v>0</v>
      </c>
      <c r="O9" s="148">
        <v>0</v>
      </c>
      <c r="P9" s="148">
        <v>0</v>
      </c>
      <c r="Q9" s="148">
        <v>0</v>
      </c>
      <c r="R9" s="148">
        <v>0</v>
      </c>
      <c r="S9" s="148">
        <v>0</v>
      </c>
      <c r="T9" s="148">
        <v>0</v>
      </c>
      <c r="U9" s="148">
        <v>0</v>
      </c>
    </row>
    <row r="10" spans="1:21" ht="20.25" customHeight="1">
      <c r="A10" s="144" t="s">
        <v>63</v>
      </c>
      <c r="B10" s="144" t="s">
        <v>64</v>
      </c>
      <c r="C10" s="144" t="s">
        <v>64</v>
      </c>
      <c r="D10" s="145" t="s">
        <v>61</v>
      </c>
      <c r="E10" s="145" t="s">
        <v>62</v>
      </c>
      <c r="H10" s="148">
        <v>9.8800000000000008</v>
      </c>
      <c r="I10" s="148">
        <v>9.8800000000000008</v>
      </c>
      <c r="J10" s="148">
        <v>0</v>
      </c>
      <c r="K10" s="148">
        <v>0</v>
      </c>
      <c r="L10" s="148">
        <v>0</v>
      </c>
      <c r="M10" s="148">
        <v>0</v>
      </c>
      <c r="N10" s="148">
        <v>0</v>
      </c>
      <c r="O10" s="148">
        <v>0</v>
      </c>
      <c r="P10" s="148">
        <v>0</v>
      </c>
      <c r="Q10" s="148">
        <v>0</v>
      </c>
      <c r="R10" s="148">
        <v>0</v>
      </c>
      <c r="S10" s="148">
        <v>0</v>
      </c>
      <c r="T10" s="148">
        <v>0</v>
      </c>
      <c r="U10" s="148">
        <v>0</v>
      </c>
    </row>
    <row r="11" spans="1:21" ht="20.25" customHeight="1">
      <c r="A11" s="144" t="s">
        <v>65</v>
      </c>
      <c r="B11" s="144" t="s">
        <v>66</v>
      </c>
      <c r="C11" s="144" t="s">
        <v>67</v>
      </c>
      <c r="D11" s="145" t="s">
        <v>61</v>
      </c>
      <c r="E11" s="145" t="s">
        <v>62</v>
      </c>
      <c r="H11" s="148">
        <v>7.14</v>
      </c>
      <c r="I11" s="148">
        <v>7.14</v>
      </c>
      <c r="J11" s="148">
        <v>0</v>
      </c>
      <c r="K11" s="148">
        <v>0</v>
      </c>
      <c r="L11" s="148">
        <v>0</v>
      </c>
      <c r="M11" s="148">
        <v>0</v>
      </c>
      <c r="N11" s="148">
        <v>0</v>
      </c>
      <c r="O11" s="148">
        <v>0</v>
      </c>
      <c r="P11" s="148">
        <v>0</v>
      </c>
      <c r="Q11" s="148">
        <v>0</v>
      </c>
      <c r="R11" s="148">
        <v>0</v>
      </c>
      <c r="S11" s="148">
        <v>0</v>
      </c>
      <c r="T11" s="148">
        <v>0</v>
      </c>
      <c r="U11" s="148">
        <v>0</v>
      </c>
    </row>
    <row r="12" spans="1:21" ht="20.25" customHeight="1">
      <c r="A12" s="144" t="s">
        <v>65</v>
      </c>
      <c r="B12" s="144" t="s">
        <v>66</v>
      </c>
      <c r="C12" s="144" t="s">
        <v>60</v>
      </c>
      <c r="D12" s="145" t="s">
        <v>61</v>
      </c>
      <c r="E12" s="145" t="s">
        <v>62</v>
      </c>
      <c r="H12" s="148">
        <v>105.99</v>
      </c>
      <c r="I12" s="148">
        <v>105.99</v>
      </c>
      <c r="J12" s="148">
        <v>0</v>
      </c>
      <c r="K12" s="148">
        <v>0</v>
      </c>
      <c r="L12" s="148">
        <v>0</v>
      </c>
      <c r="M12" s="148">
        <v>0</v>
      </c>
      <c r="N12" s="148">
        <v>0</v>
      </c>
      <c r="O12" s="148">
        <v>0</v>
      </c>
      <c r="P12" s="148">
        <v>0</v>
      </c>
      <c r="Q12" s="148">
        <v>0</v>
      </c>
      <c r="R12" s="148">
        <v>0</v>
      </c>
      <c r="S12" s="148">
        <v>0</v>
      </c>
      <c r="T12" s="148">
        <v>0</v>
      </c>
      <c r="U12" s="148">
        <v>0</v>
      </c>
    </row>
    <row r="13" spans="1:21" ht="20.25" customHeight="1">
      <c r="A13" s="144" t="s">
        <v>68</v>
      </c>
      <c r="B13" s="144" t="s">
        <v>67</v>
      </c>
      <c r="C13" s="144" t="s">
        <v>60</v>
      </c>
      <c r="D13" s="145" t="s">
        <v>61</v>
      </c>
      <c r="E13" s="145" t="s">
        <v>62</v>
      </c>
      <c r="H13" s="148">
        <v>7.8</v>
      </c>
      <c r="I13" s="148">
        <v>7.8</v>
      </c>
      <c r="J13" s="148">
        <v>0</v>
      </c>
      <c r="K13" s="148">
        <v>0</v>
      </c>
      <c r="L13" s="148">
        <v>0</v>
      </c>
      <c r="M13" s="148">
        <v>0</v>
      </c>
      <c r="N13" s="148">
        <v>0</v>
      </c>
      <c r="O13" s="148">
        <v>0</v>
      </c>
      <c r="P13" s="148">
        <v>0</v>
      </c>
      <c r="Q13" s="148">
        <v>0</v>
      </c>
      <c r="R13" s="148">
        <v>0</v>
      </c>
      <c r="S13" s="148">
        <v>0</v>
      </c>
      <c r="T13" s="148">
        <v>0</v>
      </c>
      <c r="U13" s="148">
        <v>0</v>
      </c>
    </row>
  </sheetData>
  <sheetProtection formatCells="0" formatColumns="0" formatRows="0"/>
  <mergeCells count="21">
    <mergeCell ref="M5:M6"/>
    <mergeCell ref="N5:N6"/>
    <mergeCell ref="O5:O6"/>
    <mergeCell ref="R5:R6"/>
    <mergeCell ref="U5:U6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3"/>
  <sheetViews>
    <sheetView showGridLines="0" showZeros="0" workbookViewId="0"/>
  </sheetViews>
  <sheetFormatPr defaultColWidth="6.83203125" defaultRowHeight="12.75" customHeight="1"/>
  <cols>
    <col min="1" max="3" width="4.75" style="100" customWidth="1"/>
    <col min="4" max="4" width="8.75" style="100" customWidth="1"/>
    <col min="5" max="5" width="14.08203125" style="100" customWidth="1"/>
    <col min="6" max="6" width="24.08203125" style="100" customWidth="1"/>
    <col min="7" max="7" width="10.33203125" style="100" customWidth="1"/>
    <col min="8" max="8" width="8.83203125" style="100" customWidth="1"/>
    <col min="9" max="9" width="7.83203125" style="100" customWidth="1"/>
    <col min="10" max="10" width="6.25" style="100" customWidth="1"/>
    <col min="11" max="11" width="6.08203125" style="100" customWidth="1"/>
    <col min="12" max="12" width="6.83203125" style="100" hidden="1" customWidth="1"/>
    <col min="13" max="13" width="6.33203125" style="100" customWidth="1"/>
    <col min="14" max="14" width="6.83203125" style="100" customWidth="1"/>
    <col min="15" max="15" width="5" style="100" customWidth="1"/>
    <col min="16" max="16" width="5.25" style="100" customWidth="1"/>
    <col min="17" max="17" width="5.5" style="100" customWidth="1"/>
    <col min="18" max="22" width="6.25" style="100" customWidth="1"/>
    <col min="23" max="23" width="5.08203125" style="100" customWidth="1"/>
    <col min="24" max="25" width="5" style="100" customWidth="1"/>
    <col min="26" max="28" width="6.58203125" style="100" customWidth="1"/>
    <col min="29" max="29" width="6.33203125" style="100" customWidth="1"/>
    <col min="30" max="30" width="4.58203125" style="100" customWidth="1"/>
    <col min="31" max="31" width="5.25" style="100" customWidth="1"/>
    <col min="32" max="34" width="5.08203125" style="100" customWidth="1"/>
    <col min="35" max="35" width="5.25" style="100" customWidth="1"/>
    <col min="36" max="36" width="6.83203125" style="100" customWidth="1"/>
    <col min="37" max="40" width="5.58203125" style="100" customWidth="1"/>
    <col min="41" max="41" width="7.58203125" style="100" customWidth="1"/>
    <col min="42" max="47" width="5.75" style="100" customWidth="1"/>
    <col min="48" max="49" width="9.75" style="100" customWidth="1"/>
    <col min="50" max="50" width="8.83203125" style="100" customWidth="1"/>
    <col min="51" max="56" width="6.83203125" style="100" customWidth="1"/>
    <col min="57" max="16384" width="6.83203125" style="100"/>
  </cols>
  <sheetData>
    <row r="1" spans="1:52" ht="25.5" customHeight="1">
      <c r="A1" s="101"/>
      <c r="B1" s="101"/>
      <c r="C1" s="102"/>
      <c r="D1" s="102"/>
      <c r="E1" s="102"/>
      <c r="F1" s="103"/>
      <c r="G1" s="104"/>
      <c r="AX1" s="127"/>
    </row>
    <row r="2" spans="1:52" ht="25.5" customHeight="1">
      <c r="A2" s="105" t="s">
        <v>416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</row>
    <row r="3" spans="1:52" ht="25.5" customHeight="1">
      <c r="A3" s="106"/>
      <c r="B3" s="106"/>
      <c r="C3" s="106"/>
      <c r="D3" s="107"/>
      <c r="E3" s="108"/>
      <c r="F3" s="109"/>
      <c r="G3" s="104"/>
      <c r="H3" s="110"/>
      <c r="I3" s="110"/>
      <c r="Q3" s="110"/>
      <c r="AC3" s="110"/>
      <c r="AD3" s="110"/>
      <c r="AJ3" s="110"/>
      <c r="AX3" s="128" t="s">
        <v>2</v>
      </c>
    </row>
    <row r="4" spans="1:52" ht="25.5" customHeight="1">
      <c r="A4" s="589" t="s">
        <v>70</v>
      </c>
      <c r="B4" s="589"/>
      <c r="C4" s="589"/>
      <c r="D4" s="595" t="s">
        <v>45</v>
      </c>
      <c r="E4" s="595" t="s">
        <v>46</v>
      </c>
      <c r="F4" s="595" t="s">
        <v>205</v>
      </c>
      <c r="G4" s="590" t="s">
        <v>417</v>
      </c>
      <c r="H4" s="112" t="s">
        <v>76</v>
      </c>
      <c r="I4" s="123"/>
      <c r="J4" s="123"/>
      <c r="K4" s="123"/>
      <c r="L4" s="123"/>
      <c r="M4" s="123"/>
      <c r="N4" s="123"/>
      <c r="O4" s="123"/>
      <c r="P4" s="124"/>
      <c r="Q4" s="124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12" t="s">
        <v>77</v>
      </c>
      <c r="AD4" s="123"/>
      <c r="AE4" s="123"/>
      <c r="AF4" s="125"/>
      <c r="AG4" s="125"/>
      <c r="AH4" s="125"/>
      <c r="AI4" s="125"/>
      <c r="AJ4" s="125"/>
      <c r="AK4" s="125"/>
      <c r="AL4" s="125"/>
      <c r="AM4" s="125"/>
      <c r="AN4" s="125"/>
      <c r="AO4" s="589" t="s">
        <v>78</v>
      </c>
      <c r="AP4" s="589"/>
      <c r="AQ4" s="589"/>
      <c r="AR4" s="589"/>
      <c r="AS4" s="589"/>
      <c r="AT4" s="589"/>
      <c r="AU4" s="589"/>
      <c r="AV4" s="590" t="s">
        <v>206</v>
      </c>
      <c r="AW4" s="591"/>
      <c r="AX4" s="592"/>
    </row>
    <row r="5" spans="1:52" ht="25.5" customHeight="1">
      <c r="A5" s="593" t="s">
        <v>51</v>
      </c>
      <c r="B5" s="594" t="s">
        <v>52</v>
      </c>
      <c r="C5" s="594" t="s">
        <v>53</v>
      </c>
      <c r="D5" s="595"/>
      <c r="E5" s="595"/>
      <c r="F5" s="595"/>
      <c r="G5" s="595"/>
      <c r="H5" s="596" t="s">
        <v>418</v>
      </c>
      <c r="I5" s="598" t="s">
        <v>161</v>
      </c>
      <c r="J5" s="596" t="s">
        <v>165</v>
      </c>
      <c r="K5" s="599" t="s">
        <v>166</v>
      </c>
      <c r="L5" s="596"/>
      <c r="M5" s="596" t="s">
        <v>419</v>
      </c>
      <c r="N5" s="601" t="s">
        <v>420</v>
      </c>
      <c r="O5" s="598" t="s">
        <v>421</v>
      </c>
      <c r="P5" s="602" t="s">
        <v>422</v>
      </c>
      <c r="Q5" s="604" t="s">
        <v>423</v>
      </c>
      <c r="R5" s="606" t="s">
        <v>175</v>
      </c>
      <c r="S5" s="598" t="s">
        <v>424</v>
      </c>
      <c r="T5" s="598" t="s">
        <v>425</v>
      </c>
      <c r="U5" s="596" t="s">
        <v>426</v>
      </c>
      <c r="V5" s="596" t="s">
        <v>427</v>
      </c>
      <c r="W5" s="596" t="s">
        <v>428</v>
      </c>
      <c r="X5" s="596" t="s">
        <v>429</v>
      </c>
      <c r="Y5" s="596" t="s">
        <v>430</v>
      </c>
      <c r="Z5" s="596" t="s">
        <v>431</v>
      </c>
      <c r="AA5" s="598" t="s">
        <v>432</v>
      </c>
      <c r="AB5" s="598" t="s">
        <v>433</v>
      </c>
      <c r="AC5" s="596" t="s">
        <v>418</v>
      </c>
      <c r="AD5" s="596" t="s">
        <v>434</v>
      </c>
      <c r="AE5" s="596" t="s">
        <v>435</v>
      </c>
      <c r="AF5" s="597" t="s">
        <v>436</v>
      </c>
      <c r="AG5" s="597" t="s">
        <v>437</v>
      </c>
      <c r="AH5" s="597" t="s">
        <v>438</v>
      </c>
      <c r="AI5" s="598" t="s">
        <v>439</v>
      </c>
      <c r="AJ5" s="595" t="s">
        <v>440</v>
      </c>
      <c r="AK5" s="608" t="s">
        <v>441</v>
      </c>
      <c r="AL5" s="608" t="s">
        <v>442</v>
      </c>
      <c r="AM5" s="608" t="s">
        <v>443</v>
      </c>
      <c r="AN5" s="608" t="s">
        <v>444</v>
      </c>
      <c r="AO5" s="595" t="s">
        <v>8</v>
      </c>
      <c r="AP5" s="595" t="s">
        <v>445</v>
      </c>
      <c r="AQ5" s="595" t="s">
        <v>184</v>
      </c>
      <c r="AR5" s="595" t="s">
        <v>185</v>
      </c>
      <c r="AS5" s="595" t="s">
        <v>446</v>
      </c>
      <c r="AT5" s="610" t="s">
        <v>447</v>
      </c>
      <c r="AU5" s="610" t="s">
        <v>448</v>
      </c>
      <c r="AV5" s="608" t="s">
        <v>79</v>
      </c>
      <c r="AW5" s="608" t="s">
        <v>80</v>
      </c>
      <c r="AX5" s="608" t="s">
        <v>81</v>
      </c>
    </row>
    <row r="6" spans="1:52" ht="49.5" customHeight="1">
      <c r="A6" s="593"/>
      <c r="B6" s="594"/>
      <c r="C6" s="594"/>
      <c r="D6" s="595"/>
      <c r="E6" s="595"/>
      <c r="F6" s="595"/>
      <c r="G6" s="595"/>
      <c r="H6" s="597"/>
      <c r="I6" s="596"/>
      <c r="J6" s="597"/>
      <c r="K6" s="600"/>
      <c r="L6" s="597"/>
      <c r="M6" s="596"/>
      <c r="N6" s="601"/>
      <c r="O6" s="596"/>
      <c r="P6" s="603"/>
      <c r="Q6" s="605"/>
      <c r="R6" s="607"/>
      <c r="S6" s="596"/>
      <c r="T6" s="596"/>
      <c r="U6" s="597"/>
      <c r="V6" s="597"/>
      <c r="W6" s="597"/>
      <c r="X6" s="597"/>
      <c r="Y6" s="597"/>
      <c r="Z6" s="597"/>
      <c r="AA6" s="596"/>
      <c r="AB6" s="596"/>
      <c r="AC6" s="597"/>
      <c r="AD6" s="597"/>
      <c r="AE6" s="597"/>
      <c r="AF6" s="598"/>
      <c r="AG6" s="598"/>
      <c r="AH6" s="598"/>
      <c r="AI6" s="596"/>
      <c r="AJ6" s="595"/>
      <c r="AK6" s="609"/>
      <c r="AL6" s="609"/>
      <c r="AM6" s="609"/>
      <c r="AN6" s="609"/>
      <c r="AO6" s="595"/>
      <c r="AP6" s="595"/>
      <c r="AQ6" s="595"/>
      <c r="AR6" s="595"/>
      <c r="AS6" s="595"/>
      <c r="AT6" s="610"/>
      <c r="AU6" s="610"/>
      <c r="AV6" s="609"/>
      <c r="AW6" s="609"/>
      <c r="AX6" s="609"/>
      <c r="AY6" s="110"/>
      <c r="AZ6" s="110"/>
    </row>
    <row r="7" spans="1:52" ht="20.25" customHeight="1">
      <c r="A7" s="113" t="s">
        <v>57</v>
      </c>
      <c r="B7" s="114" t="s">
        <v>57</v>
      </c>
      <c r="C7" s="114" t="s">
        <v>57</v>
      </c>
      <c r="D7" s="114" t="s">
        <v>57</v>
      </c>
      <c r="E7" s="114" t="s">
        <v>57</v>
      </c>
      <c r="F7" s="111" t="s">
        <v>57</v>
      </c>
      <c r="G7" s="115">
        <v>1</v>
      </c>
      <c r="H7" s="115">
        <v>2</v>
      </c>
      <c r="I7" s="115">
        <v>3</v>
      </c>
      <c r="J7" s="115">
        <v>4</v>
      </c>
      <c r="K7" s="115">
        <v>5</v>
      </c>
      <c r="L7" s="115">
        <v>6</v>
      </c>
      <c r="M7" s="115">
        <v>7</v>
      </c>
      <c r="N7" s="115">
        <v>8</v>
      </c>
      <c r="O7" s="115">
        <v>9</v>
      </c>
      <c r="P7" s="115">
        <v>10</v>
      </c>
      <c r="Q7" s="115">
        <v>11</v>
      </c>
      <c r="R7" s="115">
        <v>12</v>
      </c>
      <c r="S7" s="115">
        <v>13</v>
      </c>
      <c r="T7" s="115">
        <v>14</v>
      </c>
      <c r="U7" s="115">
        <v>15</v>
      </c>
      <c r="V7" s="115">
        <v>16</v>
      </c>
      <c r="W7" s="115">
        <v>17</v>
      </c>
      <c r="X7" s="115">
        <v>18</v>
      </c>
      <c r="Y7" s="115">
        <v>19</v>
      </c>
      <c r="Z7" s="115">
        <v>20</v>
      </c>
      <c r="AA7" s="115">
        <v>21</v>
      </c>
      <c r="AB7" s="115">
        <v>22</v>
      </c>
      <c r="AC7" s="115">
        <v>23</v>
      </c>
      <c r="AD7" s="115">
        <v>24</v>
      </c>
      <c r="AE7" s="115">
        <v>25</v>
      </c>
      <c r="AF7" s="115">
        <v>26</v>
      </c>
      <c r="AG7" s="115">
        <v>27</v>
      </c>
      <c r="AH7" s="115">
        <v>28</v>
      </c>
      <c r="AI7" s="115">
        <v>29</v>
      </c>
      <c r="AJ7" s="115">
        <v>30</v>
      </c>
      <c r="AK7" s="115">
        <v>31</v>
      </c>
      <c r="AL7" s="115">
        <v>32</v>
      </c>
      <c r="AM7" s="115">
        <v>33</v>
      </c>
      <c r="AN7" s="115">
        <v>34</v>
      </c>
      <c r="AO7" s="115">
        <v>35</v>
      </c>
      <c r="AP7" s="115">
        <v>36</v>
      </c>
      <c r="AQ7" s="115">
        <v>37</v>
      </c>
      <c r="AR7" s="115">
        <v>38</v>
      </c>
      <c r="AS7" s="115">
        <v>39</v>
      </c>
      <c r="AT7" s="115">
        <v>40</v>
      </c>
      <c r="AU7" s="115">
        <v>41</v>
      </c>
      <c r="AV7" s="115">
        <v>42</v>
      </c>
      <c r="AW7" s="115">
        <v>43</v>
      </c>
      <c r="AX7" s="115">
        <v>44</v>
      </c>
      <c r="AY7" s="110"/>
    </row>
    <row r="8" spans="1:52" s="99" customFormat="1" ht="20.25" customHeight="1">
      <c r="A8" s="116"/>
      <c r="B8" s="117"/>
      <c r="C8" s="117"/>
      <c r="D8" s="118"/>
      <c r="E8" s="119"/>
      <c r="F8" s="120" t="s">
        <v>8</v>
      </c>
      <c r="G8" s="121" t="s">
        <v>449</v>
      </c>
      <c r="H8" s="121">
        <v>122.4</v>
      </c>
      <c r="I8" s="121">
        <v>33.71</v>
      </c>
      <c r="J8" s="121">
        <v>18.52</v>
      </c>
      <c r="K8" s="121">
        <v>4.13</v>
      </c>
      <c r="L8" s="121"/>
      <c r="M8" s="121">
        <v>9.8800000000000008</v>
      </c>
      <c r="N8" s="121">
        <v>8.86</v>
      </c>
      <c r="O8" s="121">
        <v>0.13</v>
      </c>
      <c r="P8" s="121">
        <v>0</v>
      </c>
      <c r="Q8" s="121">
        <v>0.15</v>
      </c>
      <c r="R8" s="121">
        <v>7.8</v>
      </c>
      <c r="S8" s="121">
        <v>3.24</v>
      </c>
      <c r="T8" s="121">
        <v>1.53</v>
      </c>
      <c r="U8" s="121">
        <v>1.86</v>
      </c>
      <c r="V8" s="121">
        <v>4.34</v>
      </c>
      <c r="W8" s="121">
        <v>2.0499999999999998</v>
      </c>
      <c r="X8" s="121">
        <v>6.08</v>
      </c>
      <c r="Y8" s="121">
        <v>0</v>
      </c>
      <c r="Z8" s="121">
        <v>0</v>
      </c>
      <c r="AA8" s="121">
        <v>6.08</v>
      </c>
      <c r="AB8" s="121">
        <v>14.04</v>
      </c>
      <c r="AC8" s="121">
        <v>0.08</v>
      </c>
      <c r="AD8" s="121">
        <v>0</v>
      </c>
      <c r="AE8" s="121">
        <v>0</v>
      </c>
      <c r="AF8" s="121">
        <v>0</v>
      </c>
      <c r="AG8" s="121">
        <v>0</v>
      </c>
      <c r="AH8" s="121">
        <v>0</v>
      </c>
      <c r="AI8" s="121">
        <v>0</v>
      </c>
      <c r="AJ8" s="121">
        <v>0</v>
      </c>
      <c r="AK8" s="121">
        <v>0.08</v>
      </c>
      <c r="AL8" s="121">
        <v>0</v>
      </c>
      <c r="AM8" s="121">
        <v>0</v>
      </c>
      <c r="AN8" s="121">
        <v>0</v>
      </c>
      <c r="AO8" s="121">
        <v>10.050000000000001</v>
      </c>
      <c r="AP8" s="121">
        <v>2.7</v>
      </c>
      <c r="AQ8" s="121">
        <v>1.24</v>
      </c>
      <c r="AR8" s="121">
        <v>1.55</v>
      </c>
      <c r="AS8" s="121">
        <v>0</v>
      </c>
      <c r="AT8" s="121">
        <v>4.5599999999999996</v>
      </c>
      <c r="AU8" s="121">
        <v>0</v>
      </c>
      <c r="AV8" s="126">
        <v>4.42</v>
      </c>
      <c r="AW8" s="126">
        <v>2.72</v>
      </c>
      <c r="AX8" s="121">
        <v>0</v>
      </c>
      <c r="AY8" s="129"/>
      <c r="AZ8" s="129"/>
    </row>
    <row r="9" spans="1:52" ht="20.25" customHeight="1">
      <c r="A9" s="116" t="s">
        <v>65</v>
      </c>
      <c r="B9" s="117" t="s">
        <v>66</v>
      </c>
      <c r="C9" s="117" t="s">
        <v>60</v>
      </c>
      <c r="D9" s="118" t="s">
        <v>61</v>
      </c>
      <c r="E9" s="119" t="s">
        <v>62</v>
      </c>
      <c r="F9" s="122" t="s">
        <v>450</v>
      </c>
      <c r="H9" s="121">
        <v>95.86</v>
      </c>
      <c r="I9" s="121">
        <v>33.71</v>
      </c>
      <c r="J9" s="121">
        <v>18.52</v>
      </c>
      <c r="K9" s="121">
        <v>4.13</v>
      </c>
      <c r="M9" s="121">
        <v>0</v>
      </c>
      <c r="N9" s="121">
        <v>0</v>
      </c>
      <c r="O9" s="121">
        <v>0.13</v>
      </c>
      <c r="P9" s="121">
        <v>0</v>
      </c>
      <c r="Q9" s="121">
        <v>0.15</v>
      </c>
      <c r="R9" s="121">
        <v>0</v>
      </c>
      <c r="S9" s="121">
        <v>3.24</v>
      </c>
      <c r="T9" s="121">
        <v>1.53</v>
      </c>
      <c r="U9" s="121">
        <v>1.86</v>
      </c>
      <c r="V9" s="121">
        <v>4.34</v>
      </c>
      <c r="W9" s="121">
        <v>2.0499999999999998</v>
      </c>
      <c r="X9" s="121">
        <v>6.08</v>
      </c>
      <c r="Y9" s="121">
        <v>0</v>
      </c>
      <c r="Z9" s="121">
        <v>0</v>
      </c>
      <c r="AA9" s="121">
        <v>6.08</v>
      </c>
      <c r="AB9" s="121">
        <v>14.04</v>
      </c>
      <c r="AC9" s="121">
        <v>0.08</v>
      </c>
      <c r="AD9" s="121">
        <v>0</v>
      </c>
      <c r="AE9" s="121">
        <v>0</v>
      </c>
      <c r="AF9" s="121">
        <v>0</v>
      </c>
      <c r="AG9" s="121">
        <v>0</v>
      </c>
      <c r="AH9" s="121">
        <v>0</v>
      </c>
      <c r="AI9" s="121">
        <v>0</v>
      </c>
      <c r="AJ9" s="121">
        <v>0</v>
      </c>
      <c r="AK9" s="121">
        <v>0.08</v>
      </c>
      <c r="AL9" s="121">
        <v>0</v>
      </c>
      <c r="AM9" s="121">
        <v>0</v>
      </c>
      <c r="AN9" s="121">
        <v>0</v>
      </c>
      <c r="AO9" s="121">
        <v>10.050000000000001</v>
      </c>
      <c r="AP9" s="121">
        <v>2.7</v>
      </c>
      <c r="AQ9" s="121">
        <v>1.24</v>
      </c>
      <c r="AR9" s="121">
        <v>1.55</v>
      </c>
      <c r="AS9" s="121">
        <v>0</v>
      </c>
      <c r="AT9" s="121">
        <v>4.5599999999999996</v>
      </c>
      <c r="AU9" s="121">
        <v>0</v>
      </c>
      <c r="AV9" s="126">
        <v>0</v>
      </c>
      <c r="AW9" s="126">
        <v>0</v>
      </c>
      <c r="AX9" s="121">
        <v>0</v>
      </c>
    </row>
    <row r="10" spans="1:52" ht="20.25" customHeight="1">
      <c r="A10" s="116" t="s">
        <v>65</v>
      </c>
      <c r="B10" s="117" t="s">
        <v>66</v>
      </c>
      <c r="C10" s="117" t="s">
        <v>67</v>
      </c>
      <c r="D10" s="118" t="s">
        <v>61</v>
      </c>
      <c r="E10" s="119" t="s">
        <v>62</v>
      </c>
      <c r="F10" s="122" t="s">
        <v>451</v>
      </c>
      <c r="H10" s="121">
        <v>0</v>
      </c>
      <c r="I10" s="121">
        <v>0</v>
      </c>
      <c r="J10" s="121">
        <v>0</v>
      </c>
      <c r="K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121">
        <v>0</v>
      </c>
      <c r="AC10" s="121">
        <v>0</v>
      </c>
      <c r="AD10" s="121">
        <v>0</v>
      </c>
      <c r="AE10" s="121">
        <v>0</v>
      </c>
      <c r="AF10" s="121">
        <v>0</v>
      </c>
      <c r="AG10" s="121">
        <v>0</v>
      </c>
      <c r="AH10" s="121">
        <v>0</v>
      </c>
      <c r="AI10" s="121">
        <v>0</v>
      </c>
      <c r="AJ10" s="121">
        <v>0</v>
      </c>
      <c r="AK10" s="121">
        <v>0</v>
      </c>
      <c r="AL10" s="121">
        <v>0</v>
      </c>
      <c r="AM10" s="121">
        <v>0</v>
      </c>
      <c r="AN10" s="121">
        <v>0</v>
      </c>
      <c r="AO10" s="121">
        <v>0</v>
      </c>
      <c r="AP10" s="121">
        <v>0</v>
      </c>
      <c r="AQ10" s="121">
        <v>0</v>
      </c>
      <c r="AR10" s="121">
        <v>0</v>
      </c>
      <c r="AS10" s="121">
        <v>0</v>
      </c>
      <c r="AT10" s="121">
        <v>0</v>
      </c>
      <c r="AU10" s="121">
        <v>0</v>
      </c>
      <c r="AV10" s="126">
        <v>4.42</v>
      </c>
      <c r="AW10" s="126">
        <v>2.72</v>
      </c>
      <c r="AX10" s="121">
        <v>0</v>
      </c>
    </row>
    <row r="11" spans="1:52" ht="20.25" customHeight="1">
      <c r="A11" s="116" t="s">
        <v>63</v>
      </c>
      <c r="B11" s="117" t="s">
        <v>64</v>
      </c>
      <c r="C11" s="117" t="s">
        <v>64</v>
      </c>
      <c r="D11" s="118" t="s">
        <v>61</v>
      </c>
      <c r="E11" s="119" t="s">
        <v>62</v>
      </c>
      <c r="F11" s="122" t="s">
        <v>452</v>
      </c>
      <c r="H11" s="121">
        <v>9.8800000000000008</v>
      </c>
      <c r="I11" s="121">
        <v>0</v>
      </c>
      <c r="J11" s="121">
        <v>0</v>
      </c>
      <c r="K11" s="121">
        <v>0</v>
      </c>
      <c r="M11" s="121">
        <v>9.8800000000000008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  <c r="Z11" s="121">
        <v>0</v>
      </c>
      <c r="AA11" s="121">
        <v>0</v>
      </c>
      <c r="AB11" s="121">
        <v>0</v>
      </c>
      <c r="AC11" s="121">
        <v>0</v>
      </c>
      <c r="AD11" s="121">
        <v>0</v>
      </c>
      <c r="AE11" s="121">
        <v>0</v>
      </c>
      <c r="AF11" s="121">
        <v>0</v>
      </c>
      <c r="AG11" s="121">
        <v>0</v>
      </c>
      <c r="AH11" s="121">
        <v>0</v>
      </c>
      <c r="AI11" s="121">
        <v>0</v>
      </c>
      <c r="AJ11" s="121">
        <v>0</v>
      </c>
      <c r="AK11" s="121">
        <v>0</v>
      </c>
      <c r="AL11" s="121">
        <v>0</v>
      </c>
      <c r="AM11" s="121">
        <v>0</v>
      </c>
      <c r="AN11" s="121">
        <v>0</v>
      </c>
      <c r="AO11" s="121">
        <v>0</v>
      </c>
      <c r="AP11" s="121">
        <v>0</v>
      </c>
      <c r="AQ11" s="121">
        <v>0</v>
      </c>
      <c r="AR11" s="121">
        <v>0</v>
      </c>
      <c r="AS11" s="121">
        <v>0</v>
      </c>
      <c r="AT11" s="121">
        <v>0</v>
      </c>
      <c r="AU11" s="121">
        <v>0</v>
      </c>
      <c r="AV11" s="126">
        <v>0</v>
      </c>
      <c r="AW11" s="126">
        <v>0</v>
      </c>
      <c r="AX11" s="121">
        <v>0</v>
      </c>
    </row>
    <row r="12" spans="1:52" ht="20.25" customHeight="1">
      <c r="A12" s="116" t="s">
        <v>58</v>
      </c>
      <c r="B12" s="117" t="s">
        <v>59</v>
      </c>
      <c r="C12" s="117" t="s">
        <v>60</v>
      </c>
      <c r="D12" s="118" t="s">
        <v>61</v>
      </c>
      <c r="E12" s="119" t="s">
        <v>62</v>
      </c>
      <c r="F12" s="122" t="s">
        <v>453</v>
      </c>
      <c r="H12" s="121">
        <v>8.86</v>
      </c>
      <c r="I12" s="121">
        <v>0</v>
      </c>
      <c r="J12" s="121">
        <v>0</v>
      </c>
      <c r="K12" s="121">
        <v>0</v>
      </c>
      <c r="M12" s="121">
        <v>0</v>
      </c>
      <c r="N12" s="121">
        <v>8.86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121">
        <v>0</v>
      </c>
      <c r="Z12" s="121">
        <v>0</v>
      </c>
      <c r="AA12" s="121">
        <v>0</v>
      </c>
      <c r="AB12" s="121">
        <v>0</v>
      </c>
      <c r="AC12" s="121">
        <v>0</v>
      </c>
      <c r="AD12" s="121">
        <v>0</v>
      </c>
      <c r="AE12" s="121">
        <v>0</v>
      </c>
      <c r="AF12" s="121">
        <v>0</v>
      </c>
      <c r="AG12" s="121">
        <v>0</v>
      </c>
      <c r="AH12" s="121">
        <v>0</v>
      </c>
      <c r="AI12" s="121">
        <v>0</v>
      </c>
      <c r="AJ12" s="121">
        <v>0</v>
      </c>
      <c r="AK12" s="121">
        <v>0</v>
      </c>
      <c r="AL12" s="121">
        <v>0</v>
      </c>
      <c r="AM12" s="121">
        <v>0</v>
      </c>
      <c r="AN12" s="121">
        <v>0</v>
      </c>
      <c r="AO12" s="121">
        <v>0</v>
      </c>
      <c r="AP12" s="121">
        <v>0</v>
      </c>
      <c r="AQ12" s="121">
        <v>0</v>
      </c>
      <c r="AR12" s="121">
        <v>0</v>
      </c>
      <c r="AS12" s="121">
        <v>0</v>
      </c>
      <c r="AT12" s="121">
        <v>0</v>
      </c>
      <c r="AU12" s="121">
        <v>0</v>
      </c>
      <c r="AV12" s="126">
        <v>0</v>
      </c>
      <c r="AW12" s="126">
        <v>0</v>
      </c>
      <c r="AX12" s="121">
        <v>0</v>
      </c>
    </row>
    <row r="13" spans="1:52" ht="20.25" customHeight="1">
      <c r="A13" s="116" t="s">
        <v>68</v>
      </c>
      <c r="B13" s="117" t="s">
        <v>67</v>
      </c>
      <c r="C13" s="117" t="s">
        <v>60</v>
      </c>
      <c r="D13" s="118" t="s">
        <v>61</v>
      </c>
      <c r="E13" s="119" t="s">
        <v>62</v>
      </c>
      <c r="F13" s="122" t="s">
        <v>175</v>
      </c>
      <c r="H13" s="121">
        <v>7.8</v>
      </c>
      <c r="I13" s="121">
        <v>0</v>
      </c>
      <c r="J13" s="121">
        <v>0</v>
      </c>
      <c r="K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7.8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121">
        <v>0</v>
      </c>
      <c r="AC13" s="121">
        <v>0</v>
      </c>
      <c r="AD13" s="121">
        <v>0</v>
      </c>
      <c r="AE13" s="121">
        <v>0</v>
      </c>
      <c r="AF13" s="121">
        <v>0</v>
      </c>
      <c r="AG13" s="121">
        <v>0</v>
      </c>
      <c r="AH13" s="121">
        <v>0</v>
      </c>
      <c r="AI13" s="121">
        <v>0</v>
      </c>
      <c r="AJ13" s="121">
        <v>0</v>
      </c>
      <c r="AK13" s="121">
        <v>0</v>
      </c>
      <c r="AL13" s="121">
        <v>0</v>
      </c>
      <c r="AM13" s="121">
        <v>0</v>
      </c>
      <c r="AN13" s="121">
        <v>0</v>
      </c>
      <c r="AO13" s="121">
        <v>0</v>
      </c>
      <c r="AP13" s="121">
        <v>0</v>
      </c>
      <c r="AQ13" s="121">
        <v>0</v>
      </c>
      <c r="AR13" s="121">
        <v>0</v>
      </c>
      <c r="AS13" s="121">
        <v>0</v>
      </c>
      <c r="AT13" s="121">
        <v>0</v>
      </c>
      <c r="AU13" s="121">
        <v>0</v>
      </c>
      <c r="AV13" s="126">
        <v>0</v>
      </c>
      <c r="AW13" s="126">
        <v>0</v>
      </c>
      <c r="AX13" s="121">
        <v>0</v>
      </c>
    </row>
  </sheetData>
  <sheetProtection formatCells="0" formatColumns="0" formatRows="0"/>
  <mergeCells count="53">
    <mergeCell ref="AW5:AW6"/>
    <mergeCell ref="AX5:AX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F3" sqref="F3"/>
    </sheetView>
  </sheetViews>
  <sheetFormatPr defaultColWidth="6.83203125" defaultRowHeight="12"/>
  <cols>
    <col min="1" max="1" width="4.25" style="84" customWidth="1"/>
    <col min="2" max="2" width="4" style="84" customWidth="1"/>
    <col min="3" max="3" width="4.5" style="84" customWidth="1"/>
    <col min="4" max="4" width="7.33203125" style="84" customWidth="1"/>
    <col min="5" max="5" width="14.83203125" style="84" customWidth="1"/>
    <col min="6" max="7" width="8.08203125" style="84" customWidth="1"/>
    <col min="8" max="28" width="6.58203125" style="84" customWidth="1"/>
    <col min="29" max="29" width="8.08203125" style="84" customWidth="1"/>
    <col min="30" max="16384" width="6.83203125" style="84"/>
  </cols>
  <sheetData>
    <row r="1" spans="1:29" ht="17.25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</row>
    <row r="2" spans="1:29" ht="29.25" customHeight="1">
      <c r="A2" s="687" t="s">
        <v>654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</row>
    <row r="3" spans="1:29" ht="10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29" ht="17.25" customHeight="1">
      <c r="A4" s="87" t="s">
        <v>46</v>
      </c>
      <c r="AC4" s="98" t="s">
        <v>2</v>
      </c>
    </row>
    <row r="5" spans="1:29" ht="21" customHeight="1">
      <c r="A5" s="611" t="s">
        <v>70</v>
      </c>
      <c r="B5" s="612"/>
      <c r="C5" s="613"/>
      <c r="D5" s="614" t="s">
        <v>454</v>
      </c>
      <c r="E5" s="615" t="s">
        <v>455</v>
      </c>
      <c r="F5" s="89" t="s">
        <v>456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82" customFormat="1" ht="48.75" customHeight="1">
      <c r="A6" s="88" t="s">
        <v>51</v>
      </c>
      <c r="B6" s="88" t="s">
        <v>52</v>
      </c>
      <c r="C6" s="88" t="s">
        <v>53</v>
      </c>
      <c r="D6" s="614"/>
      <c r="E6" s="616"/>
      <c r="F6" s="90" t="s">
        <v>49</v>
      </c>
      <c r="G6" s="90" t="s">
        <v>178</v>
      </c>
      <c r="H6" s="90" t="s">
        <v>182</v>
      </c>
      <c r="I6" s="90" t="s">
        <v>457</v>
      </c>
      <c r="J6" s="97" t="s">
        <v>458</v>
      </c>
      <c r="K6" s="90" t="s">
        <v>459</v>
      </c>
      <c r="L6" s="90" t="s">
        <v>460</v>
      </c>
      <c r="M6" s="90" t="s">
        <v>461</v>
      </c>
      <c r="N6" s="90" t="s">
        <v>462</v>
      </c>
      <c r="O6" s="90" t="s">
        <v>463</v>
      </c>
      <c r="P6" s="90" t="s">
        <v>183</v>
      </c>
      <c r="Q6" s="90" t="s">
        <v>464</v>
      </c>
      <c r="R6" s="90" t="s">
        <v>465</v>
      </c>
      <c r="S6" s="90" t="s">
        <v>466</v>
      </c>
      <c r="T6" s="90" t="s">
        <v>395</v>
      </c>
      <c r="U6" s="90" t="s">
        <v>393</v>
      </c>
      <c r="V6" s="90" t="s">
        <v>390</v>
      </c>
      <c r="W6" s="90" t="s">
        <v>467</v>
      </c>
      <c r="X6" s="90" t="s">
        <v>468</v>
      </c>
      <c r="Y6" s="90" t="s">
        <v>469</v>
      </c>
      <c r="Z6" s="90" t="s">
        <v>470</v>
      </c>
      <c r="AA6" s="90" t="s">
        <v>471</v>
      </c>
      <c r="AB6" s="90" t="s">
        <v>472</v>
      </c>
      <c r="AC6" s="90" t="s">
        <v>448</v>
      </c>
    </row>
    <row r="7" spans="1:29" s="82" customFormat="1" ht="16.5" customHeight="1">
      <c r="A7" s="91" t="s">
        <v>57</v>
      </c>
      <c r="B7" s="91" t="s">
        <v>57</v>
      </c>
      <c r="C7" s="92" t="s">
        <v>57</v>
      </c>
      <c r="D7" s="91" t="s">
        <v>57</v>
      </c>
      <c r="E7" s="91" t="s">
        <v>57</v>
      </c>
      <c r="F7" s="92">
        <v>1</v>
      </c>
      <c r="G7" s="92">
        <v>2</v>
      </c>
      <c r="H7" s="92">
        <v>3</v>
      </c>
      <c r="I7" s="92">
        <v>4</v>
      </c>
      <c r="J7" s="92">
        <v>5</v>
      </c>
      <c r="K7" s="92">
        <v>6</v>
      </c>
      <c r="L7" s="92">
        <v>7</v>
      </c>
      <c r="M7" s="92">
        <v>8</v>
      </c>
      <c r="N7" s="92">
        <v>9</v>
      </c>
      <c r="O7" s="92">
        <v>10</v>
      </c>
      <c r="P7" s="92">
        <v>11</v>
      </c>
      <c r="Q7" s="92">
        <v>12</v>
      </c>
      <c r="R7" s="92">
        <v>13</v>
      </c>
      <c r="S7" s="92">
        <v>14</v>
      </c>
      <c r="T7" s="92">
        <v>15</v>
      </c>
      <c r="U7" s="92">
        <v>16</v>
      </c>
      <c r="V7" s="92">
        <v>17</v>
      </c>
      <c r="W7" s="92">
        <v>18</v>
      </c>
      <c r="X7" s="92">
        <v>19</v>
      </c>
      <c r="Y7" s="92">
        <v>20</v>
      </c>
      <c r="Z7" s="92">
        <v>21</v>
      </c>
      <c r="AA7" s="92">
        <v>22</v>
      </c>
      <c r="AB7" s="92">
        <v>23</v>
      </c>
      <c r="AC7" s="92">
        <v>24</v>
      </c>
    </row>
    <row r="8" spans="1:29" s="83" customFormat="1" ht="19.5" customHeight="1">
      <c r="A8" s="93"/>
      <c r="B8" s="93"/>
      <c r="C8" s="93"/>
      <c r="D8" s="94"/>
      <c r="E8" s="93" t="s">
        <v>8</v>
      </c>
      <c r="F8" s="95">
        <v>9.84</v>
      </c>
      <c r="G8" s="96">
        <v>7.9</v>
      </c>
      <c r="H8" s="95">
        <v>1.64</v>
      </c>
      <c r="I8" s="95">
        <v>0</v>
      </c>
      <c r="J8" s="95">
        <v>0</v>
      </c>
      <c r="K8" s="95">
        <v>0</v>
      </c>
      <c r="L8" s="95">
        <v>0</v>
      </c>
      <c r="M8" s="95">
        <v>0</v>
      </c>
      <c r="N8" s="95">
        <v>0</v>
      </c>
      <c r="O8" s="95">
        <v>0</v>
      </c>
      <c r="P8" s="95">
        <v>0.3</v>
      </c>
      <c r="Q8" s="95">
        <v>0</v>
      </c>
      <c r="R8" s="95">
        <v>0</v>
      </c>
      <c r="S8" s="95">
        <v>0</v>
      </c>
      <c r="T8" s="95">
        <v>0</v>
      </c>
      <c r="U8" s="95">
        <v>0</v>
      </c>
      <c r="V8" s="95">
        <v>0</v>
      </c>
      <c r="W8" s="95">
        <v>0</v>
      </c>
      <c r="X8" s="95">
        <v>0</v>
      </c>
      <c r="Y8" s="95">
        <v>0</v>
      </c>
      <c r="Z8" s="95">
        <v>0</v>
      </c>
      <c r="AA8" s="95">
        <v>0</v>
      </c>
      <c r="AB8" s="95">
        <v>0</v>
      </c>
      <c r="AC8" s="95">
        <v>0</v>
      </c>
    </row>
    <row r="9" spans="1:29" ht="19.5" customHeight="1">
      <c r="A9" s="93"/>
      <c r="B9" s="93"/>
      <c r="C9" s="93"/>
      <c r="D9" s="94" t="s">
        <v>61</v>
      </c>
      <c r="E9" s="94"/>
      <c r="F9" s="95">
        <v>9.84</v>
      </c>
      <c r="G9" s="96">
        <v>7.9</v>
      </c>
      <c r="H9" s="95">
        <v>1.64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0.3</v>
      </c>
      <c r="Q9" s="95">
        <v>0</v>
      </c>
      <c r="R9" s="95">
        <v>0</v>
      </c>
      <c r="S9" s="95">
        <v>0</v>
      </c>
      <c r="T9" s="95">
        <v>0</v>
      </c>
      <c r="U9" s="95">
        <v>0</v>
      </c>
      <c r="V9" s="95">
        <v>0</v>
      </c>
      <c r="W9" s="95">
        <v>0</v>
      </c>
      <c r="X9" s="95">
        <v>0</v>
      </c>
      <c r="Y9" s="95">
        <v>0</v>
      </c>
      <c r="Z9" s="95">
        <v>0</v>
      </c>
      <c r="AA9" s="95">
        <v>0</v>
      </c>
      <c r="AB9" s="95">
        <v>0</v>
      </c>
      <c r="AC9" s="95">
        <v>0</v>
      </c>
    </row>
    <row r="10" spans="1:29" ht="19.5" customHeight="1">
      <c r="A10" s="93" t="s">
        <v>65</v>
      </c>
      <c r="B10" s="93" t="s">
        <v>66</v>
      </c>
      <c r="C10" s="93" t="s">
        <v>60</v>
      </c>
      <c r="D10" s="94" t="s">
        <v>473</v>
      </c>
      <c r="E10" s="94" t="s">
        <v>62</v>
      </c>
      <c r="F10" s="95">
        <v>2.7</v>
      </c>
      <c r="G10" s="96">
        <v>1.6</v>
      </c>
      <c r="H10" s="95">
        <v>0.8</v>
      </c>
      <c r="I10" s="95">
        <v>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  <c r="O10" s="95">
        <v>0</v>
      </c>
      <c r="P10" s="95">
        <v>0.3</v>
      </c>
      <c r="Q10" s="95">
        <v>0</v>
      </c>
      <c r="R10" s="95">
        <v>0</v>
      </c>
      <c r="S10" s="95">
        <v>0</v>
      </c>
      <c r="T10" s="95">
        <v>0</v>
      </c>
      <c r="U10" s="95">
        <v>0</v>
      </c>
      <c r="V10" s="95">
        <v>0</v>
      </c>
      <c r="W10" s="95">
        <v>0</v>
      </c>
      <c r="X10" s="95">
        <v>0</v>
      </c>
      <c r="Y10" s="95">
        <v>0</v>
      </c>
      <c r="Z10" s="95">
        <v>0</v>
      </c>
      <c r="AA10" s="95">
        <v>0</v>
      </c>
      <c r="AB10" s="95">
        <v>0</v>
      </c>
      <c r="AC10" s="95">
        <v>0</v>
      </c>
    </row>
    <row r="11" spans="1:29" ht="19.5" customHeight="1">
      <c r="A11" s="93" t="s">
        <v>65</v>
      </c>
      <c r="B11" s="93" t="s">
        <v>66</v>
      </c>
      <c r="C11" s="93" t="s">
        <v>67</v>
      </c>
      <c r="D11" s="94" t="s">
        <v>473</v>
      </c>
      <c r="E11" s="94" t="s">
        <v>62</v>
      </c>
      <c r="F11" s="95">
        <v>7.14</v>
      </c>
      <c r="G11" s="96">
        <v>6.3</v>
      </c>
      <c r="H11" s="95">
        <v>0.84</v>
      </c>
      <c r="I11" s="95">
        <v>0</v>
      </c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95">
        <v>0</v>
      </c>
      <c r="Q11" s="95">
        <v>0</v>
      </c>
      <c r="R11" s="95">
        <v>0</v>
      </c>
      <c r="S11" s="95">
        <v>0</v>
      </c>
      <c r="T11" s="95">
        <v>0</v>
      </c>
      <c r="U11" s="95">
        <v>0</v>
      </c>
      <c r="V11" s="95">
        <v>0</v>
      </c>
      <c r="W11" s="95">
        <v>0</v>
      </c>
      <c r="X11" s="95">
        <v>0</v>
      </c>
      <c r="Y11" s="95">
        <v>0</v>
      </c>
      <c r="Z11" s="95">
        <v>0</v>
      </c>
      <c r="AA11" s="95">
        <v>0</v>
      </c>
      <c r="AB11" s="95">
        <v>0</v>
      </c>
      <c r="AC11" s="95">
        <v>0</v>
      </c>
    </row>
    <row r="12" spans="1:29">
      <c r="A12" s="83"/>
      <c r="B12" s="83"/>
      <c r="C12" s="83"/>
      <c r="D12" s="83"/>
      <c r="E12" s="83"/>
      <c r="F12" s="83"/>
      <c r="G12" s="83"/>
      <c r="H12" s="83"/>
      <c r="J12" s="83"/>
      <c r="K12" s="83"/>
      <c r="L12" s="83"/>
      <c r="M12" s="83"/>
      <c r="N12" s="83"/>
      <c r="O12" s="83"/>
      <c r="P12" s="83"/>
      <c r="Q12" s="83"/>
      <c r="S12" s="83"/>
      <c r="T12" s="83"/>
      <c r="U12" s="83"/>
      <c r="V12" s="83"/>
      <c r="W12" s="83"/>
      <c r="X12" s="83"/>
      <c r="Y12" s="83"/>
      <c r="AA12" s="83"/>
      <c r="AB12" s="83"/>
      <c r="AC12" s="83"/>
    </row>
    <row r="13" spans="1:29">
      <c r="A13" s="83"/>
      <c r="B13" s="83"/>
      <c r="C13" s="83"/>
      <c r="D13" s="83"/>
      <c r="E13" s="83"/>
      <c r="F13" s="83"/>
      <c r="G13" s="83"/>
      <c r="H13" s="83"/>
      <c r="J13" s="83"/>
      <c r="K13" s="83"/>
      <c r="L13" s="83"/>
      <c r="M13" s="83"/>
      <c r="N13" s="83"/>
      <c r="O13" s="83"/>
      <c r="P13" s="83"/>
      <c r="Q13" s="83"/>
      <c r="S13" s="83"/>
      <c r="T13" s="83"/>
      <c r="U13" s="83"/>
      <c r="V13" s="83"/>
      <c r="W13" s="83"/>
      <c r="X13" s="83"/>
      <c r="Y13" s="83"/>
      <c r="AA13" s="83"/>
      <c r="AB13" s="83"/>
      <c r="AC13" s="83"/>
    </row>
    <row r="14" spans="1:29">
      <c r="A14" s="83"/>
      <c r="B14" s="83"/>
      <c r="C14" s="83"/>
      <c r="D14" s="83"/>
      <c r="E14" s="83"/>
      <c r="F14" s="83"/>
      <c r="G14" s="83"/>
      <c r="H14" s="83"/>
      <c r="J14" s="83"/>
      <c r="K14" s="83"/>
      <c r="L14" s="83"/>
      <c r="M14" s="83"/>
      <c r="N14" s="83"/>
      <c r="O14" s="83"/>
      <c r="P14" s="83"/>
      <c r="Q14" s="83"/>
      <c r="S14" s="83"/>
      <c r="T14" s="83"/>
      <c r="U14" s="83"/>
      <c r="V14" s="83"/>
      <c r="W14" s="83"/>
      <c r="Y14" s="83"/>
      <c r="Z14" s="83"/>
      <c r="AA14" s="83"/>
      <c r="AB14" s="83"/>
      <c r="AC14" s="83"/>
    </row>
    <row r="15" spans="1:29">
      <c r="C15" s="83"/>
      <c r="D15" s="83"/>
      <c r="E15" s="83"/>
      <c r="F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83"/>
      <c r="T15" s="83"/>
      <c r="U15" s="83"/>
      <c r="V15" s="83"/>
      <c r="W15" s="83"/>
      <c r="Z15" s="83"/>
      <c r="AA15" s="83"/>
      <c r="AB15" s="83"/>
      <c r="AC15" s="83"/>
    </row>
    <row r="16" spans="1:29"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Z16" s="83"/>
      <c r="AA16" s="83"/>
      <c r="AB16" s="83"/>
      <c r="AC16" s="83"/>
    </row>
    <row r="17" spans="3:29">
      <c r="C17" s="83"/>
      <c r="D17" s="83"/>
      <c r="E17" s="83"/>
      <c r="F17" s="83"/>
      <c r="O17" s="83"/>
      <c r="P17" s="83"/>
      <c r="Q17" s="83"/>
      <c r="R17" s="83"/>
      <c r="S17" s="83"/>
      <c r="T17" s="83"/>
      <c r="U17" s="83"/>
      <c r="V17" s="83"/>
      <c r="W17" s="83"/>
      <c r="Z17" s="83"/>
      <c r="AA17" s="83"/>
      <c r="AB17" s="83"/>
      <c r="AC17" s="83"/>
    </row>
    <row r="18" spans="3:29">
      <c r="D18" s="83"/>
      <c r="E18" s="83"/>
      <c r="F18" s="83"/>
      <c r="P18" s="83"/>
      <c r="Q18" s="83"/>
      <c r="R18" s="83"/>
      <c r="S18" s="83"/>
      <c r="T18" s="83"/>
      <c r="U18" s="83"/>
      <c r="V18" s="83"/>
      <c r="W18" s="83"/>
      <c r="Z18" s="83"/>
      <c r="AA18" s="83"/>
      <c r="AB18" s="83"/>
      <c r="AC18" s="83"/>
    </row>
    <row r="19" spans="3:29">
      <c r="D19" s="83"/>
      <c r="E19" s="83"/>
      <c r="F19" s="83"/>
      <c r="G19" s="83"/>
      <c r="P19" s="83"/>
      <c r="Q19" s="83"/>
      <c r="R19" s="83"/>
      <c r="S19" s="83"/>
      <c r="T19" s="83"/>
      <c r="V19" s="83"/>
      <c r="Z19" s="83"/>
      <c r="AA19" s="83"/>
      <c r="AB19" s="83"/>
    </row>
    <row r="20" spans="3:29">
      <c r="D20" s="83"/>
      <c r="E20" s="83"/>
      <c r="F20" s="83"/>
      <c r="G20" s="83"/>
      <c r="Q20" s="83"/>
      <c r="R20" s="83"/>
      <c r="S20" s="83"/>
      <c r="T20" s="83"/>
      <c r="U20" s="83"/>
      <c r="V20" s="83"/>
      <c r="Z20" s="83"/>
      <c r="AA20" s="83"/>
      <c r="AB20" s="83"/>
    </row>
    <row r="21" spans="3:29">
      <c r="E21" s="83"/>
      <c r="F21" s="83"/>
      <c r="P21" s="83"/>
      <c r="S21" s="83"/>
      <c r="T21" s="83"/>
      <c r="U21" s="83"/>
      <c r="V21" s="83"/>
      <c r="Z21" s="83"/>
      <c r="AA21" s="83"/>
      <c r="AB21" s="83"/>
    </row>
    <row r="22" spans="3:29">
      <c r="E22" s="83"/>
      <c r="F22" s="83"/>
      <c r="V22" s="83"/>
    </row>
    <row r="23" spans="3:29">
      <c r="F23" s="83"/>
      <c r="U23" s="83"/>
    </row>
    <row r="24" spans="3:29">
      <c r="F24" s="83"/>
      <c r="G24" s="83"/>
    </row>
    <row r="25" spans="3:29">
      <c r="F25" s="83"/>
      <c r="G25" s="83"/>
    </row>
  </sheetData>
  <sheetProtection formatCells="0" formatColumns="0" formatRows="0"/>
  <mergeCells count="3">
    <mergeCell ref="A5:C5"/>
    <mergeCell ref="D5:D6"/>
    <mergeCell ref="E5:E6"/>
  </mergeCells>
  <phoneticPr fontId="24" type="noConversion"/>
  <pageMargins left="0.7" right="0.7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0"/>
  <sheetViews>
    <sheetView showGridLines="0" showZeros="0" workbookViewId="0">
      <selection activeCell="J10" sqref="J10"/>
    </sheetView>
  </sheetViews>
  <sheetFormatPr defaultColWidth="9" defaultRowHeight="18.75" customHeight="1"/>
  <cols>
    <col min="1" max="3" width="6.83203125" style="75" customWidth="1"/>
    <col min="4" max="9" width="12.58203125" style="75" customWidth="1"/>
    <col min="10" max="10" width="28.5" style="75" customWidth="1"/>
    <col min="11" max="25" width="12.58203125" style="75" customWidth="1"/>
    <col min="26" max="16384" width="9" style="75"/>
  </cols>
  <sheetData>
    <row r="1" spans="1:25" ht="45" customHeight="1">
      <c r="A1" s="617" t="s">
        <v>474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</row>
    <row r="2" spans="1:25" ht="30" customHeight="1">
      <c r="A2"/>
      <c r="B2"/>
      <c r="C2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</row>
    <row r="3" spans="1:25" ht="21" customHeight="1">
      <c r="A3" s="619" t="s">
        <v>44</v>
      </c>
      <c r="B3" s="619"/>
      <c r="C3" s="619"/>
      <c r="D3" s="626" t="s">
        <v>45</v>
      </c>
      <c r="E3" s="626" t="s">
        <v>46</v>
      </c>
      <c r="F3" s="621" t="s">
        <v>475</v>
      </c>
      <c r="G3" s="621" t="s">
        <v>476</v>
      </c>
      <c r="H3" s="621" t="s">
        <v>477</v>
      </c>
      <c r="I3" s="621" t="s">
        <v>478</v>
      </c>
      <c r="J3" s="620" t="s">
        <v>50</v>
      </c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1"/>
      <c r="X3" s="621" t="s">
        <v>479</v>
      </c>
      <c r="Y3" s="620" t="s">
        <v>480</v>
      </c>
    </row>
    <row r="4" spans="1:25" ht="18.75" customHeight="1">
      <c r="A4" s="624" t="s">
        <v>51</v>
      </c>
      <c r="B4" s="624" t="s">
        <v>52</v>
      </c>
      <c r="C4" s="624" t="s">
        <v>53</v>
      </c>
      <c r="D4" s="621"/>
      <c r="E4" s="621"/>
      <c r="F4" s="621"/>
      <c r="G4" s="621"/>
      <c r="H4" s="621"/>
      <c r="I4" s="621"/>
      <c r="J4" s="623" t="s">
        <v>8</v>
      </c>
      <c r="K4" s="623" t="s">
        <v>9</v>
      </c>
      <c r="L4" s="623" t="s">
        <v>10</v>
      </c>
      <c r="M4" s="623" t="s">
        <v>13</v>
      </c>
      <c r="N4" s="623" t="s">
        <v>18</v>
      </c>
      <c r="O4" s="623" t="s">
        <v>21</v>
      </c>
      <c r="P4" s="623" t="s">
        <v>19</v>
      </c>
      <c r="Q4" s="623" t="s">
        <v>11</v>
      </c>
      <c r="R4" s="622" t="s">
        <v>55</v>
      </c>
      <c r="S4" s="623"/>
      <c r="T4" s="623" t="s">
        <v>12</v>
      </c>
      <c r="U4" s="622" t="s">
        <v>56</v>
      </c>
      <c r="V4" s="623"/>
      <c r="W4" s="623" t="s">
        <v>20</v>
      </c>
      <c r="X4" s="621"/>
      <c r="Y4" s="620"/>
    </row>
    <row r="5" spans="1:25" ht="18.75" customHeight="1">
      <c r="A5" s="625"/>
      <c r="B5" s="625"/>
      <c r="C5" s="625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79" t="s">
        <v>16</v>
      </c>
      <c r="S5" s="79" t="s">
        <v>17</v>
      </c>
      <c r="T5" s="621"/>
      <c r="U5" s="79" t="s">
        <v>14</v>
      </c>
      <c r="V5" s="79" t="s">
        <v>15</v>
      </c>
      <c r="W5" s="621"/>
      <c r="X5" s="621"/>
      <c r="Y5" s="620"/>
    </row>
    <row r="6" spans="1:25" ht="26.25" customHeight="1">
      <c r="A6" s="76" t="s">
        <v>57</v>
      </c>
      <c r="B6" s="76" t="s">
        <v>57</v>
      </c>
      <c r="C6" s="76" t="s">
        <v>57</v>
      </c>
      <c r="D6" s="76" t="s">
        <v>57</v>
      </c>
      <c r="E6" s="76" t="s">
        <v>57</v>
      </c>
      <c r="F6" s="76" t="s">
        <v>57</v>
      </c>
      <c r="G6" s="76" t="s">
        <v>57</v>
      </c>
      <c r="H6" s="76" t="s">
        <v>57</v>
      </c>
      <c r="I6" s="76" t="s">
        <v>57</v>
      </c>
      <c r="J6" s="80">
        <v>1</v>
      </c>
      <c r="K6" s="80">
        <v>2</v>
      </c>
      <c r="L6" s="80">
        <v>3</v>
      </c>
      <c r="M6" s="80">
        <v>4</v>
      </c>
      <c r="N6" s="80">
        <v>5</v>
      </c>
      <c r="O6" s="80">
        <v>6</v>
      </c>
      <c r="P6" s="80">
        <v>7</v>
      </c>
      <c r="Q6" s="80">
        <v>8</v>
      </c>
      <c r="R6" s="80">
        <v>9</v>
      </c>
      <c r="S6" s="80">
        <v>10</v>
      </c>
      <c r="T6" s="80">
        <v>11</v>
      </c>
      <c r="U6" s="80">
        <v>12</v>
      </c>
      <c r="V6" s="80">
        <v>13</v>
      </c>
      <c r="W6" s="80">
        <v>14</v>
      </c>
      <c r="X6" s="76" t="s">
        <v>57</v>
      </c>
      <c r="Y6" s="76" t="s">
        <v>57</v>
      </c>
    </row>
    <row r="7" spans="1:25" s="74" customFormat="1" ht="26.25" customHeight="1">
      <c r="A7" s="77"/>
      <c r="B7" s="77"/>
      <c r="C7" s="77"/>
      <c r="D7" s="77"/>
      <c r="E7" s="77"/>
      <c r="F7" s="77"/>
      <c r="G7" s="77"/>
      <c r="H7" s="78"/>
      <c r="I7" s="77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7"/>
      <c r="Y7" s="77"/>
    </row>
    <row r="10" spans="1:25" ht="18.75" customHeight="1">
      <c r="J10" s="407" t="s">
        <v>652</v>
      </c>
    </row>
  </sheetData>
  <sheetProtection formatCells="0" formatColumns="0" formatRows="0"/>
  <mergeCells count="27">
    <mergeCell ref="Y3:Y5"/>
    <mergeCell ref="P4:P5"/>
    <mergeCell ref="Q4:Q5"/>
    <mergeCell ref="T4:T5"/>
    <mergeCell ref="W4:W5"/>
    <mergeCell ref="X3:X5"/>
    <mergeCell ref="K4:K5"/>
    <mergeCell ref="L4:L5"/>
    <mergeCell ref="M4:M5"/>
    <mergeCell ref="N4:N5"/>
    <mergeCell ref="O4:O5"/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</mergeCells>
  <phoneticPr fontId="24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M9" sqref="M9"/>
    </sheetView>
  </sheetViews>
  <sheetFormatPr defaultColWidth="9" defaultRowHeight="18.75" customHeight="1"/>
  <cols>
    <col min="1" max="3" width="6.83203125" style="69" customWidth="1"/>
    <col min="4" max="12" width="10.33203125" style="69" customWidth="1"/>
    <col min="13" max="13" width="25.25" style="69" customWidth="1"/>
    <col min="14" max="27" width="10.33203125" style="69" customWidth="1"/>
    <col min="28" max="16384" width="9" style="69"/>
  </cols>
  <sheetData>
    <row r="1" spans="1:27" ht="45" customHeight="1">
      <c r="A1" s="627" t="s">
        <v>481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</row>
    <row r="2" spans="1:27" ht="30" customHeight="1">
      <c r="A2"/>
      <c r="B2"/>
      <c r="C2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</row>
    <row r="3" spans="1:27" ht="18.75" customHeight="1">
      <c r="A3" s="629" t="s">
        <v>44</v>
      </c>
      <c r="B3" s="630"/>
      <c r="C3" s="631"/>
      <c r="D3" s="638" t="s">
        <v>454</v>
      </c>
      <c r="E3" s="638" t="s">
        <v>46</v>
      </c>
      <c r="F3" s="633" t="s">
        <v>482</v>
      </c>
      <c r="G3" s="633" t="s">
        <v>483</v>
      </c>
      <c r="H3" s="633" t="s">
        <v>484</v>
      </c>
      <c r="I3" s="633" t="s">
        <v>485</v>
      </c>
      <c r="J3" s="633" t="s">
        <v>478</v>
      </c>
      <c r="K3" s="633" t="s">
        <v>486</v>
      </c>
      <c r="L3" s="633" t="s">
        <v>487</v>
      </c>
      <c r="M3" s="632" t="s">
        <v>50</v>
      </c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632"/>
      <c r="Z3" s="633"/>
      <c r="AA3" s="632" t="s">
        <v>488</v>
      </c>
    </row>
    <row r="4" spans="1:27" ht="18.75" customHeight="1">
      <c r="A4" s="636" t="s">
        <v>51</v>
      </c>
      <c r="B4" s="636" t="s">
        <v>52</v>
      </c>
      <c r="C4" s="636" t="s">
        <v>53</v>
      </c>
      <c r="D4" s="633"/>
      <c r="E4" s="633"/>
      <c r="F4" s="633"/>
      <c r="G4" s="633"/>
      <c r="H4" s="633"/>
      <c r="I4" s="633"/>
      <c r="J4" s="633"/>
      <c r="K4" s="633"/>
      <c r="L4" s="633"/>
      <c r="M4" s="635" t="s">
        <v>8</v>
      </c>
      <c r="N4" s="635" t="s">
        <v>9</v>
      </c>
      <c r="O4" s="635" t="s">
        <v>10</v>
      </c>
      <c r="P4" s="635" t="s">
        <v>13</v>
      </c>
      <c r="Q4" s="635" t="s">
        <v>18</v>
      </c>
      <c r="R4" s="635" t="s">
        <v>21</v>
      </c>
      <c r="S4" s="635" t="s">
        <v>19</v>
      </c>
      <c r="T4" s="635" t="s">
        <v>11</v>
      </c>
      <c r="U4" s="634" t="s">
        <v>55</v>
      </c>
      <c r="V4" s="635"/>
      <c r="W4" s="635" t="s">
        <v>12</v>
      </c>
      <c r="X4" s="634" t="s">
        <v>56</v>
      </c>
      <c r="Y4" s="635"/>
      <c r="Z4" s="635" t="s">
        <v>20</v>
      </c>
      <c r="AA4" s="632"/>
    </row>
    <row r="5" spans="1:27" ht="18.75" customHeight="1">
      <c r="A5" s="637"/>
      <c r="B5" s="637"/>
      <c r="C5" s="637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  <c r="Q5" s="633"/>
      <c r="R5" s="633"/>
      <c r="S5" s="633"/>
      <c r="T5" s="633"/>
      <c r="U5" s="72" t="s">
        <v>16</v>
      </c>
      <c r="V5" s="72" t="s">
        <v>17</v>
      </c>
      <c r="W5" s="633"/>
      <c r="X5" s="72" t="s">
        <v>14</v>
      </c>
      <c r="Y5" s="72" t="s">
        <v>15</v>
      </c>
      <c r="Z5" s="633"/>
      <c r="AA5" s="632"/>
    </row>
    <row r="6" spans="1:27" ht="18.75" customHeight="1">
      <c r="A6" s="70" t="s">
        <v>57</v>
      </c>
      <c r="B6" s="70" t="s">
        <v>57</v>
      </c>
      <c r="C6" s="70" t="s">
        <v>57</v>
      </c>
      <c r="D6" s="70" t="s">
        <v>57</v>
      </c>
      <c r="E6" s="70" t="s">
        <v>57</v>
      </c>
      <c r="F6" s="70" t="s">
        <v>57</v>
      </c>
      <c r="G6" s="70" t="s">
        <v>57</v>
      </c>
      <c r="H6" s="70" t="s">
        <v>57</v>
      </c>
      <c r="I6" s="70" t="s">
        <v>57</v>
      </c>
      <c r="J6" s="70" t="s">
        <v>57</v>
      </c>
      <c r="K6" s="70" t="s">
        <v>57</v>
      </c>
      <c r="L6" s="70" t="s">
        <v>57</v>
      </c>
      <c r="M6" s="70">
        <v>1</v>
      </c>
      <c r="N6" s="70">
        <v>2</v>
      </c>
      <c r="O6" s="70">
        <v>3</v>
      </c>
      <c r="P6" s="70">
        <v>4</v>
      </c>
      <c r="Q6" s="70">
        <v>5</v>
      </c>
      <c r="R6" s="70">
        <v>6</v>
      </c>
      <c r="S6" s="70">
        <v>7</v>
      </c>
      <c r="T6" s="70">
        <v>8</v>
      </c>
      <c r="U6" s="70">
        <v>9</v>
      </c>
      <c r="V6" s="70">
        <v>10</v>
      </c>
      <c r="W6" s="70">
        <v>11</v>
      </c>
      <c r="X6" s="70">
        <v>12</v>
      </c>
      <c r="Y6" s="70">
        <v>13</v>
      </c>
      <c r="Z6" s="70">
        <v>14</v>
      </c>
      <c r="AA6" s="70" t="s">
        <v>57</v>
      </c>
    </row>
    <row r="7" spans="1:27" s="68" customFormat="1" ht="18.7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9" spans="1:27" ht="18.75" customHeight="1">
      <c r="M9" s="407" t="s">
        <v>652</v>
      </c>
    </row>
  </sheetData>
  <sheetProtection formatCells="0" formatColumns="0" formatRows="0"/>
  <mergeCells count="29">
    <mergeCell ref="W4:W5"/>
    <mergeCell ref="Z4:Z5"/>
    <mergeCell ref="AA3:AA5"/>
    <mergeCell ref="P4:P5"/>
    <mergeCell ref="Q4:Q5"/>
    <mergeCell ref="R4:R5"/>
    <mergeCell ref="S4:S5"/>
    <mergeCell ref="T4:T5"/>
    <mergeCell ref="K3:K5"/>
    <mergeCell ref="L3:L5"/>
    <mergeCell ref="M4:M5"/>
    <mergeCell ref="N4:N5"/>
    <mergeCell ref="O4:O5"/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</mergeCells>
  <phoneticPr fontId="24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E11" sqref="E11"/>
    </sheetView>
  </sheetViews>
  <sheetFormatPr defaultColWidth="9" defaultRowHeight="12"/>
  <cols>
    <col min="1" max="1" width="5" style="44" customWidth="1"/>
    <col min="2" max="2" width="5.25" style="44" customWidth="1"/>
    <col min="3" max="3" width="4.83203125" style="44" customWidth="1"/>
    <col min="4" max="4" width="6.83203125" style="44" customWidth="1"/>
    <col min="5" max="5" width="29.08203125" style="44" customWidth="1"/>
    <col min="6" max="6" width="10.75" style="44" customWidth="1"/>
    <col min="7" max="7" width="7.83203125" style="44" customWidth="1"/>
    <col min="8" max="8" width="7.58203125" style="44" customWidth="1"/>
    <col min="9" max="20" width="8.33203125" style="44" customWidth="1"/>
    <col min="21" max="21" width="9.08203125" style="44" customWidth="1"/>
    <col min="22" max="26" width="8.33203125" style="44" customWidth="1"/>
    <col min="27" max="16384" width="9" style="44"/>
  </cols>
  <sheetData>
    <row r="1" spans="1:26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8"/>
      <c r="W1" s="48"/>
      <c r="X1" s="48"/>
      <c r="Y1" s="48"/>
      <c r="Z1" s="48"/>
    </row>
    <row r="2" spans="1:26" ht="33" customHeight="1">
      <c r="A2" s="46" t="s">
        <v>489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8"/>
    </row>
    <row r="3" spans="1:26" ht="22.5" customHeight="1">
      <c r="A3" s="47" t="s">
        <v>46</v>
      </c>
      <c r="B3"/>
      <c r="C3"/>
      <c r="D3"/>
      <c r="E3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2" t="s">
        <v>2</v>
      </c>
      <c r="V3" s="63"/>
      <c r="W3" s="63"/>
      <c r="X3" s="63"/>
      <c r="Y3" s="63"/>
      <c r="Z3" s="63"/>
    </row>
    <row r="4" spans="1:26" ht="23.25" customHeight="1">
      <c r="A4" s="639" t="s">
        <v>157</v>
      </c>
      <c r="B4" s="639"/>
      <c r="C4" s="639"/>
      <c r="D4" s="639" t="s">
        <v>454</v>
      </c>
      <c r="E4" s="639" t="s">
        <v>72</v>
      </c>
      <c r="F4" s="646" t="s">
        <v>490</v>
      </c>
      <c r="G4" s="646" t="s">
        <v>491</v>
      </c>
      <c r="H4" s="640" t="s">
        <v>50</v>
      </c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2"/>
      <c r="V4" s="48"/>
      <c r="W4" s="48"/>
      <c r="X4" s="48"/>
      <c r="Y4" s="48"/>
      <c r="Z4" s="48"/>
    </row>
    <row r="5" spans="1:26" ht="22.5" customHeight="1">
      <c r="A5" s="639" t="s">
        <v>51</v>
      </c>
      <c r="B5" s="639" t="s">
        <v>52</v>
      </c>
      <c r="C5" s="639" t="s">
        <v>53</v>
      </c>
      <c r="D5" s="639"/>
      <c r="E5" s="639"/>
      <c r="F5" s="646"/>
      <c r="G5" s="646"/>
      <c r="H5" s="646" t="s">
        <v>8</v>
      </c>
      <c r="I5" s="643" t="s">
        <v>9</v>
      </c>
      <c r="J5" s="643" t="s">
        <v>10</v>
      </c>
      <c r="K5" s="643" t="s">
        <v>11</v>
      </c>
      <c r="L5" s="643" t="s">
        <v>20</v>
      </c>
      <c r="M5" s="648" t="s">
        <v>492</v>
      </c>
      <c r="N5" s="643" t="s">
        <v>378</v>
      </c>
      <c r="O5" s="643" t="s">
        <v>493</v>
      </c>
      <c r="P5" s="643" t="s">
        <v>56</v>
      </c>
      <c r="Q5" s="643"/>
      <c r="R5" s="644" t="s">
        <v>494</v>
      </c>
      <c r="S5" s="645"/>
      <c r="T5" s="643" t="s">
        <v>21</v>
      </c>
      <c r="U5" s="643" t="s">
        <v>495</v>
      </c>
      <c r="V5" s="48"/>
      <c r="W5" s="48"/>
      <c r="X5" s="48"/>
      <c r="Y5" s="48"/>
      <c r="Z5" s="48"/>
    </row>
    <row r="6" spans="1:26" ht="27" customHeight="1">
      <c r="A6" s="639"/>
      <c r="B6" s="639"/>
      <c r="C6" s="639"/>
      <c r="D6" s="639"/>
      <c r="E6" s="639"/>
      <c r="F6" s="646"/>
      <c r="G6" s="646"/>
      <c r="H6" s="646"/>
      <c r="I6" s="643"/>
      <c r="J6" s="647"/>
      <c r="K6" s="643"/>
      <c r="L6" s="643"/>
      <c r="M6" s="649"/>
      <c r="N6" s="643"/>
      <c r="O6" s="643"/>
      <c r="P6" s="60" t="s">
        <v>14</v>
      </c>
      <c r="Q6" s="60" t="s">
        <v>15</v>
      </c>
      <c r="R6" s="64" t="s">
        <v>496</v>
      </c>
      <c r="S6" s="64" t="s">
        <v>497</v>
      </c>
      <c r="T6" s="643"/>
      <c r="U6" s="643"/>
      <c r="V6" s="48"/>
      <c r="W6" s="48"/>
      <c r="X6" s="48"/>
      <c r="Y6" s="48"/>
      <c r="Z6" s="48"/>
    </row>
    <row r="7" spans="1:26" ht="18" customHeight="1">
      <c r="A7" s="50" t="s">
        <v>57</v>
      </c>
      <c r="B7" s="51" t="s">
        <v>57</v>
      </c>
      <c r="C7" s="51" t="s">
        <v>57</v>
      </c>
      <c r="D7" s="51" t="s">
        <v>57</v>
      </c>
      <c r="E7" s="51" t="s">
        <v>57</v>
      </c>
      <c r="F7" s="52" t="s">
        <v>57</v>
      </c>
      <c r="G7" s="52" t="s">
        <v>57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  <c r="O7" s="52">
        <v>8</v>
      </c>
      <c r="P7" s="52">
        <v>9</v>
      </c>
      <c r="Q7" s="52">
        <v>10</v>
      </c>
      <c r="R7" s="52">
        <v>11</v>
      </c>
      <c r="S7" s="52">
        <v>12</v>
      </c>
      <c r="T7" s="52">
        <v>13</v>
      </c>
      <c r="U7" s="52">
        <v>14</v>
      </c>
      <c r="V7" s="65"/>
      <c r="W7" s="65"/>
      <c r="X7" s="65"/>
      <c r="Y7" s="65"/>
      <c r="Z7" s="65"/>
    </row>
    <row r="8" spans="1:26" s="43" customFormat="1" ht="18" customHeight="1">
      <c r="A8" s="53"/>
      <c r="B8" s="54"/>
      <c r="C8" s="54"/>
      <c r="D8" s="55"/>
      <c r="E8" s="56"/>
      <c r="F8" s="56"/>
      <c r="G8" s="56"/>
      <c r="H8" s="5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6"/>
      <c r="V8" s="67"/>
      <c r="W8" s="67"/>
      <c r="X8" s="67"/>
      <c r="Y8" s="67"/>
      <c r="Z8" s="67"/>
    </row>
    <row r="9" spans="1:26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48"/>
      <c r="W9" s="48"/>
      <c r="X9" s="48"/>
      <c r="Y9" s="48"/>
      <c r="Z9" s="48"/>
    </row>
    <row r="10" spans="1:26" ht="15" customHeight="1">
      <c r="A10"/>
      <c r="B10" s="43"/>
      <c r="C10" s="43"/>
      <c r="D10" s="43"/>
      <c r="E10" s="43"/>
      <c r="F10" s="43"/>
      <c r="G10" s="43"/>
      <c r="H10" s="43"/>
      <c r="I10" s="43"/>
      <c r="J10"/>
      <c r="K10"/>
      <c r="L10"/>
      <c r="M10"/>
      <c r="N10"/>
      <c r="O10"/>
      <c r="P10" s="43"/>
      <c r="Q10" s="43"/>
      <c r="R10"/>
      <c r="S10"/>
      <c r="T10" s="43"/>
      <c r="U10"/>
      <c r="V10"/>
      <c r="W10"/>
      <c r="X10"/>
      <c r="Y10"/>
      <c r="Z10"/>
    </row>
    <row r="11" spans="1:26" ht="15" customHeight="1">
      <c r="A11" s="59"/>
      <c r="B11"/>
      <c r="C11"/>
      <c r="D11" s="43"/>
      <c r="E11" s="407" t="s">
        <v>652</v>
      </c>
      <c r="F11" s="43"/>
      <c r="G11" s="43"/>
      <c r="H11" s="43"/>
      <c r="I11"/>
      <c r="J11"/>
      <c r="K11"/>
      <c r="L11"/>
      <c r="M11"/>
      <c r="N11"/>
      <c r="O11"/>
      <c r="P11"/>
      <c r="Q11" s="43"/>
      <c r="R11"/>
      <c r="S11"/>
      <c r="T11"/>
      <c r="U11"/>
      <c r="V11"/>
      <c r="W11"/>
      <c r="X11"/>
      <c r="Y11"/>
      <c r="Z11"/>
    </row>
    <row r="12" spans="1:26" ht="11.25" customHeight="1">
      <c r="A12" s="43"/>
      <c r="B12" s="43"/>
      <c r="C12"/>
      <c r="D12" s="43"/>
      <c r="E12" s="43"/>
      <c r="F12" s="43"/>
      <c r="G12" s="43"/>
      <c r="H12"/>
      <c r="I12"/>
      <c r="J12"/>
      <c r="K12"/>
      <c r="L12" s="43"/>
      <c r="M12" s="43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A13"/>
      <c r="B13" s="43"/>
      <c r="C13" s="43"/>
      <c r="D13"/>
      <c r="E13"/>
      <c r="F13" s="43"/>
      <c r="G13" s="43"/>
      <c r="H13" s="4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A14"/>
      <c r="B14"/>
      <c r="C14"/>
      <c r="D14" s="43"/>
      <c r="E14" s="43"/>
      <c r="F14" s="43"/>
      <c r="G14" s="43"/>
      <c r="H14" s="43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A15"/>
      <c r="B15"/>
      <c r="C15"/>
      <c r="D15"/>
      <c r="E15"/>
      <c r="F15" s="43"/>
      <c r="G15" s="43"/>
      <c r="H15" s="43"/>
      <c r="I15" s="43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A16"/>
      <c r="B16"/>
      <c r="C16"/>
      <c r="D16"/>
      <c r="E16"/>
      <c r="F16"/>
      <c r="G16" s="43"/>
      <c r="H16" s="43"/>
      <c r="I16" s="43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1.25" customHeight="1">
      <c r="A17"/>
      <c r="B17"/>
      <c r="C17"/>
      <c r="D17"/>
      <c r="E17"/>
      <c r="F17" s="43"/>
      <c r="G17" s="43"/>
      <c r="H17"/>
      <c r="I17" s="43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F18"/>
      <c r="G18"/>
      <c r="H18" s="43"/>
      <c r="I18" s="43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F19"/>
      <c r="G19"/>
      <c r="H19"/>
      <c r="I19" s="43"/>
      <c r="J19" s="43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F20"/>
      <c r="G20"/>
      <c r="H20"/>
      <c r="I20"/>
      <c r="J20" s="4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F21"/>
      <c r="G21"/>
      <c r="H21"/>
      <c r="I21"/>
      <c r="J21"/>
      <c r="K21" s="43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M5:M6"/>
    <mergeCell ref="N5:N6"/>
    <mergeCell ref="O5:O6"/>
    <mergeCell ref="T5:T6"/>
    <mergeCell ref="U5:U6"/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</mergeCells>
  <phoneticPr fontId="24" type="noConversion"/>
  <pageMargins left="0.7" right="0.7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F9" sqref="F9"/>
    </sheetView>
  </sheetViews>
  <sheetFormatPr defaultColWidth="9" defaultRowHeight="18.75" customHeight="1"/>
  <cols>
    <col min="1" max="5" width="9.58203125" style="35" customWidth="1"/>
    <col min="6" max="6" width="20.33203125" style="35" customWidth="1"/>
    <col min="7" max="16" width="9.58203125" style="35" customWidth="1"/>
    <col min="17" max="16384" width="9" style="35"/>
  </cols>
  <sheetData>
    <row r="1" spans="1:16" ht="45" customHeight="1">
      <c r="A1" s="652" t="s">
        <v>498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</row>
    <row r="2" spans="1:16" ht="30" customHeight="1">
      <c r="A2" s="653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</row>
    <row r="3" spans="1:16" ht="18.75" customHeight="1">
      <c r="A3" s="655" t="s">
        <v>45</v>
      </c>
      <c r="B3" s="655" t="s">
        <v>46</v>
      </c>
      <c r="C3" s="650" t="s">
        <v>499</v>
      </c>
      <c r="D3" s="650" t="s">
        <v>490</v>
      </c>
      <c r="E3" s="650" t="s">
        <v>500</v>
      </c>
      <c r="F3" s="650" t="s">
        <v>8</v>
      </c>
      <c r="G3" s="650" t="s">
        <v>378</v>
      </c>
      <c r="H3" s="650" t="s">
        <v>501</v>
      </c>
      <c r="I3" s="650" t="s">
        <v>10</v>
      </c>
      <c r="J3" s="650" t="s">
        <v>20</v>
      </c>
      <c r="K3" s="650" t="s">
        <v>11</v>
      </c>
      <c r="L3" s="650" t="s">
        <v>502</v>
      </c>
      <c r="M3" s="650" t="s">
        <v>503</v>
      </c>
      <c r="N3" s="650" t="s">
        <v>21</v>
      </c>
      <c r="O3" s="654" t="s">
        <v>504</v>
      </c>
      <c r="P3" s="654"/>
    </row>
    <row r="4" spans="1:16" ht="18.75" customHeight="1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41" t="s">
        <v>14</v>
      </c>
      <c r="P4" s="42" t="s">
        <v>15</v>
      </c>
    </row>
    <row r="5" spans="1:16" ht="18.75" customHeight="1">
      <c r="A5" s="36" t="s">
        <v>57</v>
      </c>
      <c r="B5" s="36" t="s">
        <v>57</v>
      </c>
      <c r="C5" s="36" t="s">
        <v>57</v>
      </c>
      <c r="D5" s="36" t="s">
        <v>57</v>
      </c>
      <c r="E5" s="36" t="s">
        <v>57</v>
      </c>
      <c r="F5" s="37">
        <v>1</v>
      </c>
      <c r="G5" s="37">
        <v>2</v>
      </c>
      <c r="H5" s="37">
        <v>3</v>
      </c>
      <c r="I5" s="37">
        <v>4</v>
      </c>
      <c r="J5" s="37">
        <v>5</v>
      </c>
      <c r="K5" s="37">
        <v>6</v>
      </c>
      <c r="L5" s="37">
        <v>7</v>
      </c>
      <c r="M5" s="37">
        <v>8</v>
      </c>
      <c r="N5" s="37">
        <v>9</v>
      </c>
      <c r="O5" s="37">
        <v>10</v>
      </c>
      <c r="P5" s="37">
        <v>11</v>
      </c>
    </row>
    <row r="6" spans="1:16" s="34" customFormat="1" ht="18.75" customHeight="1">
      <c r="A6" s="38"/>
      <c r="B6" s="38"/>
      <c r="C6" s="39"/>
      <c r="D6" s="38"/>
      <c r="E6" s="38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9" spans="1:16" ht="18.75" customHeight="1">
      <c r="F9" s="407" t="s">
        <v>652</v>
      </c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24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3"/>
  <sheetViews>
    <sheetView showGridLines="0" showZeros="0" workbookViewId="0"/>
  </sheetViews>
  <sheetFormatPr defaultColWidth="6.83203125" defaultRowHeight="12.75" customHeight="1"/>
  <cols>
    <col min="1" max="3" width="4.75" style="11" customWidth="1"/>
    <col min="4" max="4" width="8.75" style="11" customWidth="1"/>
    <col min="5" max="5" width="14.08203125" style="11" customWidth="1"/>
    <col min="6" max="6" width="24.08203125" style="11" customWidth="1"/>
    <col min="7" max="9" width="10.33203125" style="11" customWidth="1"/>
    <col min="10" max="12" width="7.58203125" style="11" customWidth="1"/>
    <col min="13" max="16" width="9.75" style="11" customWidth="1"/>
    <col min="17" max="17" width="8.83203125" style="11" customWidth="1"/>
    <col min="18" max="16384" width="6.83203125" style="11"/>
  </cols>
  <sheetData>
    <row r="1" spans="1:37" ht="25.5" customHeight="1">
      <c r="A1" s="12"/>
      <c r="B1" s="12"/>
      <c r="C1" s="13"/>
      <c r="D1" s="13"/>
      <c r="E1" s="13"/>
      <c r="F1" s="14"/>
      <c r="G1" s="15"/>
      <c r="H1" s="15"/>
      <c r="I1" s="15"/>
      <c r="Q1" s="33"/>
    </row>
    <row r="2" spans="1:37" ht="25.5" customHeight="1">
      <c r="A2" s="16" t="s">
        <v>505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7" ht="25.5" customHeight="1">
      <c r="A3" s="17"/>
      <c r="B3" s="17"/>
      <c r="C3" s="17"/>
      <c r="D3" s="18"/>
      <c r="E3" s="19"/>
      <c r="F3" s="20"/>
      <c r="G3" s="15"/>
      <c r="H3" s="15"/>
      <c r="I3" s="15"/>
    </row>
    <row r="4" spans="1:37" ht="25.5" customHeight="1">
      <c r="A4" s="656" t="s">
        <v>70</v>
      </c>
      <c r="B4" s="656"/>
      <c r="C4" s="656"/>
      <c r="D4" s="663" t="s">
        <v>45</v>
      </c>
      <c r="E4" s="663" t="s">
        <v>46</v>
      </c>
      <c r="F4" s="663" t="s">
        <v>506</v>
      </c>
      <c r="G4" s="668" t="s">
        <v>507</v>
      </c>
      <c r="H4" s="657" t="s">
        <v>508</v>
      </c>
      <c r="I4" s="658"/>
      <c r="J4" s="658"/>
      <c r="K4" s="658"/>
      <c r="L4" s="658"/>
      <c r="M4" s="658"/>
      <c r="N4" s="658"/>
      <c r="O4" s="658"/>
      <c r="P4" s="658"/>
      <c r="Q4" s="659"/>
      <c r="R4" s="657" t="s">
        <v>509</v>
      </c>
      <c r="S4" s="658"/>
      <c r="T4" s="658"/>
      <c r="U4" s="658"/>
      <c r="V4" s="658"/>
      <c r="W4" s="658"/>
      <c r="X4" s="658"/>
      <c r="Y4" s="658"/>
      <c r="Z4" s="658"/>
      <c r="AA4" s="659"/>
      <c r="AB4" s="657" t="s">
        <v>510</v>
      </c>
      <c r="AC4" s="658"/>
      <c r="AD4" s="658"/>
      <c r="AE4" s="658"/>
      <c r="AF4" s="658"/>
      <c r="AG4" s="658"/>
      <c r="AH4" s="658"/>
      <c r="AI4" s="658"/>
      <c r="AJ4" s="658"/>
      <c r="AK4" s="659"/>
    </row>
    <row r="5" spans="1:37" ht="25.5" customHeight="1">
      <c r="A5" s="664" t="s">
        <v>51</v>
      </c>
      <c r="B5" s="665" t="s">
        <v>52</v>
      </c>
      <c r="C5" s="665" t="s">
        <v>53</v>
      </c>
      <c r="D5" s="663"/>
      <c r="E5" s="663"/>
      <c r="F5" s="663"/>
      <c r="G5" s="663"/>
      <c r="H5" s="666" t="s">
        <v>8</v>
      </c>
      <c r="I5" s="660" t="s">
        <v>74</v>
      </c>
      <c r="J5" s="661"/>
      <c r="K5" s="662"/>
      <c r="L5" s="663" t="s">
        <v>79</v>
      </c>
      <c r="M5" s="663"/>
      <c r="N5" s="663"/>
      <c r="O5" s="663" t="s">
        <v>80</v>
      </c>
      <c r="P5" s="663"/>
      <c r="Q5" s="663"/>
      <c r="R5" s="666" t="s">
        <v>8</v>
      </c>
      <c r="S5" s="660" t="s">
        <v>74</v>
      </c>
      <c r="T5" s="661"/>
      <c r="U5" s="662"/>
      <c r="V5" s="663" t="s">
        <v>79</v>
      </c>
      <c r="W5" s="663"/>
      <c r="X5" s="663"/>
      <c r="Y5" s="663" t="s">
        <v>80</v>
      </c>
      <c r="Z5" s="663"/>
      <c r="AA5" s="663"/>
      <c r="AB5" s="666" t="s">
        <v>8</v>
      </c>
      <c r="AC5" s="660" t="s">
        <v>74</v>
      </c>
      <c r="AD5" s="661"/>
      <c r="AE5" s="662"/>
      <c r="AF5" s="663" t="s">
        <v>79</v>
      </c>
      <c r="AG5" s="663"/>
      <c r="AH5" s="663"/>
      <c r="AI5" s="663" t="s">
        <v>80</v>
      </c>
      <c r="AJ5" s="663"/>
      <c r="AK5" s="663"/>
    </row>
    <row r="6" spans="1:37" ht="49.5" customHeight="1">
      <c r="A6" s="664"/>
      <c r="B6" s="665"/>
      <c r="C6" s="665"/>
      <c r="D6" s="663"/>
      <c r="E6" s="663"/>
      <c r="F6" s="663"/>
      <c r="G6" s="663"/>
      <c r="H6" s="667"/>
      <c r="I6" s="21" t="s">
        <v>121</v>
      </c>
      <c r="J6" s="21" t="s">
        <v>511</v>
      </c>
      <c r="K6" s="21" t="s">
        <v>512</v>
      </c>
      <c r="L6" s="21" t="s">
        <v>121</v>
      </c>
      <c r="M6" s="21" t="s">
        <v>511</v>
      </c>
      <c r="N6" s="21" t="s">
        <v>512</v>
      </c>
      <c r="O6" s="21" t="s">
        <v>121</v>
      </c>
      <c r="P6" s="21" t="s">
        <v>511</v>
      </c>
      <c r="Q6" s="21" t="s">
        <v>512</v>
      </c>
      <c r="R6" s="667"/>
      <c r="S6" s="21" t="s">
        <v>121</v>
      </c>
      <c r="T6" s="21" t="s">
        <v>511</v>
      </c>
      <c r="U6" s="21" t="s">
        <v>512</v>
      </c>
      <c r="V6" s="21" t="s">
        <v>121</v>
      </c>
      <c r="W6" s="21" t="s">
        <v>511</v>
      </c>
      <c r="X6" s="21" t="s">
        <v>512</v>
      </c>
      <c r="Y6" s="21" t="s">
        <v>121</v>
      </c>
      <c r="Z6" s="21" t="s">
        <v>511</v>
      </c>
      <c r="AA6" s="21" t="s">
        <v>512</v>
      </c>
      <c r="AB6" s="667"/>
      <c r="AC6" s="21" t="s">
        <v>121</v>
      </c>
      <c r="AD6" s="21" t="s">
        <v>511</v>
      </c>
      <c r="AE6" s="21" t="s">
        <v>512</v>
      </c>
      <c r="AF6" s="21" t="s">
        <v>121</v>
      </c>
      <c r="AG6" s="21" t="s">
        <v>511</v>
      </c>
      <c r="AH6" s="21" t="s">
        <v>512</v>
      </c>
      <c r="AI6" s="21" t="s">
        <v>121</v>
      </c>
      <c r="AJ6" s="21" t="s">
        <v>511</v>
      </c>
      <c r="AK6" s="21" t="s">
        <v>512</v>
      </c>
    </row>
    <row r="7" spans="1:37" ht="20.25" customHeight="1">
      <c r="A7" s="22" t="s">
        <v>57</v>
      </c>
      <c r="B7" s="23" t="s">
        <v>57</v>
      </c>
      <c r="C7" s="23" t="s">
        <v>57</v>
      </c>
      <c r="D7" s="23" t="s">
        <v>57</v>
      </c>
      <c r="E7" s="23" t="s">
        <v>57</v>
      </c>
      <c r="F7" s="21" t="s">
        <v>57</v>
      </c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  <c r="M7" s="24">
        <v>7</v>
      </c>
      <c r="N7" s="24">
        <v>8</v>
      </c>
      <c r="O7" s="24">
        <v>9</v>
      </c>
      <c r="P7" s="24">
        <v>10</v>
      </c>
      <c r="Q7" s="24">
        <v>11</v>
      </c>
      <c r="R7" s="24">
        <v>12</v>
      </c>
      <c r="S7" s="24">
        <v>13</v>
      </c>
      <c r="T7" s="24">
        <v>14</v>
      </c>
      <c r="U7" s="24">
        <v>15</v>
      </c>
      <c r="V7" s="24">
        <v>16</v>
      </c>
      <c r="W7" s="24">
        <v>17</v>
      </c>
      <c r="X7" s="24">
        <v>18</v>
      </c>
      <c r="Y7" s="24">
        <v>19</v>
      </c>
      <c r="Z7" s="24">
        <v>20</v>
      </c>
      <c r="AA7" s="24">
        <v>21</v>
      </c>
      <c r="AB7" s="24">
        <v>22</v>
      </c>
      <c r="AC7" s="24">
        <v>23</v>
      </c>
      <c r="AD7" s="24">
        <v>24</v>
      </c>
      <c r="AE7" s="24">
        <v>25</v>
      </c>
      <c r="AF7" s="24">
        <v>26</v>
      </c>
      <c r="AG7" s="24">
        <v>27</v>
      </c>
      <c r="AH7" s="24">
        <v>28</v>
      </c>
      <c r="AI7" s="24">
        <v>29</v>
      </c>
      <c r="AJ7" s="24">
        <v>30</v>
      </c>
      <c r="AK7" s="24">
        <v>31</v>
      </c>
    </row>
    <row r="8" spans="1:37" s="10" customFormat="1" ht="20.25" customHeight="1">
      <c r="A8" s="25"/>
      <c r="B8" s="26"/>
      <c r="C8" s="26"/>
      <c r="D8" s="27"/>
      <c r="E8" s="28" t="s">
        <v>8</v>
      </c>
      <c r="F8" s="29"/>
      <c r="G8" s="30">
        <v>153.94999999999999</v>
      </c>
      <c r="H8" s="31">
        <v>139.66999999999999</v>
      </c>
      <c r="I8" s="31">
        <v>132.53</v>
      </c>
      <c r="J8" s="31">
        <v>132.53</v>
      </c>
      <c r="K8" s="31">
        <v>0</v>
      </c>
      <c r="L8" s="31">
        <v>4.42</v>
      </c>
      <c r="M8" s="31">
        <v>4.42</v>
      </c>
      <c r="N8" s="31">
        <v>0</v>
      </c>
      <c r="O8" s="31">
        <v>2.72</v>
      </c>
      <c r="P8" s="31">
        <v>2.72</v>
      </c>
      <c r="Q8" s="31">
        <v>0</v>
      </c>
      <c r="R8" s="31">
        <v>7.14</v>
      </c>
      <c r="S8" s="31">
        <v>0</v>
      </c>
      <c r="T8" s="31">
        <v>0</v>
      </c>
      <c r="U8" s="31">
        <v>0</v>
      </c>
      <c r="V8" s="31">
        <v>4.42</v>
      </c>
      <c r="W8" s="31">
        <v>4.42</v>
      </c>
      <c r="X8" s="31">
        <v>0</v>
      </c>
      <c r="Y8" s="31">
        <v>2.72</v>
      </c>
      <c r="Z8" s="31">
        <v>2.72</v>
      </c>
      <c r="AA8" s="31">
        <v>0</v>
      </c>
      <c r="AB8" s="31">
        <v>7.14</v>
      </c>
      <c r="AC8" s="31">
        <v>0</v>
      </c>
      <c r="AD8" s="31">
        <v>0</v>
      </c>
      <c r="AE8" s="31">
        <v>0</v>
      </c>
      <c r="AF8" s="31">
        <v>4.42</v>
      </c>
      <c r="AG8" s="31">
        <v>4.42</v>
      </c>
      <c r="AH8" s="31">
        <v>0</v>
      </c>
      <c r="AI8" s="31">
        <v>2.72</v>
      </c>
      <c r="AJ8" s="31">
        <v>2.72</v>
      </c>
      <c r="AK8" s="31">
        <v>0</v>
      </c>
    </row>
    <row r="9" spans="1:37" ht="20.25" customHeight="1">
      <c r="A9" s="25" t="s">
        <v>63</v>
      </c>
      <c r="B9" s="26" t="s">
        <v>64</v>
      </c>
      <c r="C9" s="26" t="s">
        <v>64</v>
      </c>
      <c r="D9" s="27" t="s">
        <v>61</v>
      </c>
      <c r="E9" s="32" t="s">
        <v>62</v>
      </c>
      <c r="F9" s="29" t="s">
        <v>452</v>
      </c>
      <c r="G9" s="30">
        <v>9.8800000000000008</v>
      </c>
      <c r="H9" s="31">
        <v>9.8800000000000008</v>
      </c>
      <c r="I9" s="31">
        <v>9.8800000000000008</v>
      </c>
      <c r="J9" s="31">
        <v>9.8800000000000008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</row>
    <row r="10" spans="1:37" ht="20.25" customHeight="1">
      <c r="A10" s="25" t="s">
        <v>65</v>
      </c>
      <c r="B10" s="26" t="s">
        <v>66</v>
      </c>
      <c r="C10" s="26" t="s">
        <v>67</v>
      </c>
      <c r="D10" s="27" t="s">
        <v>61</v>
      </c>
      <c r="E10" s="32" t="s">
        <v>62</v>
      </c>
      <c r="F10" s="29" t="s">
        <v>451</v>
      </c>
      <c r="G10" s="30">
        <v>21.42</v>
      </c>
      <c r="H10" s="31">
        <v>7.14</v>
      </c>
      <c r="I10" s="31">
        <v>0</v>
      </c>
      <c r="J10" s="31">
        <v>0</v>
      </c>
      <c r="K10" s="31">
        <v>0</v>
      </c>
      <c r="L10" s="31">
        <v>4.42</v>
      </c>
      <c r="M10" s="31">
        <v>4.42</v>
      </c>
      <c r="N10" s="31">
        <v>0</v>
      </c>
      <c r="O10" s="31">
        <v>2.72</v>
      </c>
      <c r="P10" s="31">
        <v>2.72</v>
      </c>
      <c r="Q10" s="31">
        <v>0</v>
      </c>
      <c r="R10" s="31">
        <v>7.14</v>
      </c>
      <c r="S10" s="31">
        <v>0</v>
      </c>
      <c r="T10" s="31">
        <v>0</v>
      </c>
      <c r="U10" s="31">
        <v>0</v>
      </c>
      <c r="V10" s="31">
        <v>4.42</v>
      </c>
      <c r="W10" s="31">
        <v>4.42</v>
      </c>
      <c r="X10" s="31">
        <v>0</v>
      </c>
      <c r="Y10" s="31">
        <v>2.72</v>
      </c>
      <c r="Z10" s="31">
        <v>2.72</v>
      </c>
      <c r="AA10" s="31">
        <v>0</v>
      </c>
      <c r="AB10" s="31">
        <v>7.14</v>
      </c>
      <c r="AC10" s="31">
        <v>0</v>
      </c>
      <c r="AD10" s="31">
        <v>0</v>
      </c>
      <c r="AE10" s="31">
        <v>0</v>
      </c>
      <c r="AF10" s="31">
        <v>4.42</v>
      </c>
      <c r="AG10" s="31">
        <v>4.42</v>
      </c>
      <c r="AH10" s="31">
        <v>0</v>
      </c>
      <c r="AI10" s="31">
        <v>2.72</v>
      </c>
      <c r="AJ10" s="31">
        <v>2.72</v>
      </c>
      <c r="AK10" s="31">
        <v>0</v>
      </c>
    </row>
    <row r="11" spans="1:37" ht="20.25" customHeight="1">
      <c r="A11" s="25" t="s">
        <v>68</v>
      </c>
      <c r="B11" s="26" t="s">
        <v>67</v>
      </c>
      <c r="C11" s="26" t="s">
        <v>60</v>
      </c>
      <c r="D11" s="27" t="s">
        <v>61</v>
      </c>
      <c r="E11" s="32" t="s">
        <v>62</v>
      </c>
      <c r="F11" s="29" t="s">
        <v>175</v>
      </c>
      <c r="G11" s="30">
        <v>7.8</v>
      </c>
      <c r="H11" s="31">
        <v>7.8</v>
      </c>
      <c r="I11" s="31">
        <v>7.8</v>
      </c>
      <c r="J11" s="31">
        <v>7.8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</row>
    <row r="12" spans="1:37" ht="20.25" customHeight="1">
      <c r="A12" s="25" t="s">
        <v>65</v>
      </c>
      <c r="B12" s="26" t="s">
        <v>66</v>
      </c>
      <c r="C12" s="26" t="s">
        <v>60</v>
      </c>
      <c r="D12" s="27" t="s">
        <v>61</v>
      </c>
      <c r="E12" s="32" t="s">
        <v>62</v>
      </c>
      <c r="F12" s="29" t="s">
        <v>450</v>
      </c>
      <c r="G12" s="30">
        <v>105.99</v>
      </c>
      <c r="H12" s="31">
        <v>105.99</v>
      </c>
      <c r="I12" s="31">
        <v>105.99</v>
      </c>
      <c r="J12" s="31">
        <v>105.99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</row>
    <row r="13" spans="1:37" ht="20.25" customHeight="1">
      <c r="A13" s="25" t="s">
        <v>58</v>
      </c>
      <c r="B13" s="26" t="s">
        <v>59</v>
      </c>
      <c r="C13" s="26" t="s">
        <v>60</v>
      </c>
      <c r="D13" s="27" t="s">
        <v>61</v>
      </c>
      <c r="E13" s="32" t="s">
        <v>62</v>
      </c>
      <c r="F13" s="29" t="s">
        <v>453</v>
      </c>
      <c r="G13" s="30">
        <v>8.86</v>
      </c>
      <c r="H13" s="31">
        <v>8.86</v>
      </c>
      <c r="I13" s="31">
        <v>8.86</v>
      </c>
      <c r="J13" s="31">
        <v>8.86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</row>
  </sheetData>
  <sheetProtection formatCells="0" formatColumns="0" formatRows="0"/>
  <mergeCells count="23">
    <mergeCell ref="R5:R6"/>
    <mergeCell ref="AB5:AB6"/>
    <mergeCell ref="D4:D6"/>
    <mergeCell ref="E4:E6"/>
    <mergeCell ref="F4:F6"/>
    <mergeCell ref="G4:G6"/>
    <mergeCell ref="H5:H6"/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</mergeCells>
  <phoneticPr fontId="24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1"/>
  <sheetViews>
    <sheetView showGridLines="0" showZeros="0" workbookViewId="0">
      <selection sqref="A1:BL1"/>
    </sheetView>
  </sheetViews>
  <sheetFormatPr defaultColWidth="7" defaultRowHeight="12"/>
  <cols>
    <col min="1" max="1" width="7" style="2" customWidth="1"/>
    <col min="2" max="2" width="10.5" style="2" customWidth="1"/>
    <col min="3" max="4" width="9.58203125" style="2" customWidth="1"/>
    <col min="5" max="7" width="7" style="2" customWidth="1"/>
    <col min="8" max="8" width="7.33203125" style="2" customWidth="1"/>
    <col min="9" max="9" width="8.83203125" style="2" customWidth="1"/>
    <col min="10" max="12" width="7" style="2" customWidth="1"/>
    <col min="13" max="13" width="9.58203125" style="2" customWidth="1"/>
    <col min="14" max="14" width="12" style="2" customWidth="1"/>
    <col min="15" max="15" width="13.25" style="2" customWidth="1"/>
    <col min="16" max="16" width="13.75" style="2" customWidth="1"/>
    <col min="17" max="17" width="8.08203125" style="2" customWidth="1"/>
    <col min="18" max="18" width="8.5" style="2" customWidth="1"/>
    <col min="19" max="19" width="13.25" style="2" customWidth="1"/>
    <col min="20" max="20" width="11.58203125" style="2" customWidth="1"/>
    <col min="21" max="21" width="10.58203125" style="2" customWidth="1"/>
    <col min="22" max="22" width="13.08203125" style="2" customWidth="1"/>
    <col min="23" max="23" width="5.5" style="2" customWidth="1"/>
    <col min="24" max="24" width="7.58203125" style="2" customWidth="1"/>
    <col min="25" max="25" width="8" style="2" customWidth="1"/>
    <col min="26" max="30" width="7" style="2" customWidth="1"/>
    <col min="31" max="31" width="5.33203125" style="2" customWidth="1"/>
    <col min="32" max="32" width="5.58203125" style="2" customWidth="1"/>
    <col min="33" max="34" width="4.58203125" style="2" customWidth="1"/>
    <col min="35" max="35" width="5.58203125" style="2" customWidth="1"/>
    <col min="36" max="36" width="5.08203125" style="2" customWidth="1"/>
    <col min="37" max="37" width="5.25" style="2" customWidth="1"/>
    <col min="38" max="38" width="4.83203125" style="2" customWidth="1"/>
    <col min="39" max="39" width="6.33203125" style="2" customWidth="1"/>
    <col min="40" max="40" width="5.33203125" style="2" customWidth="1"/>
    <col min="41" max="41" width="7" style="2" customWidth="1"/>
    <col min="42" max="42" width="4.5" style="2" customWidth="1"/>
    <col min="43" max="43" width="6.08203125" style="2" customWidth="1"/>
    <col min="44" max="44" width="4.582031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08203125" style="2" customWidth="1"/>
    <col min="51" max="51" width="7" style="2" customWidth="1"/>
    <col min="52" max="52" width="4.25" style="2" customWidth="1"/>
    <col min="53" max="53" width="7" style="2" customWidth="1"/>
    <col min="54" max="54" width="5.08203125" style="2" customWidth="1"/>
    <col min="55" max="55" width="7" style="2" customWidth="1"/>
    <col min="56" max="56" width="4.83203125" style="2" customWidth="1"/>
    <col min="57" max="57" width="7" style="2" customWidth="1"/>
    <col min="58" max="58" width="6.83203125" style="2" customWidth="1"/>
    <col min="59" max="59" width="5" style="2" customWidth="1"/>
    <col min="60" max="60" width="4.33203125" style="2" customWidth="1"/>
    <col min="61" max="61" width="5.75" style="2" customWidth="1"/>
    <col min="62" max="62" width="4.75" style="2" customWidth="1"/>
    <col min="63" max="63" width="4.08203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69" t="s">
        <v>513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  <c r="V1" s="669"/>
      <c r="W1" s="669"/>
      <c r="X1" s="669"/>
      <c r="Y1" s="669"/>
      <c r="Z1" s="669"/>
      <c r="AA1" s="669"/>
      <c r="AB1" s="669"/>
      <c r="AC1" s="669"/>
      <c r="AD1" s="669"/>
      <c r="AE1" s="669"/>
      <c r="AF1" s="669"/>
      <c r="AG1" s="669"/>
      <c r="AH1" s="669"/>
      <c r="AI1" s="669"/>
      <c r="AJ1" s="669"/>
      <c r="AK1" s="669"/>
      <c r="AL1" s="669"/>
      <c r="AM1" s="669"/>
      <c r="AN1" s="669"/>
      <c r="AO1" s="669"/>
      <c r="AP1" s="669"/>
      <c r="AQ1" s="669"/>
      <c r="AR1" s="669"/>
      <c r="AS1" s="669"/>
      <c r="AT1" s="669"/>
      <c r="AU1" s="669"/>
      <c r="AV1" s="669"/>
      <c r="AW1" s="669"/>
      <c r="AX1" s="669"/>
      <c r="AY1" s="669"/>
      <c r="AZ1" s="669"/>
      <c r="BA1" s="669"/>
      <c r="BB1" s="669"/>
      <c r="BC1" s="669"/>
      <c r="BD1" s="669"/>
      <c r="BE1" s="669"/>
      <c r="BF1" s="669"/>
      <c r="BG1" s="669"/>
      <c r="BH1" s="669"/>
      <c r="BI1" s="669"/>
      <c r="BJ1" s="669"/>
      <c r="BK1" s="669"/>
      <c r="BL1" s="669"/>
      <c r="BM1" s="7" t="s">
        <v>514</v>
      </c>
    </row>
    <row r="2" spans="1:65" ht="15" customHeight="1">
      <c r="A2" s="670" t="s">
        <v>46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8" t="s">
        <v>2</v>
      </c>
    </row>
    <row r="3" spans="1:65" ht="21.75" customHeight="1">
      <c r="A3" s="672" t="s">
        <v>515</v>
      </c>
      <c r="B3" s="680" t="s">
        <v>454</v>
      </c>
      <c r="C3" s="683" t="s">
        <v>46</v>
      </c>
      <c r="D3" s="680" t="s">
        <v>490</v>
      </c>
      <c r="E3" s="672" t="s">
        <v>516</v>
      </c>
      <c r="F3" s="671" t="s">
        <v>517</v>
      </c>
      <c r="G3" s="672"/>
      <c r="H3" s="672" t="s">
        <v>518</v>
      </c>
      <c r="I3" s="672" t="s">
        <v>519</v>
      </c>
      <c r="J3" s="672" t="s">
        <v>235</v>
      </c>
      <c r="K3" s="672" t="s">
        <v>520</v>
      </c>
      <c r="L3" s="672" t="s">
        <v>521</v>
      </c>
      <c r="M3" s="671" t="s">
        <v>522</v>
      </c>
      <c r="N3" s="671"/>
      <c r="O3" s="671"/>
      <c r="P3" s="672"/>
      <c r="Q3" s="671" t="s">
        <v>523</v>
      </c>
      <c r="R3" s="672"/>
      <c r="S3" s="671" t="s">
        <v>524</v>
      </c>
      <c r="T3" s="672"/>
      <c r="U3" s="671" t="s">
        <v>525</v>
      </c>
      <c r="V3" s="672"/>
      <c r="W3" s="673" t="s">
        <v>526</v>
      </c>
      <c r="X3" s="673"/>
      <c r="Y3" s="673"/>
      <c r="Z3" s="673"/>
      <c r="AA3" s="673"/>
      <c r="AB3" s="674"/>
      <c r="AC3" s="674" t="s">
        <v>527</v>
      </c>
      <c r="AD3" s="674" t="s">
        <v>528</v>
      </c>
      <c r="AE3" s="673" t="s">
        <v>529</v>
      </c>
      <c r="AF3" s="673"/>
      <c r="AG3" s="673"/>
      <c r="AH3" s="673"/>
      <c r="AI3" s="673"/>
      <c r="AJ3" s="673"/>
      <c r="AK3" s="673"/>
      <c r="AL3" s="673"/>
      <c r="AM3" s="673"/>
      <c r="AN3" s="673"/>
      <c r="AO3" s="673"/>
      <c r="AP3" s="673"/>
      <c r="AQ3" s="673"/>
      <c r="AR3" s="673"/>
      <c r="AS3" s="673"/>
      <c r="AT3" s="673"/>
      <c r="AU3" s="673"/>
      <c r="AV3" s="673"/>
      <c r="AW3" s="673"/>
      <c r="AX3" s="673"/>
      <c r="AY3" s="673"/>
      <c r="AZ3" s="673"/>
      <c r="BA3" s="673"/>
      <c r="BB3" s="673"/>
      <c r="BC3" s="673"/>
      <c r="BD3" s="673"/>
      <c r="BE3" s="673"/>
      <c r="BF3" s="673"/>
      <c r="BG3" s="673"/>
      <c r="BH3" s="673"/>
      <c r="BI3" s="673"/>
      <c r="BJ3" s="673"/>
      <c r="BK3" s="673"/>
      <c r="BL3" s="673"/>
      <c r="BM3" s="673"/>
    </row>
    <row r="4" spans="1:65" ht="18" customHeight="1">
      <c r="A4" s="672"/>
      <c r="B4" s="681"/>
      <c r="C4" s="672"/>
      <c r="D4" s="684"/>
      <c r="E4" s="672"/>
      <c r="F4" s="686" t="s">
        <v>530</v>
      </c>
      <c r="G4" s="686" t="s">
        <v>531</v>
      </c>
      <c r="H4" s="672"/>
      <c r="I4" s="672"/>
      <c r="J4" s="672"/>
      <c r="K4" s="672"/>
      <c r="L4" s="672"/>
      <c r="M4" s="686" t="s">
        <v>532</v>
      </c>
      <c r="N4" s="686" t="s">
        <v>533</v>
      </c>
      <c r="O4" s="686" t="s">
        <v>534</v>
      </c>
      <c r="P4" s="686" t="s">
        <v>535</v>
      </c>
      <c r="Q4" s="686" t="s">
        <v>536</v>
      </c>
      <c r="R4" s="686" t="s">
        <v>537</v>
      </c>
      <c r="S4" s="686" t="s">
        <v>538</v>
      </c>
      <c r="T4" s="686" t="s">
        <v>539</v>
      </c>
      <c r="U4" s="686" t="s">
        <v>540</v>
      </c>
      <c r="V4" s="686" t="s">
        <v>541</v>
      </c>
      <c r="W4" s="675" t="s">
        <v>542</v>
      </c>
      <c r="X4" s="675"/>
      <c r="Y4" s="676"/>
      <c r="Z4" s="675" t="s">
        <v>543</v>
      </c>
      <c r="AA4" s="675"/>
      <c r="AB4" s="676"/>
      <c r="AC4" s="674"/>
      <c r="AD4" s="674"/>
      <c r="AE4" s="675" t="s">
        <v>544</v>
      </c>
      <c r="AF4" s="675"/>
      <c r="AG4" s="675"/>
      <c r="AH4" s="675"/>
      <c r="AI4" s="675"/>
      <c r="AJ4" s="675"/>
      <c r="AK4" s="675"/>
      <c r="AL4" s="675"/>
      <c r="AM4" s="675"/>
      <c r="AN4" s="675"/>
      <c r="AO4" s="675"/>
      <c r="AP4" s="675"/>
      <c r="AQ4" s="675"/>
      <c r="AR4" s="675"/>
      <c r="AS4" s="675"/>
      <c r="AT4" s="676"/>
      <c r="AU4" s="675" t="s">
        <v>545</v>
      </c>
      <c r="AV4" s="675"/>
      <c r="AW4" s="675"/>
      <c r="AX4" s="675"/>
      <c r="AY4" s="675"/>
      <c r="AZ4" s="675"/>
      <c r="BA4" s="675"/>
      <c r="BB4" s="675"/>
      <c r="BC4" s="675"/>
      <c r="BD4" s="675"/>
      <c r="BE4" s="675"/>
      <c r="BF4" s="675"/>
      <c r="BG4" s="675"/>
      <c r="BH4" s="675"/>
      <c r="BI4" s="675"/>
      <c r="BJ4" s="676"/>
      <c r="BK4" s="675" t="s">
        <v>546</v>
      </c>
      <c r="BL4" s="675"/>
      <c r="BM4" s="675"/>
    </row>
    <row r="5" spans="1:65" ht="20.25" customHeight="1">
      <c r="A5" s="672"/>
      <c r="B5" s="681"/>
      <c r="C5" s="672"/>
      <c r="D5" s="684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6" t="s">
        <v>547</v>
      </c>
      <c r="X5" s="676" t="s">
        <v>548</v>
      </c>
      <c r="Y5" s="676" t="s">
        <v>549</v>
      </c>
      <c r="Z5" s="676" t="s">
        <v>550</v>
      </c>
      <c r="AA5" s="676" t="s">
        <v>551</v>
      </c>
      <c r="AB5" s="676" t="s">
        <v>552</v>
      </c>
      <c r="AC5" s="674"/>
      <c r="AD5" s="674"/>
      <c r="AE5" s="675" t="s">
        <v>277</v>
      </c>
      <c r="AF5" s="675"/>
      <c r="AG5" s="675"/>
      <c r="AH5" s="676"/>
      <c r="AI5" s="675" t="s">
        <v>553</v>
      </c>
      <c r="AJ5" s="675"/>
      <c r="AK5" s="675"/>
      <c r="AL5" s="676"/>
      <c r="AM5" s="675" t="s">
        <v>554</v>
      </c>
      <c r="AN5" s="675"/>
      <c r="AO5" s="675"/>
      <c r="AP5" s="676"/>
      <c r="AQ5" s="675" t="s">
        <v>319</v>
      </c>
      <c r="AR5" s="675"/>
      <c r="AS5" s="675"/>
      <c r="AT5" s="676"/>
      <c r="AU5" s="675" t="s">
        <v>555</v>
      </c>
      <c r="AV5" s="675"/>
      <c r="AW5" s="675"/>
      <c r="AX5" s="676"/>
      <c r="AY5" s="675" t="s">
        <v>556</v>
      </c>
      <c r="AZ5" s="675"/>
      <c r="BA5" s="675"/>
      <c r="BB5" s="676"/>
      <c r="BC5" s="675" t="s">
        <v>557</v>
      </c>
      <c r="BD5" s="675"/>
      <c r="BE5" s="675"/>
      <c r="BF5" s="676"/>
      <c r="BG5" s="675" t="s">
        <v>558</v>
      </c>
      <c r="BH5" s="675"/>
      <c r="BI5" s="675"/>
      <c r="BJ5" s="676"/>
      <c r="BK5" s="676" t="s">
        <v>559</v>
      </c>
      <c r="BL5" s="676" t="s">
        <v>560</v>
      </c>
      <c r="BM5" s="675" t="s">
        <v>561</v>
      </c>
    </row>
    <row r="6" spans="1:65" ht="40.5" customHeight="1">
      <c r="A6" s="679"/>
      <c r="B6" s="682"/>
      <c r="C6" s="679"/>
      <c r="D6" s="685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7"/>
      <c r="X6" s="677"/>
      <c r="Y6" s="677"/>
      <c r="Z6" s="677"/>
      <c r="AA6" s="677"/>
      <c r="AB6" s="677"/>
      <c r="AC6" s="677"/>
      <c r="AD6" s="677"/>
      <c r="AE6" s="6" t="s">
        <v>562</v>
      </c>
      <c r="AF6" s="6" t="s">
        <v>563</v>
      </c>
      <c r="AG6" s="6" t="s">
        <v>564</v>
      </c>
      <c r="AH6" s="6" t="s">
        <v>565</v>
      </c>
      <c r="AI6" s="6" t="s">
        <v>566</v>
      </c>
      <c r="AJ6" s="6" t="s">
        <v>567</v>
      </c>
      <c r="AK6" s="6" t="s">
        <v>568</v>
      </c>
      <c r="AL6" s="6" t="s">
        <v>569</v>
      </c>
      <c r="AM6" s="6" t="s">
        <v>570</v>
      </c>
      <c r="AN6" s="6" t="s">
        <v>571</v>
      </c>
      <c r="AO6" s="6" t="s">
        <v>572</v>
      </c>
      <c r="AP6" s="6" t="s">
        <v>573</v>
      </c>
      <c r="AQ6" s="6" t="s">
        <v>574</v>
      </c>
      <c r="AR6" s="6" t="s">
        <v>575</v>
      </c>
      <c r="AS6" s="6" t="s">
        <v>576</v>
      </c>
      <c r="AT6" s="6" t="s">
        <v>577</v>
      </c>
      <c r="AU6" s="6" t="s">
        <v>578</v>
      </c>
      <c r="AV6" s="6" t="s">
        <v>579</v>
      </c>
      <c r="AW6" s="6" t="s">
        <v>580</v>
      </c>
      <c r="AX6" s="6" t="s">
        <v>581</v>
      </c>
      <c r="AY6" s="6" t="s">
        <v>582</v>
      </c>
      <c r="AZ6" s="6" t="s">
        <v>583</v>
      </c>
      <c r="BA6" s="6" t="s">
        <v>584</v>
      </c>
      <c r="BB6" s="6" t="s">
        <v>585</v>
      </c>
      <c r="BC6" s="6" t="s">
        <v>586</v>
      </c>
      <c r="BD6" s="6" t="s">
        <v>587</v>
      </c>
      <c r="BE6" s="6" t="s">
        <v>588</v>
      </c>
      <c r="BF6" s="6" t="s">
        <v>589</v>
      </c>
      <c r="BG6" s="6" t="s">
        <v>590</v>
      </c>
      <c r="BH6" s="6" t="s">
        <v>591</v>
      </c>
      <c r="BI6" s="6" t="s">
        <v>592</v>
      </c>
      <c r="BJ6" s="6" t="s">
        <v>593</v>
      </c>
      <c r="BK6" s="677"/>
      <c r="BL6" s="677"/>
      <c r="BM6" s="678"/>
    </row>
    <row r="7" spans="1:65" s="1" customFormat="1" ht="25.5" customHeight="1">
      <c r="A7" s="3" t="s">
        <v>594</v>
      </c>
      <c r="B7" s="3" t="s">
        <v>61</v>
      </c>
      <c r="C7" s="3" t="s">
        <v>231</v>
      </c>
      <c r="D7" s="3" t="s">
        <v>249</v>
      </c>
      <c r="E7" s="3" t="s">
        <v>231</v>
      </c>
      <c r="F7" s="3" t="s">
        <v>595</v>
      </c>
      <c r="G7" s="3" t="s">
        <v>596</v>
      </c>
      <c r="H7" s="3" t="s">
        <v>597</v>
      </c>
      <c r="I7" s="3" t="s">
        <v>234</v>
      </c>
      <c r="J7" s="3" t="s">
        <v>598</v>
      </c>
      <c r="K7" s="3" t="s">
        <v>9</v>
      </c>
      <c r="L7" s="3" t="s">
        <v>250</v>
      </c>
      <c r="M7" s="3" t="s">
        <v>599</v>
      </c>
      <c r="N7" s="3" t="s">
        <v>600</v>
      </c>
      <c r="O7" s="3" t="s">
        <v>601</v>
      </c>
      <c r="P7" s="3" t="s">
        <v>602</v>
      </c>
      <c r="Q7" s="3"/>
      <c r="R7" s="3" t="s">
        <v>266</v>
      </c>
      <c r="S7" s="3" t="s">
        <v>603</v>
      </c>
      <c r="T7" s="3" t="s">
        <v>604</v>
      </c>
      <c r="U7" s="3" t="s">
        <v>605</v>
      </c>
      <c r="V7" s="3" t="s">
        <v>606</v>
      </c>
      <c r="W7" s="5">
        <v>0</v>
      </c>
      <c r="X7" s="5">
        <v>0</v>
      </c>
      <c r="Y7" s="5">
        <v>0</v>
      </c>
      <c r="Z7" s="3" t="s">
        <v>251</v>
      </c>
      <c r="AA7" s="5">
        <v>1.4</v>
      </c>
      <c r="AB7" s="3"/>
      <c r="AC7" s="3"/>
      <c r="AD7" s="3" t="s">
        <v>607</v>
      </c>
      <c r="AE7" s="3"/>
      <c r="AF7" s="3"/>
      <c r="AG7" s="3" t="s">
        <v>279</v>
      </c>
      <c r="AH7" s="3" t="s">
        <v>608</v>
      </c>
      <c r="AI7" s="3"/>
      <c r="AJ7" s="3"/>
      <c r="AK7" s="3" t="s">
        <v>306</v>
      </c>
      <c r="AL7" s="3"/>
      <c r="AM7" s="3"/>
      <c r="AN7" s="3"/>
      <c r="AO7" s="3" t="s">
        <v>295</v>
      </c>
      <c r="AP7" s="3" t="s">
        <v>609</v>
      </c>
      <c r="AQ7" s="3"/>
      <c r="AR7" s="3"/>
      <c r="AS7" s="3" t="s">
        <v>321</v>
      </c>
      <c r="AT7" s="3" t="s">
        <v>610</v>
      </c>
      <c r="AU7" s="3"/>
      <c r="AV7" s="3"/>
      <c r="AW7" s="3" t="s">
        <v>336</v>
      </c>
      <c r="AX7" s="3"/>
      <c r="AY7" s="3"/>
      <c r="AZ7" s="3"/>
      <c r="BA7" s="3" t="s">
        <v>342</v>
      </c>
      <c r="BB7" s="3" t="s">
        <v>611</v>
      </c>
      <c r="BC7" s="3"/>
      <c r="BD7" s="3"/>
      <c r="BE7" s="3"/>
      <c r="BF7" s="3"/>
      <c r="BG7" s="3"/>
      <c r="BH7" s="3"/>
      <c r="BI7" s="3" t="s">
        <v>352</v>
      </c>
      <c r="BJ7" s="3"/>
      <c r="BK7" s="3" t="s">
        <v>362</v>
      </c>
      <c r="BL7" s="3"/>
      <c r="BM7" s="9"/>
    </row>
    <row r="8" spans="1:65" ht="25.5" customHeight="1">
      <c r="A8" s="3" t="s">
        <v>594</v>
      </c>
      <c r="B8" s="3" t="s">
        <v>61</v>
      </c>
      <c r="C8" s="3" t="s">
        <v>612</v>
      </c>
      <c r="D8" s="3" t="s">
        <v>253</v>
      </c>
      <c r="E8" s="3" t="s">
        <v>613</v>
      </c>
      <c r="F8" s="3" t="s">
        <v>595</v>
      </c>
      <c r="G8" s="3" t="s">
        <v>596</v>
      </c>
      <c r="H8" s="3" t="s">
        <v>597</v>
      </c>
      <c r="I8" s="3" t="s">
        <v>238</v>
      </c>
      <c r="J8" s="3" t="s">
        <v>598</v>
      </c>
      <c r="K8" s="3" t="s">
        <v>9</v>
      </c>
      <c r="L8" s="3" t="s">
        <v>254</v>
      </c>
      <c r="M8" s="3" t="s">
        <v>614</v>
      </c>
      <c r="N8" s="3" t="s">
        <v>600</v>
      </c>
      <c r="O8" s="3" t="s">
        <v>615</v>
      </c>
      <c r="P8" s="3" t="s">
        <v>616</v>
      </c>
      <c r="Q8" s="3"/>
      <c r="R8" s="3" t="s">
        <v>267</v>
      </c>
      <c r="S8" s="3" t="s">
        <v>617</v>
      </c>
      <c r="T8" s="3" t="s">
        <v>618</v>
      </c>
      <c r="U8" s="3"/>
      <c r="V8" s="3" t="s">
        <v>606</v>
      </c>
      <c r="W8" s="5">
        <v>0</v>
      </c>
      <c r="X8" s="5">
        <v>0</v>
      </c>
      <c r="Y8" s="5">
        <v>0</v>
      </c>
      <c r="Z8" s="3" t="s">
        <v>255</v>
      </c>
      <c r="AA8" s="5">
        <v>0.6</v>
      </c>
      <c r="AB8" s="3"/>
      <c r="AC8" s="3"/>
      <c r="AD8" s="3" t="s">
        <v>607</v>
      </c>
      <c r="AE8" s="3"/>
      <c r="AF8" s="3"/>
      <c r="AG8" s="3" t="s">
        <v>282</v>
      </c>
      <c r="AH8" s="3" t="s">
        <v>619</v>
      </c>
      <c r="AI8" s="3"/>
      <c r="AJ8" s="3"/>
      <c r="AK8" s="3" t="s">
        <v>309</v>
      </c>
      <c r="AL8" s="3"/>
      <c r="AM8" s="3"/>
      <c r="AN8" s="3"/>
      <c r="AO8" s="3" t="s">
        <v>297</v>
      </c>
      <c r="AP8" s="3" t="s">
        <v>620</v>
      </c>
      <c r="AQ8" s="3"/>
      <c r="AR8" s="3"/>
      <c r="AS8" s="3" t="s">
        <v>324</v>
      </c>
      <c r="AT8" s="3" t="s">
        <v>621</v>
      </c>
      <c r="AU8" s="3"/>
      <c r="AV8" s="3"/>
      <c r="AW8" s="3" t="s">
        <v>338</v>
      </c>
      <c r="AX8" s="3"/>
      <c r="AY8" s="3"/>
      <c r="AZ8" s="3"/>
      <c r="BA8" s="3" t="s">
        <v>344</v>
      </c>
      <c r="BB8" s="3" t="s">
        <v>622</v>
      </c>
      <c r="BC8" s="3"/>
      <c r="BD8" s="3"/>
      <c r="BE8" s="3"/>
      <c r="BF8" s="3"/>
      <c r="BG8" s="3"/>
      <c r="BH8" s="3"/>
      <c r="BI8" s="3" t="s">
        <v>354</v>
      </c>
      <c r="BJ8" s="3" t="s">
        <v>623</v>
      </c>
      <c r="BK8" s="3" t="s">
        <v>364</v>
      </c>
      <c r="BL8" s="3"/>
      <c r="BM8" s="9"/>
    </row>
    <row r="9" spans="1:65" ht="25.5" customHeight="1">
      <c r="A9" s="3" t="s">
        <v>594</v>
      </c>
      <c r="B9" s="3" t="s">
        <v>61</v>
      </c>
      <c r="C9" s="3" t="s">
        <v>231</v>
      </c>
      <c r="D9" s="3" t="s">
        <v>256</v>
      </c>
      <c r="E9" s="3" t="s">
        <v>231</v>
      </c>
      <c r="F9" s="3" t="s">
        <v>595</v>
      </c>
      <c r="G9" s="3" t="s">
        <v>596</v>
      </c>
      <c r="H9" s="3" t="s">
        <v>597</v>
      </c>
      <c r="I9" s="3" t="s">
        <v>238</v>
      </c>
      <c r="J9" s="3" t="s">
        <v>598</v>
      </c>
      <c r="K9" s="3" t="s">
        <v>9</v>
      </c>
      <c r="L9" s="3" t="s">
        <v>257</v>
      </c>
      <c r="M9" s="3" t="s">
        <v>624</v>
      </c>
      <c r="N9" s="3" t="s">
        <v>600</v>
      </c>
      <c r="O9" s="3" t="s">
        <v>625</v>
      </c>
      <c r="P9" s="3" t="s">
        <v>626</v>
      </c>
      <c r="Q9" s="3"/>
      <c r="R9" s="3" t="s">
        <v>268</v>
      </c>
      <c r="S9" s="3" t="s">
        <v>627</v>
      </c>
      <c r="T9" s="3" t="s">
        <v>627</v>
      </c>
      <c r="U9" s="3" t="s">
        <v>606</v>
      </c>
      <c r="V9" s="3" t="s">
        <v>606</v>
      </c>
      <c r="W9" s="5">
        <v>0</v>
      </c>
      <c r="X9" s="5">
        <v>0</v>
      </c>
      <c r="Y9" s="5">
        <v>0</v>
      </c>
      <c r="Z9" s="3" t="s">
        <v>258</v>
      </c>
      <c r="AA9" s="5">
        <v>2.04</v>
      </c>
      <c r="AB9" s="3"/>
      <c r="AC9" s="3"/>
      <c r="AD9" s="3" t="s">
        <v>628</v>
      </c>
      <c r="AE9" s="3"/>
      <c r="AF9" s="3"/>
      <c r="AG9" s="3" t="s">
        <v>285</v>
      </c>
      <c r="AH9" s="3"/>
      <c r="AI9" s="3"/>
      <c r="AJ9" s="3"/>
      <c r="AK9" s="3" t="s">
        <v>312</v>
      </c>
      <c r="AL9" s="3"/>
      <c r="AM9" s="3"/>
      <c r="AN9" s="3"/>
      <c r="AO9" s="3" t="s">
        <v>299</v>
      </c>
      <c r="AP9" s="3"/>
      <c r="AQ9" s="3"/>
      <c r="AR9" s="3"/>
      <c r="AS9" s="3" t="s">
        <v>326</v>
      </c>
      <c r="AT9" s="3"/>
      <c r="AU9" s="3"/>
      <c r="AV9" s="3"/>
      <c r="AW9" s="3"/>
      <c r="AX9" s="3"/>
      <c r="AY9" s="3"/>
      <c r="AZ9" s="3"/>
      <c r="BA9" s="3" t="s">
        <v>346</v>
      </c>
      <c r="BB9" s="3" t="s">
        <v>629</v>
      </c>
      <c r="BC9" s="3"/>
      <c r="BD9" s="3"/>
      <c r="BE9" s="3"/>
      <c r="BF9" s="3"/>
      <c r="BG9" s="3"/>
      <c r="BH9" s="3"/>
      <c r="BI9" s="3" t="s">
        <v>355</v>
      </c>
      <c r="BJ9" s="3"/>
      <c r="BK9" s="3" t="s">
        <v>366</v>
      </c>
      <c r="BL9" s="3"/>
      <c r="BM9" s="9"/>
    </row>
    <row r="10" spans="1:65" ht="25.5" customHeight="1">
      <c r="A10" s="3" t="s">
        <v>594</v>
      </c>
      <c r="B10" s="3" t="s">
        <v>61</v>
      </c>
      <c r="C10" s="3" t="s">
        <v>231</v>
      </c>
      <c r="D10" s="3" t="s">
        <v>259</v>
      </c>
      <c r="E10" s="3" t="s">
        <v>231</v>
      </c>
      <c r="F10" s="3" t="s">
        <v>595</v>
      </c>
      <c r="G10" s="3" t="s">
        <v>596</v>
      </c>
      <c r="H10" s="3" t="s">
        <v>597</v>
      </c>
      <c r="I10" s="3" t="s">
        <v>238</v>
      </c>
      <c r="J10" s="3" t="s">
        <v>598</v>
      </c>
      <c r="K10" s="3" t="s">
        <v>9</v>
      </c>
      <c r="L10" s="3" t="s">
        <v>260</v>
      </c>
      <c r="M10" s="3" t="s">
        <v>630</v>
      </c>
      <c r="N10" s="3" t="s">
        <v>600</v>
      </c>
      <c r="O10" s="3" t="s">
        <v>631</v>
      </c>
      <c r="P10" s="3" t="s">
        <v>632</v>
      </c>
      <c r="Q10" s="3"/>
      <c r="R10" s="3" t="s">
        <v>269</v>
      </c>
      <c r="S10" s="3" t="s">
        <v>633</v>
      </c>
      <c r="T10" s="3" t="s">
        <v>634</v>
      </c>
      <c r="U10" s="3"/>
      <c r="V10" s="3" t="s">
        <v>635</v>
      </c>
      <c r="W10" s="5">
        <v>0</v>
      </c>
      <c r="X10" s="5">
        <v>0</v>
      </c>
      <c r="Y10" s="5">
        <v>0</v>
      </c>
      <c r="Z10" s="3" t="s">
        <v>261</v>
      </c>
      <c r="AA10" s="5">
        <v>0.38</v>
      </c>
      <c r="AB10" s="3"/>
      <c r="AC10" s="3"/>
      <c r="AD10" s="3" t="s">
        <v>628</v>
      </c>
      <c r="AE10" s="3"/>
      <c r="AF10" s="3"/>
      <c r="AG10" s="3" t="s">
        <v>288</v>
      </c>
      <c r="AH10" s="3" t="s">
        <v>636</v>
      </c>
      <c r="AI10" s="3"/>
      <c r="AJ10" s="3"/>
      <c r="AK10" s="3" t="s">
        <v>315</v>
      </c>
      <c r="AL10" s="3" t="s">
        <v>637</v>
      </c>
      <c r="AM10" s="3"/>
      <c r="AN10" s="3"/>
      <c r="AO10" s="3" t="s">
        <v>301</v>
      </c>
      <c r="AP10" s="3" t="s">
        <v>638</v>
      </c>
      <c r="AQ10" s="3"/>
      <c r="AR10" s="3"/>
      <c r="AS10" s="3" t="s">
        <v>329</v>
      </c>
      <c r="AT10" s="3" t="s">
        <v>639</v>
      </c>
      <c r="AU10" s="3"/>
      <c r="AV10" s="3"/>
      <c r="AW10" s="3" t="s">
        <v>339</v>
      </c>
      <c r="AX10" s="3" t="s">
        <v>640</v>
      </c>
      <c r="AY10" s="3"/>
      <c r="AZ10" s="3"/>
      <c r="BA10" s="3" t="s">
        <v>339</v>
      </c>
      <c r="BB10" s="3" t="s">
        <v>640</v>
      </c>
      <c r="BC10" s="3"/>
      <c r="BD10" s="3"/>
      <c r="BE10" s="3"/>
      <c r="BF10" s="3"/>
      <c r="BG10" s="3"/>
      <c r="BH10" s="3"/>
      <c r="BI10" s="3" t="s">
        <v>356</v>
      </c>
      <c r="BJ10" s="3" t="s">
        <v>641</v>
      </c>
      <c r="BK10" s="3" t="s">
        <v>368</v>
      </c>
      <c r="BL10" s="3" t="s">
        <v>642</v>
      </c>
      <c r="BM10" s="9" t="s">
        <v>643</v>
      </c>
    </row>
    <row r="11" spans="1:65" ht="25.5" customHeight="1">
      <c r="A11" s="3" t="s">
        <v>594</v>
      </c>
      <c r="B11" s="3" t="s">
        <v>61</v>
      </c>
      <c r="C11" s="3" t="s">
        <v>231</v>
      </c>
      <c r="D11" s="3" t="s">
        <v>262</v>
      </c>
      <c r="E11" s="3" t="s">
        <v>231</v>
      </c>
      <c r="F11" s="3" t="s">
        <v>595</v>
      </c>
      <c r="G11" s="3" t="s">
        <v>596</v>
      </c>
      <c r="H11" s="3" t="s">
        <v>597</v>
      </c>
      <c r="I11" s="3" t="s">
        <v>405</v>
      </c>
      <c r="J11" s="3" t="s">
        <v>644</v>
      </c>
      <c r="K11" s="3" t="s">
        <v>9</v>
      </c>
      <c r="L11" s="3" t="s">
        <v>263</v>
      </c>
      <c r="M11" s="3" t="s">
        <v>645</v>
      </c>
      <c r="N11" s="3" t="s">
        <v>646</v>
      </c>
      <c r="O11" s="3" t="s">
        <v>647</v>
      </c>
      <c r="P11" s="3" t="s">
        <v>648</v>
      </c>
      <c r="Q11" s="3"/>
      <c r="R11" s="3" t="s">
        <v>270</v>
      </c>
      <c r="S11" s="3"/>
      <c r="T11" s="3" t="s">
        <v>649</v>
      </c>
      <c r="U11" s="3"/>
      <c r="V11" s="3" t="s">
        <v>606</v>
      </c>
      <c r="W11" s="5">
        <v>0</v>
      </c>
      <c r="X11" s="5">
        <v>0</v>
      </c>
      <c r="Y11" s="5">
        <v>0</v>
      </c>
      <c r="Z11" s="3" t="s">
        <v>264</v>
      </c>
      <c r="AA11" s="5">
        <v>2.72</v>
      </c>
      <c r="AB11" s="3"/>
      <c r="AC11" s="3"/>
      <c r="AD11" s="3" t="s">
        <v>607</v>
      </c>
      <c r="AE11" s="3"/>
      <c r="AF11" s="3"/>
      <c r="AG11" s="3" t="s">
        <v>291</v>
      </c>
      <c r="AH11" s="3" t="s">
        <v>650</v>
      </c>
      <c r="AI11" s="3"/>
      <c r="AJ11" s="3"/>
      <c r="AK11" s="3" t="s">
        <v>317</v>
      </c>
      <c r="AL11" s="3"/>
      <c r="AM11" s="3"/>
      <c r="AN11" s="3"/>
      <c r="AO11" s="3" t="s">
        <v>303</v>
      </c>
      <c r="AP11" s="3"/>
      <c r="AQ11" s="3"/>
      <c r="AR11" s="3"/>
      <c r="AS11" s="3" t="s">
        <v>331</v>
      </c>
      <c r="AT11" s="3" t="s">
        <v>651</v>
      </c>
      <c r="AU11" s="3"/>
      <c r="AV11" s="3"/>
      <c r="AW11" s="3"/>
      <c r="AX11" s="3"/>
      <c r="AY11" s="3"/>
      <c r="AZ11" s="3"/>
      <c r="BA11" s="3" t="s">
        <v>348</v>
      </c>
      <c r="BB11" s="3"/>
      <c r="BC11" s="3"/>
      <c r="BD11" s="3"/>
      <c r="BE11" s="3"/>
      <c r="BF11" s="3"/>
      <c r="BG11" s="3"/>
      <c r="BH11" s="3"/>
      <c r="BI11" s="3" t="s">
        <v>358</v>
      </c>
      <c r="BJ11" s="3"/>
      <c r="BK11" s="3" t="s">
        <v>370</v>
      </c>
      <c r="BL11" s="3"/>
      <c r="BM11" s="9"/>
    </row>
  </sheetData>
  <sheetProtection formatCells="0" formatColumns="0" formatRows="0"/>
  <mergeCells count="55"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P4:P6"/>
    <mergeCell ref="Q4:Q6"/>
    <mergeCell ref="R4:R6"/>
    <mergeCell ref="S4:S6"/>
    <mergeCell ref="T4:T6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A1:BL1"/>
    <mergeCell ref="A2:K2"/>
    <mergeCell ref="F3:G3"/>
    <mergeCell ref="M3:P3"/>
    <mergeCell ref="Q3:R3"/>
    <mergeCell ref="S3:T3"/>
    <mergeCell ref="U3:V3"/>
    <mergeCell ref="W3:AB3"/>
    <mergeCell ref="AE3:BM3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32</vt:i4>
      </vt:variant>
    </vt:vector>
  </HeadingPairs>
  <TitlesOfParts>
    <vt:vector size="51" baseType="lpstr">
      <vt:lpstr>1、2020年部门收支总体情况表</vt:lpstr>
      <vt:lpstr>2、2020年部门收入总体情况表</vt:lpstr>
      <vt:lpstr>3、2020年部门支出总体情况表</vt:lpstr>
      <vt:lpstr>4、2020年财政拨款收支总体情况表</vt:lpstr>
      <vt:lpstr>5、2020年一般公共预算支出情况表</vt:lpstr>
      <vt:lpstr>6、一般公共预算基本支出情况表</vt:lpstr>
      <vt:lpstr>7、2020年三公经费情况表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'11、2020年支出预算总表-按资金性'!Print_Area</vt:lpstr>
      <vt:lpstr>'12、2020年分类汇总表'!Print_Area</vt:lpstr>
      <vt:lpstr>'13、2020年机关运行经费表'!Print_Area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'2、2020年部门收入总体情况表'!Print_Area</vt:lpstr>
      <vt:lpstr>'3、2020年部门支出总体情况表'!Print_Area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'7、2020年三公经费情况表'!Print_Area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'2、2020年部门收入总体情况表'!Print_Titles</vt:lpstr>
      <vt:lpstr>'3、2020年部门支出总体情况表'!Print_Titles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'7、2020年三公经费情况表'!Print_Titles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xb21cn</cp:lastModifiedBy>
  <dcterms:created xsi:type="dcterms:W3CDTF">2020-06-23T10:44:00Z</dcterms:created>
  <dcterms:modified xsi:type="dcterms:W3CDTF">2021-06-17T01:17:33Z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4852136</vt:i4>
  </property>
  <property fmtid="{D5CDD505-2E9C-101B-9397-08002B2CF9AE}" pid="3" name="KSOProductBuildVer">
    <vt:lpwstr>2052-11.1.0.10495</vt:lpwstr>
  </property>
  <property fmtid="{D5CDD505-2E9C-101B-9397-08002B2CF9AE}" pid="4" name="ICV">
    <vt:lpwstr>9F36CA02E03A497A9A6587DDA833630F</vt:lpwstr>
  </property>
</Properties>
</file>