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1720" windowHeight="13050" firstSheet="9" activeTab="12"/>
  </bookViews>
  <sheets>
    <sheet name="1、2020年部门收支总体情况表" sheetId="4" r:id="rId1"/>
    <sheet name="2、2020年部门支出总体情况表" sheetId="5" r:id="rId2"/>
    <sheet name="3、2020年部门收入总体情况表" sheetId="6" r:id="rId3"/>
    <sheet name="4、2020年财政拨款收支总体情况表" sheetId="7" r:id="rId4"/>
    <sheet name="5、2020年一般公共预算支出情况表" sheetId="8" r:id="rId5"/>
    <sheet name="6、一般公共预算基本支出情况表" sheetId="9" r:id="rId6"/>
    <sheet name="7、2020年一般公共预算三公经费支出情况表" sheetId="10" r:id="rId7"/>
    <sheet name="8、2020年政府性基金支出情况表" sheetId="11" r:id="rId8"/>
    <sheet name="9、2020年国有资本经营预算支出情况表" sheetId="12" r:id="rId9"/>
    <sheet name="10、2020年部门（单位）整体支出绩效目标表" sheetId="13" r:id="rId10"/>
    <sheet name="11、2020年支出预算总表-按资金性" sheetId="14" r:id="rId11"/>
    <sheet name="12、2020年分类汇总表" sheetId="15" r:id="rId12"/>
    <sheet name="13、2020年机关运行经费支出表" sheetId="16" r:id="rId13"/>
    <sheet name="14、2020年政府采购表" sheetId="17" r:id="rId14"/>
    <sheet name="15、2020年新增资产配置表" sheetId="18" r:id="rId15"/>
    <sheet name="16、2020年政府购买服务表" sheetId="19" r:id="rId16"/>
    <sheet name="17、2020年非税收入征收计划表" sheetId="20" r:id="rId17"/>
    <sheet name="18、2020年中期规划支出表" sheetId="21" r:id="rId18"/>
    <sheet name="19、2020年西工区项目绩效审批表" sheetId="22" r:id="rId19"/>
  </sheets>
  <externalReferences>
    <externalReference r:id="rId20"/>
    <externalReference r:id="rId21"/>
  </externalReferences>
  <definedNames>
    <definedName name="\aa">#REF!</definedName>
    <definedName name="\d">#REF!</definedName>
    <definedName name="\P">#REF!</definedName>
    <definedName name="\x">#REF!</definedName>
    <definedName name="\z">#N/A</definedName>
    <definedName name="_xlnm._FilterDatabase" localSheetId="10" hidden="1">'11、2020年支出预算总表-按资金性'!$D$7:$U$8</definedName>
    <definedName name="_xlnm._FilterDatabase" localSheetId="1" hidden="1">'2、2020年部门支出总体情况表'!$D$7:$U$8</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0">'1、2020年部门收支总体情况表'!$A$1:$Q$18</definedName>
    <definedName name="_xlnm.Print_Area" localSheetId="10">'11、2020年支出预算总表-按资金性'!$A$1:$Y$17</definedName>
    <definedName name="_xlnm.Print_Area" localSheetId="11">'12、2020年分类汇总表'!$A$1:$AX$17</definedName>
    <definedName name="_xlnm.Print_Area" localSheetId="12">'13、2020年机关运行经费支出表'!$A$1:$AC$14</definedName>
    <definedName name="_xlnm.Print_Area" localSheetId="13">'14、2020年政府采购表'!$A$1:$V$6</definedName>
    <definedName name="_xlnm.Print_Area" localSheetId="14">'15、2020年新增资产配置表'!$A$1:$AA$6</definedName>
    <definedName name="_xlnm.Print_Area" localSheetId="15">'16、2020年政府购买服务表'!$A$1:$U$7</definedName>
    <definedName name="_xlnm.Print_Area" localSheetId="16">'17、2020年非税收入征收计划表'!$A$1:$P$5</definedName>
    <definedName name="_xlnm.Print_Area" localSheetId="17">'18、2020年中期规划支出表'!$A$1:$AK$17</definedName>
    <definedName name="_xlnm.Print_Area" localSheetId="18">'19、2020年西工区项目绩效审批表'!$A$1:$BM$19</definedName>
    <definedName name="_xlnm.Print_Area" localSheetId="1">'2、2020年部门支出总体情况表'!$A$1:$Y$17</definedName>
    <definedName name="_xlnm.Print_Area" localSheetId="2">'3、2020年部门收入总体情况表'!$A$1:$Q$37</definedName>
    <definedName name="_xlnm.Print_Area" localSheetId="3">'4、2020年财政拨款收支总体情况表'!$A$1:$H$35</definedName>
    <definedName name="_xlnm.Print_Area" localSheetId="4">'5、2020年一般公共预算支出情况表'!$A$1:$M$37</definedName>
    <definedName name="_xlnm.Print_Area" localSheetId="5">'6、一般公共预算基本支出情况表'!$A$1:$H$43</definedName>
    <definedName name="_xlnm.Print_Area" localSheetId="6">'7、2020年一般公共预算三公经费支出情况表'!$A$1:$B$10</definedName>
    <definedName name="_xlnm.Print_Area" localSheetId="7">'8、2020年政府性基金支出情况表'!$A$1:$N$7</definedName>
    <definedName name="_xlnm.Print_Area" hidden="1">#N/A</definedName>
    <definedName name="_xlnm.Print_Titles" localSheetId="10">'11、2020年支出预算总表-按资金性'!$1:$7</definedName>
    <definedName name="_xlnm.Print_Titles" localSheetId="11">'12、2020年分类汇总表'!$1:$7</definedName>
    <definedName name="_xlnm.Print_Titles" localSheetId="12">'13、2020年机关运行经费支出表'!$1:$7</definedName>
    <definedName name="_xlnm.Print_Titles" localSheetId="13">'14、2020年政府采购表'!$1:$6</definedName>
    <definedName name="_xlnm.Print_Titles" localSheetId="14">'15、2020年新增资产配置表'!$1:$6</definedName>
    <definedName name="_xlnm.Print_Titles" localSheetId="15">'16、2020年政府购买服务表'!$1:$7</definedName>
    <definedName name="_xlnm.Print_Titles" localSheetId="16">'17、2020年非税收入征收计划表'!$1:$5</definedName>
    <definedName name="_xlnm.Print_Titles" localSheetId="17">'18、2020年中期规划支出表'!$1:$7</definedName>
    <definedName name="_xlnm.Print_Titles" localSheetId="18">'19、2020年西工区项目绩效审批表'!$1:$6</definedName>
    <definedName name="_xlnm.Print_Titles" localSheetId="1">'2、2020年部门支出总体情况表'!$1:$7</definedName>
    <definedName name="_xlnm.Print_Titles" localSheetId="2">'3、2020年部门收入总体情况表'!$1:$5</definedName>
    <definedName name="_xlnm.Print_Titles" localSheetId="3">'4、2020年财政拨款收支总体情况表'!$1:$6</definedName>
    <definedName name="_xlnm.Print_Titles" localSheetId="4">'5、2020年一般公共预算支出情况表'!$1:$5</definedName>
    <definedName name="_xlnm.Print_Titles" localSheetId="5">'6、一般公共预算基本支出情况表'!$1:$5</definedName>
    <definedName name="_xlnm.Print_Titles" localSheetId="6">'7、2020年一般公共预算三公经费支出情况表'!$1:$4</definedName>
    <definedName name="_xlnm.Print_Titles" localSheetId="7">'8、2020年政府性基金支出情况表'!$1:$7</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辽宁">#REF!</definedName>
    <definedName name="辽宁地区">#REF!</definedName>
    <definedName name="了">#REF!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厦门">#REF!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calcChain.xml><?xml version="1.0" encoding="utf-8"?>
<calcChain xmlns="http://schemas.openxmlformats.org/spreadsheetml/2006/main">
  <c r="D34" i="7"/>
  <c r="D33"/>
  <c r="D32"/>
  <c r="D31"/>
  <c r="D30"/>
  <c r="D29"/>
  <c r="D28"/>
  <c r="D27"/>
  <c r="D26"/>
  <c r="D25"/>
  <c r="D24"/>
  <c r="D23"/>
  <c r="D22"/>
  <c r="D21"/>
  <c r="D20"/>
  <c r="D19"/>
  <c r="D18"/>
  <c r="D17"/>
  <c r="D16"/>
  <c r="D15"/>
  <c r="D14"/>
  <c r="D13"/>
  <c r="D12"/>
  <c r="D11"/>
  <c r="D10"/>
  <c r="D9"/>
  <c r="D8"/>
  <c r="D7"/>
</calcChain>
</file>

<file path=xl/sharedStrings.xml><?xml version="1.0" encoding="utf-8"?>
<sst xmlns="http://schemas.openxmlformats.org/spreadsheetml/2006/main" count="1987" uniqueCount="913">
  <si>
    <t>预算01表</t>
  </si>
  <si>
    <t>单位名称</t>
  </si>
  <si>
    <t>单位：万元</t>
  </si>
  <si>
    <t>收                          入</t>
  </si>
  <si>
    <t>支                        出</t>
  </si>
  <si>
    <t>项             目</t>
  </si>
  <si>
    <t>金　额</t>
  </si>
  <si>
    <t>合计</t>
  </si>
  <si>
    <t>财政一般拨款</t>
  </si>
  <si>
    <t>缴入国库的行政事业性收费</t>
  </si>
  <si>
    <t>国有资源（资产）有偿使用收入</t>
  </si>
  <si>
    <t>政府性基金收入</t>
  </si>
  <si>
    <t>教育收费</t>
  </si>
  <si>
    <t>代管资金</t>
  </si>
  <si>
    <t>一般性转移支付</t>
  </si>
  <si>
    <t>专项转移支付</t>
  </si>
  <si>
    <t>单位间转移收入</t>
  </si>
  <si>
    <t>部门结余结转资金</t>
  </si>
  <si>
    <t>罚没收入</t>
  </si>
  <si>
    <t>其他收入</t>
  </si>
  <si>
    <t>一、财政一般拨款</t>
  </si>
  <si>
    <t>一、基本支出</t>
  </si>
  <si>
    <t>二、缴入国库的行政事业性收费</t>
  </si>
  <si>
    <t>1、工资福利支出</t>
  </si>
  <si>
    <t>三、国有资源（资产）有偿使用</t>
  </si>
  <si>
    <t>2、商品和服务支出</t>
  </si>
  <si>
    <t>3、对个人和家庭的补助</t>
  </si>
  <si>
    <t>五、政府性基金收入</t>
  </si>
  <si>
    <t>二、项目支出</t>
  </si>
  <si>
    <t>六、财政专户收入</t>
  </si>
  <si>
    <t>财政专户收入</t>
  </si>
  <si>
    <t>七、上级提前告知转移支付</t>
  </si>
  <si>
    <t>上级提前告知转移支付</t>
  </si>
  <si>
    <t>八、单位间转移收入</t>
  </si>
  <si>
    <t>本  年  收  入  合  计</t>
  </si>
  <si>
    <t>本  年  支  出  合  计</t>
  </si>
  <si>
    <t>2020年预算</t>
    <phoneticPr fontId="2" type="noConversion"/>
  </si>
  <si>
    <t>国有资本经营收入</t>
    <phoneticPr fontId="2" type="noConversion"/>
  </si>
  <si>
    <t>四、国有资本经营收入</t>
    <phoneticPr fontId="2" type="noConversion"/>
  </si>
  <si>
    <t>1、一般性项目</t>
    <phoneticPr fontId="2" type="noConversion"/>
  </si>
  <si>
    <t>2、专项资金</t>
    <phoneticPr fontId="2" type="noConversion"/>
  </si>
  <si>
    <t>九、部门结余结转资金</t>
    <phoneticPr fontId="2" type="noConversion"/>
  </si>
  <si>
    <t>十、罚没收入</t>
    <phoneticPr fontId="2" type="noConversion"/>
  </si>
  <si>
    <t>十一、其他收入</t>
    <phoneticPr fontId="2" type="noConversion"/>
  </si>
  <si>
    <t>预算02表</t>
    <phoneticPr fontId="2" type="noConversion"/>
  </si>
  <si>
    <t>单位代码</t>
  </si>
  <si>
    <t>项目内容</t>
  </si>
  <si>
    <t>直接支付或授权支付</t>
  </si>
  <si>
    <t>**</t>
  </si>
  <si>
    <t>功能科目</t>
    <phoneticPr fontId="2" type="noConversion"/>
  </si>
  <si>
    <t>总计</t>
    <phoneticPr fontId="2" type="noConversion"/>
  </si>
  <si>
    <t>资金来源</t>
    <phoneticPr fontId="2" type="noConversion"/>
  </si>
  <si>
    <t>类</t>
    <phoneticPr fontId="2" type="noConversion"/>
  </si>
  <si>
    <t>款</t>
    <phoneticPr fontId="2" type="noConversion"/>
  </si>
  <si>
    <t>项</t>
    <phoneticPr fontId="2" type="noConversion"/>
  </si>
  <si>
    <t>政府性基金收入</t>
    <phoneticPr fontId="2" type="noConversion"/>
  </si>
  <si>
    <t>单位间转移收入</t>
    <phoneticPr fontId="2" type="noConversion"/>
  </si>
  <si>
    <t>其他收入</t>
    <phoneticPr fontId="2" type="noConversion"/>
  </si>
  <si>
    <t>国有资源（资本）有偿使用收入</t>
    <phoneticPr fontId="2" type="noConversion"/>
  </si>
  <si>
    <t>上级提前告知转移支付</t>
    <phoneticPr fontId="2" type="noConversion"/>
  </si>
  <si>
    <t>国有资本经营收入</t>
    <phoneticPr fontId="2" type="noConversion"/>
  </si>
  <si>
    <t>财政专户收入</t>
    <phoneticPr fontId="2" type="noConversion"/>
  </si>
  <si>
    <t>一般性转移支付</t>
    <phoneticPr fontId="2" type="noConversion"/>
  </si>
  <si>
    <t>专项转移支付</t>
    <phoneticPr fontId="2" type="noConversion"/>
  </si>
  <si>
    <t>教育收费</t>
    <phoneticPr fontId="2" type="noConversion"/>
  </si>
  <si>
    <t>代管资金</t>
    <phoneticPr fontId="2" type="noConversion"/>
  </si>
  <si>
    <t>预算03表</t>
    <phoneticPr fontId="2" type="noConversion"/>
  </si>
  <si>
    <t>科目编码</t>
    <phoneticPr fontId="2" type="noConversion"/>
  </si>
  <si>
    <t>功能项名称</t>
    <phoneticPr fontId="2" type="noConversion"/>
  </si>
  <si>
    <t>单位代码</t>
    <phoneticPr fontId="2" type="noConversion"/>
  </si>
  <si>
    <t>单位名称（科目）</t>
    <phoneticPr fontId="2" type="noConversion"/>
  </si>
  <si>
    <t>总  计</t>
  </si>
  <si>
    <t>基本支出</t>
  </si>
  <si>
    <t>项目支出</t>
    <phoneticPr fontId="2" type="noConversion"/>
  </si>
  <si>
    <t>类</t>
    <phoneticPr fontId="2" type="noConversion"/>
  </si>
  <si>
    <t>款</t>
    <phoneticPr fontId="2" type="noConversion"/>
  </si>
  <si>
    <t>项</t>
    <phoneticPr fontId="2" type="noConversion"/>
  </si>
  <si>
    <t>合计</t>
    <phoneticPr fontId="2" type="noConversion"/>
  </si>
  <si>
    <t>工资福利支出</t>
  </si>
  <si>
    <t>对个人和家庭的补助</t>
  </si>
  <si>
    <t>商品和服务支出</t>
  </si>
  <si>
    <t>一般性项目</t>
    <phoneticPr fontId="2" type="noConversion"/>
  </si>
  <si>
    <t>专项资金</t>
    <phoneticPr fontId="2" type="noConversion"/>
  </si>
  <si>
    <t>其他各项支出</t>
    <phoneticPr fontId="2" type="noConversion"/>
  </si>
  <si>
    <t>预算04表</t>
    <phoneticPr fontId="2" type="noConversion"/>
  </si>
  <si>
    <t xml:space="preserve"> 财政拨款收支总体情况表</t>
    <phoneticPr fontId="2" type="noConversion"/>
  </si>
  <si>
    <t>单位：万元</t>
    <phoneticPr fontId="2" type="noConversion"/>
  </si>
  <si>
    <t>合    计</t>
    <phoneticPr fontId="2" type="noConversion"/>
  </si>
  <si>
    <t>一般公共预算</t>
    <phoneticPr fontId="2" type="noConversion"/>
  </si>
  <si>
    <t>政府性基金收入</t>
    <phoneticPr fontId="2" type="noConversion"/>
  </si>
  <si>
    <t>罚没收入</t>
    <phoneticPr fontId="2" type="noConversion"/>
  </si>
  <si>
    <t>其他收入</t>
    <phoneticPr fontId="2" type="noConversion"/>
  </si>
  <si>
    <t>一、一般公共服务支出</t>
    <phoneticPr fontId="2" type="noConversion"/>
  </si>
  <si>
    <t>二、外交支出</t>
    <phoneticPr fontId="2" type="noConversion"/>
  </si>
  <si>
    <t>三、国有资源（资产）有偿使用收入</t>
    <phoneticPr fontId="2" type="noConversion"/>
  </si>
  <si>
    <t>三、国防支出</t>
    <phoneticPr fontId="2" type="noConversion"/>
  </si>
  <si>
    <t>四、罚没收入</t>
    <phoneticPr fontId="2" type="noConversion"/>
  </si>
  <si>
    <t>四、公共安全支出</t>
    <phoneticPr fontId="2" type="noConversion"/>
  </si>
  <si>
    <t>五、其他收入</t>
    <phoneticPr fontId="2" type="noConversion"/>
  </si>
  <si>
    <t>五、教育支出</t>
    <phoneticPr fontId="2" type="noConversion"/>
  </si>
  <si>
    <t>小计</t>
    <phoneticPr fontId="2" type="noConversion"/>
  </si>
  <si>
    <t>六、科学技术支出</t>
    <phoneticPr fontId="2" type="noConversion"/>
  </si>
  <si>
    <t>七、文化体育与传媒支出</t>
    <phoneticPr fontId="2" type="noConversion"/>
  </si>
  <si>
    <t>八、社会保障和就业支出</t>
    <phoneticPr fontId="2" type="noConversion"/>
  </si>
  <si>
    <t>九、社会保险基金支出</t>
    <phoneticPr fontId="2" type="noConversion"/>
  </si>
  <si>
    <t>十、医疗卫生与计划生育支出</t>
    <phoneticPr fontId="2" type="noConversion"/>
  </si>
  <si>
    <t>十一、节能环保支出</t>
    <phoneticPr fontId="2" type="noConversion"/>
  </si>
  <si>
    <t>十二、城乡社区支出</t>
    <phoneticPr fontId="2" type="noConversion"/>
  </si>
  <si>
    <t>十三、农林水支出</t>
    <phoneticPr fontId="2" type="noConversion"/>
  </si>
  <si>
    <t>十四、交通运输支出</t>
    <phoneticPr fontId="2" type="noConversion"/>
  </si>
  <si>
    <t>十五、资源勘探信息等支出</t>
    <phoneticPr fontId="2" type="noConversion"/>
  </si>
  <si>
    <t>十六、商业服务业等支出</t>
    <phoneticPr fontId="2" type="noConversion"/>
  </si>
  <si>
    <t>十七、金融支出</t>
    <phoneticPr fontId="2" type="noConversion"/>
  </si>
  <si>
    <t>十八、援助其他地区支出</t>
    <phoneticPr fontId="2" type="noConversion"/>
  </si>
  <si>
    <t>十九、国土海洋气象等支出</t>
    <phoneticPr fontId="2" type="noConversion"/>
  </si>
  <si>
    <t>二十、住房保障支出</t>
    <phoneticPr fontId="2" type="noConversion"/>
  </si>
  <si>
    <t>二十一、粮油物资储备支出</t>
    <phoneticPr fontId="2" type="noConversion"/>
  </si>
  <si>
    <t>二十二、国有资本经营预算支出</t>
    <phoneticPr fontId="2" type="noConversion"/>
  </si>
  <si>
    <t>二十三、预备费</t>
    <phoneticPr fontId="2" type="noConversion"/>
  </si>
  <si>
    <t>二十四、其他支出</t>
    <phoneticPr fontId="2" type="noConversion"/>
  </si>
  <si>
    <t>二十五、转移性支出</t>
    <phoneticPr fontId="2" type="noConversion"/>
  </si>
  <si>
    <t>二十六、债务还本支出</t>
    <phoneticPr fontId="2" type="noConversion"/>
  </si>
  <si>
    <t>二十七、债务付息支出</t>
    <phoneticPr fontId="2" type="noConversion"/>
  </si>
  <si>
    <t>二十八、债务发行费用支出</t>
    <phoneticPr fontId="2" type="noConversion"/>
  </si>
  <si>
    <t xml:space="preserve">  收  入  合  计</t>
    <phoneticPr fontId="2" type="noConversion"/>
  </si>
  <si>
    <t>预算05表</t>
    <phoneticPr fontId="2" type="noConversion"/>
  </si>
  <si>
    <t>2020年一般公共预算支出情况表</t>
    <phoneticPr fontId="2" type="noConversion"/>
  </si>
  <si>
    <t>科目编码</t>
    <phoneticPr fontId="2" type="noConversion"/>
  </si>
  <si>
    <t>类名称</t>
    <phoneticPr fontId="2" type="noConversion"/>
  </si>
  <si>
    <t>款名称</t>
    <phoneticPr fontId="2" type="noConversion"/>
  </si>
  <si>
    <t>功能项名称</t>
    <phoneticPr fontId="2" type="noConversion"/>
  </si>
  <si>
    <t>单位代码</t>
    <phoneticPr fontId="2" type="noConversion"/>
  </si>
  <si>
    <t>单位名称（科目）</t>
    <phoneticPr fontId="2" type="noConversion"/>
  </si>
  <si>
    <t>项目支出</t>
    <phoneticPr fontId="2" type="noConversion"/>
  </si>
  <si>
    <t>类</t>
    <phoneticPr fontId="2" type="noConversion"/>
  </si>
  <si>
    <t>款</t>
    <phoneticPr fontId="2" type="noConversion"/>
  </si>
  <si>
    <t>项</t>
    <phoneticPr fontId="2" type="noConversion"/>
  </si>
  <si>
    <t>合计</t>
    <phoneticPr fontId="2" type="noConversion"/>
  </si>
  <si>
    <t>一般性项目</t>
    <phoneticPr fontId="2" type="noConversion"/>
  </si>
  <si>
    <t>专项资金</t>
    <phoneticPr fontId="2" type="noConversion"/>
  </si>
  <si>
    <t>其他各项支出</t>
    <phoneticPr fontId="2" type="noConversion"/>
  </si>
  <si>
    <t>预算06表</t>
    <phoneticPr fontId="2" type="noConversion"/>
  </si>
  <si>
    <t>一般公共预算基本支出情况表</t>
    <phoneticPr fontId="2" type="noConversion"/>
  </si>
  <si>
    <t>部门预算经济分类</t>
    <phoneticPr fontId="2" type="noConversion"/>
  </si>
  <si>
    <t>科目名称</t>
    <phoneticPr fontId="2" type="noConversion"/>
  </si>
  <si>
    <t>其中:财政拨款</t>
    <phoneticPr fontId="2" type="noConversion"/>
  </si>
  <si>
    <t>预算07表</t>
    <phoneticPr fontId="2" type="noConversion"/>
  </si>
  <si>
    <t>2020年一般公共预算“三公”经费支出预算表</t>
    <phoneticPr fontId="2" type="noConversion"/>
  </si>
  <si>
    <t>项    目</t>
  </si>
  <si>
    <t>2020年预算数</t>
    <phoneticPr fontId="2" type="noConversion"/>
  </si>
  <si>
    <t>1、因公出国（境）费用</t>
    <phoneticPr fontId="2" type="noConversion"/>
  </si>
  <si>
    <t>2、公务接待费</t>
    <phoneticPr fontId="2" type="noConversion"/>
  </si>
  <si>
    <t>3、公务用车费</t>
    <phoneticPr fontId="2" type="noConversion"/>
  </si>
  <si>
    <t>其中：（1）公务用车运行维护费</t>
  </si>
  <si>
    <t xml:space="preserve">      （2）公务车购置费</t>
  </si>
  <si>
    <t>总    计</t>
    <phoneticPr fontId="2" type="noConversion"/>
  </si>
  <si>
    <t>总计</t>
    <phoneticPr fontId="2" type="noConversion"/>
  </si>
  <si>
    <t>预算08表</t>
    <phoneticPr fontId="2" type="noConversion"/>
  </si>
  <si>
    <t>2020年政府性基金支出情况表</t>
    <phoneticPr fontId="2" type="noConversion"/>
  </si>
  <si>
    <t>科目编码</t>
  </si>
  <si>
    <t>功能科目名称</t>
    <phoneticPr fontId="2" type="noConversion"/>
  </si>
  <si>
    <t>基本支出</t>
    <phoneticPr fontId="2" type="noConversion"/>
  </si>
  <si>
    <t>生产建设和事业发展专项支出</t>
    <phoneticPr fontId="2" type="noConversion"/>
  </si>
  <si>
    <t>类</t>
  </si>
  <si>
    <t>款</t>
  </si>
  <si>
    <t>项</t>
  </si>
  <si>
    <t>单位名称</t>
    <phoneticPr fontId="2" type="noConversion"/>
  </si>
  <si>
    <t>2020年国有资本经营预算收支表</t>
    <phoneticPr fontId="2" type="noConversion"/>
  </si>
  <si>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</si>
  <si>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</si>
  <si>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</si>
  <si>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</si>
  <si>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</si>
  <si>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</si>
  <si>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</si>
  <si>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</si>
  <si>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</si>
  <si>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</si>
  <si>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</si>
  <si>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</si>
  <si>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</si>
  <si>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</si>
  <si>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</si>
  <si>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</si>
  <si>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</si>
  <si>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</si>
  <si>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收入总计</t>
  </si>
  <si>
    <t>支出总计</t>
  </si>
  <si>
    <t>部门（单位）名称</t>
  </si>
  <si>
    <t>预算编码</t>
  </si>
  <si>
    <t>单位  负责人</t>
  </si>
  <si>
    <t>联系电话</t>
  </si>
  <si>
    <t>编制人数</t>
  </si>
  <si>
    <t>单位  联系人</t>
  </si>
  <si>
    <t>实有人数</t>
  </si>
  <si>
    <t>部门（单位）  职能</t>
  </si>
  <si>
    <t>年度  主要  工作  内容</t>
  </si>
  <si>
    <t>任务名称</t>
  </si>
  <si>
    <t>主要内容或用途</t>
  </si>
  <si>
    <t>部门财政规划金额</t>
  </si>
  <si>
    <t>计划实施    时间</t>
  </si>
  <si>
    <t>总金额</t>
  </si>
  <si>
    <t>财政资金</t>
  </si>
  <si>
    <t>其他资金</t>
  </si>
  <si>
    <t>年度  总体  目标</t>
  </si>
  <si>
    <t>年度   绩效   目标</t>
  </si>
  <si>
    <t>一级指标</t>
  </si>
  <si>
    <t>二级指标</t>
  </si>
  <si>
    <t>三级指标</t>
  </si>
  <si>
    <t>指标值</t>
  </si>
  <si>
    <t>产出指标 （预期提供的公共产品或服务）</t>
  </si>
  <si>
    <t>数量指标</t>
  </si>
  <si>
    <t>质量目标</t>
  </si>
  <si>
    <t xml:space="preserve"> 时效指标                                                                                        </t>
  </si>
  <si>
    <t>成本指标</t>
  </si>
  <si>
    <t>效益指标 （预期实现的效益和效率）</t>
  </si>
  <si>
    <t xml:space="preserve">经济效益 </t>
  </si>
  <si>
    <t>社会效益</t>
  </si>
  <si>
    <t>生态效益</t>
  </si>
  <si>
    <t>可持续发展影响指标</t>
  </si>
  <si>
    <t>满意度指标</t>
  </si>
  <si>
    <t>服务对象满意度指标</t>
  </si>
  <si>
    <t>整体目标设置说明</t>
  </si>
  <si>
    <t>单位年度收入预算（万元）</t>
  </si>
  <si>
    <t>收入  合计</t>
  </si>
  <si>
    <t>其中:</t>
  </si>
  <si>
    <t>上年结转</t>
  </si>
  <si>
    <t>公共财政预算拨款</t>
  </si>
  <si>
    <t>专户资金</t>
  </si>
  <si>
    <t>政府性基金</t>
  </si>
  <si>
    <t>事业收入(不含专户资金)</t>
  </si>
  <si>
    <t>经营收入</t>
  </si>
  <si>
    <t>单位年度支出预算（万元）</t>
  </si>
  <si>
    <t>支出  合计</t>
  </si>
  <si>
    <t>项目支出</t>
  </si>
  <si>
    <t>其中</t>
  </si>
  <si>
    <t>经营支出</t>
  </si>
  <si>
    <t>人员支出</t>
  </si>
  <si>
    <t>日常公用  支出</t>
  </si>
  <si>
    <t>专项项目支出</t>
  </si>
  <si>
    <t>一般性项目支出</t>
  </si>
  <si>
    <t>三公经费合计</t>
  </si>
  <si>
    <t>公务接待费</t>
  </si>
  <si>
    <t>公务用车    运维费</t>
  </si>
  <si>
    <t>公务用车  购置费</t>
  </si>
  <si>
    <t>培训费</t>
  </si>
  <si>
    <t>因公    出国费</t>
  </si>
  <si>
    <t>会议费</t>
  </si>
  <si>
    <t>固定资产（万元）</t>
  </si>
  <si>
    <t>固定资产合计</t>
  </si>
  <si>
    <t>在用固定资产</t>
  </si>
  <si>
    <t>出租固定资产</t>
  </si>
  <si>
    <t>年度预算测算依据及说明</t>
  </si>
  <si>
    <t>参与目标设置人员</t>
  </si>
  <si>
    <t>姓名</t>
  </si>
  <si>
    <t>单位及职务</t>
  </si>
  <si>
    <t>备注</t>
  </si>
  <si>
    <t>单位意见：</t>
  </si>
  <si>
    <t>部门审核意见：</t>
  </si>
  <si>
    <t>审签人：                       年  月  日</t>
  </si>
  <si>
    <t>审签人：</t>
  </si>
  <si>
    <t xml:space="preserve">  年  月  日</t>
  </si>
  <si>
    <t>财政部门审核意见：</t>
  </si>
  <si>
    <t xml:space="preserve">                          （部门预算管理科室）                         （绩效中心）</t>
  </si>
  <si>
    <t xml:space="preserve">                               年   月   日                            年   月   日</t>
  </si>
  <si>
    <t>预算11表</t>
    <phoneticPr fontId="2" type="noConversion"/>
  </si>
  <si>
    <t>支 出 预 算 总 表（按资金性质）</t>
    <phoneticPr fontId="2" type="noConversion"/>
  </si>
  <si>
    <t>功能科目</t>
    <phoneticPr fontId="2" type="noConversion"/>
  </si>
  <si>
    <t>资金来源</t>
    <phoneticPr fontId="2" type="noConversion"/>
  </si>
  <si>
    <t>单位间转移收入</t>
    <phoneticPr fontId="2" type="noConversion"/>
  </si>
  <si>
    <t>国有资源（资本）有偿使用收入</t>
    <phoneticPr fontId="2" type="noConversion"/>
  </si>
  <si>
    <t>上级提前告知转移支付</t>
    <phoneticPr fontId="2" type="noConversion"/>
  </si>
  <si>
    <t>财政专户收入</t>
    <phoneticPr fontId="2" type="noConversion"/>
  </si>
  <si>
    <t>一般性转移支付</t>
    <phoneticPr fontId="2" type="noConversion"/>
  </si>
  <si>
    <t>专项转移支付</t>
    <phoneticPr fontId="2" type="noConversion"/>
  </si>
  <si>
    <t>教育收费</t>
    <phoneticPr fontId="2" type="noConversion"/>
  </si>
  <si>
    <t>代管资金</t>
    <phoneticPr fontId="2" type="noConversion"/>
  </si>
  <si>
    <t>一般公共预算基本支出表</t>
    <phoneticPr fontId="2" type="noConversion"/>
  </si>
  <si>
    <t>合  计</t>
  </si>
  <si>
    <t>基本工资</t>
    <phoneticPr fontId="2" type="noConversion"/>
  </si>
  <si>
    <t>津贴补贴</t>
  </si>
  <si>
    <t>奖金</t>
  </si>
  <si>
    <t>养老保险</t>
    <phoneticPr fontId="2" type="noConversion"/>
  </si>
  <si>
    <t>医疗保险</t>
    <phoneticPr fontId="2" type="noConversion"/>
  </si>
  <si>
    <t>工伤保险</t>
    <phoneticPr fontId="2" type="noConversion"/>
  </si>
  <si>
    <t>生育保险</t>
    <phoneticPr fontId="2" type="noConversion"/>
  </si>
  <si>
    <t>失业保险</t>
    <phoneticPr fontId="2" type="noConversion"/>
  </si>
  <si>
    <t>住房公积金</t>
    <phoneticPr fontId="2" type="noConversion"/>
  </si>
  <si>
    <t>在职人员文明奖</t>
    <phoneticPr fontId="2" type="noConversion"/>
  </si>
  <si>
    <t>在职人员取暖补贴</t>
    <phoneticPr fontId="2" type="noConversion"/>
  </si>
  <si>
    <t>奖励性绩效工资1</t>
    <phoneticPr fontId="2" type="noConversion"/>
  </si>
  <si>
    <t>基础性绩效工资</t>
    <phoneticPr fontId="2" type="noConversion"/>
  </si>
  <si>
    <t>奖励性绩效工资2</t>
    <phoneticPr fontId="2" type="noConversion"/>
  </si>
  <si>
    <t>年度目标考核奖</t>
    <phoneticPr fontId="2" type="noConversion"/>
  </si>
  <si>
    <t>职业年金缴费</t>
    <phoneticPr fontId="2" type="noConversion"/>
  </si>
  <si>
    <t>其他工资福利支出</t>
  </si>
  <si>
    <t>全国文明城市奖</t>
    <phoneticPr fontId="2" type="noConversion"/>
  </si>
  <si>
    <t>平时考核奖</t>
    <phoneticPr fontId="2" type="noConversion"/>
  </si>
  <si>
    <t>离休费</t>
  </si>
  <si>
    <t>退休费</t>
  </si>
  <si>
    <t>离退休文明奖</t>
    <phoneticPr fontId="2" type="noConversion"/>
  </si>
  <si>
    <t>离退休取暖补贴</t>
    <phoneticPr fontId="2" type="noConversion"/>
  </si>
  <si>
    <t>离退休健康修养费</t>
    <phoneticPr fontId="2" type="noConversion"/>
  </si>
  <si>
    <t>遗属补助</t>
    <phoneticPr fontId="2" type="noConversion"/>
  </si>
  <si>
    <t>助学金</t>
  </si>
  <si>
    <t>独生子女费</t>
    <phoneticPr fontId="2" type="noConversion"/>
  </si>
  <si>
    <t>离退休全国文明城市奖</t>
    <phoneticPr fontId="2" type="noConversion"/>
  </si>
  <si>
    <t>离退休平时健康修养费</t>
    <phoneticPr fontId="2" type="noConversion"/>
  </si>
  <si>
    <t>其他对个人家庭补助</t>
    <phoneticPr fontId="2" type="noConversion"/>
  </si>
  <si>
    <t>综合定额公用经费</t>
    <phoneticPr fontId="2" type="noConversion"/>
  </si>
  <si>
    <t>工会经费</t>
  </si>
  <si>
    <t>福利费</t>
  </si>
  <si>
    <t>离退休人员公用支出</t>
    <phoneticPr fontId="2" type="noConversion"/>
  </si>
  <si>
    <t>公务交通补贴</t>
    <phoneticPr fontId="2" type="noConversion"/>
  </si>
  <si>
    <t>其他商品和服务支出</t>
    <phoneticPr fontId="2" type="noConversion"/>
  </si>
  <si>
    <t>其他各项支出</t>
  </si>
  <si>
    <t>单位编码</t>
  </si>
  <si>
    <t>单位名称(科目)</t>
  </si>
  <si>
    <t>公用经费</t>
  </si>
  <si>
    <t>总计</t>
  </si>
  <si>
    <t>办公费</t>
  </si>
  <si>
    <t>印刷费</t>
  </si>
  <si>
    <t>咨询费</t>
  </si>
  <si>
    <t>手续费</t>
  </si>
  <si>
    <t>水费</t>
  </si>
  <si>
    <t>电费</t>
  </si>
  <si>
    <t>邮电费</t>
  </si>
  <si>
    <t>取暖费</t>
  </si>
  <si>
    <t>物业管理费</t>
  </si>
  <si>
    <t>差旅费</t>
  </si>
  <si>
    <t>因公出国（境）费用</t>
  </si>
  <si>
    <t>维修（护）费</t>
  </si>
  <si>
    <t>租赁费</t>
  </si>
  <si>
    <t>专用材料费</t>
  </si>
  <si>
    <t>被装购置费</t>
  </si>
  <si>
    <t>专用燃料费</t>
  </si>
  <si>
    <t>劳务费</t>
  </si>
  <si>
    <t>委托业务费</t>
  </si>
  <si>
    <t>公务用车运行维护费</t>
  </si>
  <si>
    <t>其他商品和服务支出</t>
  </si>
  <si>
    <t>政府采购表</t>
  </si>
  <si>
    <t>采购目录</t>
  </si>
  <si>
    <t>规格要求</t>
  </si>
  <si>
    <t>采购数量</t>
  </si>
  <si>
    <t>计量单位</t>
  </si>
  <si>
    <t>资金来源</t>
  </si>
  <si>
    <t>是否面向中小企业采购</t>
  </si>
  <si>
    <t>采购时间</t>
  </si>
  <si>
    <t>国有资本经营收入</t>
  </si>
  <si>
    <t>**</t>
    <phoneticPr fontId="2" type="noConversion"/>
  </si>
  <si>
    <t>新增资产配置表</t>
  </si>
  <si>
    <t>单位编码</t>
    <phoneticPr fontId="2" type="noConversion"/>
  </si>
  <si>
    <t>资产类别</t>
  </si>
  <si>
    <t>资产代码</t>
  </si>
  <si>
    <t>配置资产名称</t>
  </si>
  <si>
    <t>数量</t>
  </si>
  <si>
    <t>单价</t>
  </si>
  <si>
    <t>总价</t>
  </si>
  <si>
    <t>备注（新增资产购置原因、使用方向和测算方法等说明）</t>
  </si>
  <si>
    <t>政府购买服务支出表</t>
  </si>
  <si>
    <t>科目名称</t>
  </si>
  <si>
    <t>项目名称</t>
  </si>
  <si>
    <t>所属目录</t>
  </si>
  <si>
    <t>单位间转移</t>
    <phoneticPr fontId="2" type="noConversion"/>
  </si>
  <si>
    <t>政府性基金</t>
    <phoneticPr fontId="2" type="noConversion"/>
  </si>
  <si>
    <t>国有资本经营预算</t>
    <phoneticPr fontId="2" type="noConversion"/>
  </si>
  <si>
    <t>上级提前告知</t>
    <phoneticPr fontId="2" type="noConversion"/>
  </si>
  <si>
    <t>部门结转结余资金</t>
    <phoneticPr fontId="2" type="noConversion"/>
  </si>
  <si>
    <t>一般性转移</t>
    <phoneticPr fontId="2" type="noConversion"/>
  </si>
  <si>
    <t xml:space="preserve">         专项转移</t>
    <phoneticPr fontId="2" type="noConversion"/>
  </si>
  <si>
    <t>项目名称</t>
    <phoneticPr fontId="2" type="noConversion"/>
  </si>
  <si>
    <t>非税收入征收计划表</t>
  </si>
  <si>
    <t>收入科目名称</t>
  </si>
  <si>
    <t>项目依据</t>
  </si>
  <si>
    <t>专项收入</t>
  </si>
  <si>
    <t>捐赠收入</t>
  </si>
  <si>
    <t>政府住房基金收入</t>
  </si>
  <si>
    <t>财政专户</t>
  </si>
  <si>
    <t>支出规划建议总表</t>
    <phoneticPr fontId="2" type="noConversion"/>
  </si>
  <si>
    <t>单位（科目名称）</t>
    <phoneticPr fontId="2" type="noConversion"/>
  </si>
  <si>
    <t>三年总计</t>
    <phoneticPr fontId="2" type="noConversion"/>
  </si>
  <si>
    <t>2020年</t>
    <phoneticPr fontId="2" type="noConversion"/>
  </si>
  <si>
    <t>2021年</t>
    <phoneticPr fontId="2" type="noConversion"/>
  </si>
  <si>
    <t>2022年</t>
    <phoneticPr fontId="2" type="noConversion"/>
  </si>
  <si>
    <t>其中：一般公共预算</t>
    <phoneticPr fontId="2" type="noConversion"/>
  </si>
  <si>
    <t>其中：政府性基金</t>
    <phoneticPr fontId="2" type="noConversion"/>
  </si>
  <si>
    <t>年度</t>
  </si>
  <si>
    <t>主管部门</t>
  </si>
  <si>
    <t>项目实施时间</t>
  </si>
  <si>
    <t>项目属性</t>
  </si>
  <si>
    <t>项目负责人</t>
  </si>
  <si>
    <t>资金性质</t>
  </si>
  <si>
    <t>项目概况</t>
  </si>
  <si>
    <t>项目立项情况</t>
  </si>
  <si>
    <t>项目绩效总体目标</t>
  </si>
  <si>
    <t>项目实施进度计划</t>
  </si>
  <si>
    <t>项目资金支付计划</t>
  </si>
  <si>
    <t>项目资金</t>
  </si>
  <si>
    <t>支付方式</t>
  </si>
  <si>
    <t>项目现状</t>
  </si>
  <si>
    <t>绩效指标</t>
  </si>
  <si>
    <t>起：</t>
  </si>
  <si>
    <t>止：</t>
  </si>
  <si>
    <t>项目立项依据</t>
  </si>
  <si>
    <t>项目立项依据类型</t>
  </si>
  <si>
    <t>项目申报的可行性</t>
  </si>
  <si>
    <t>项目申报的必要性</t>
  </si>
  <si>
    <t>中期目标</t>
  </si>
  <si>
    <t>年度目标</t>
  </si>
  <si>
    <t>总体实施计划</t>
  </si>
  <si>
    <t>年度实施计划</t>
  </si>
  <si>
    <t>总体支付计划</t>
  </si>
  <si>
    <t>年度支付计划</t>
  </si>
  <si>
    <t>中期资金总额</t>
  </si>
  <si>
    <t>年度资金总额</t>
  </si>
  <si>
    <t>产出指标</t>
  </si>
  <si>
    <t>效益指标</t>
  </si>
  <si>
    <t>服务对象满意度</t>
  </si>
  <si>
    <t>中期资金总额小计</t>
  </si>
  <si>
    <t>财政拨款（中期资金）</t>
  </si>
  <si>
    <t>其他资金（中期资金）</t>
  </si>
  <si>
    <t>年度资金小计</t>
  </si>
  <si>
    <t>财政拨款（年度资金）</t>
  </si>
  <si>
    <t>其他资金（年度资金）</t>
  </si>
  <si>
    <t>时效指标</t>
  </si>
  <si>
    <t>质量指标</t>
  </si>
  <si>
    <t>经济效益指标</t>
  </si>
  <si>
    <t>社会效益指标</t>
  </si>
  <si>
    <t>环境效益指标</t>
  </si>
  <si>
    <t>可持续影响指标</t>
  </si>
  <si>
    <t>指标1</t>
  </si>
  <si>
    <t>指标2</t>
  </si>
  <si>
    <t>指标3</t>
  </si>
  <si>
    <t>数量指标1（中期）</t>
  </si>
  <si>
    <t>数量指标2（中期）</t>
  </si>
  <si>
    <t>数量指标1（年度）</t>
  </si>
  <si>
    <t>数量指标2（年度）</t>
  </si>
  <si>
    <t>时效指标1（中期）</t>
  </si>
  <si>
    <t>时效指标2（中期）</t>
  </si>
  <si>
    <t>时效指标1（年度）</t>
  </si>
  <si>
    <t>时效指标2（年度）</t>
  </si>
  <si>
    <t>质量指标1（中期）</t>
  </si>
  <si>
    <t>质量指标2（中期）</t>
  </si>
  <si>
    <t>质量指标1（年度）</t>
  </si>
  <si>
    <t>质量指标2（年度）</t>
  </si>
  <si>
    <t>成本指标1（中期）</t>
  </si>
  <si>
    <t>成本指标2（中期）</t>
  </si>
  <si>
    <t>成本指标1（年度）</t>
  </si>
  <si>
    <t>成本指标2（年度）</t>
  </si>
  <si>
    <t>经济效益指标1（中期）</t>
  </si>
  <si>
    <t>经济效益指标2（中期）</t>
  </si>
  <si>
    <t>经济效益指标1（年度）</t>
  </si>
  <si>
    <t>经济效益指标2（年度）</t>
  </si>
  <si>
    <t>社会效益指标1（中期）</t>
  </si>
  <si>
    <t>社会效益指标2（中期）</t>
  </si>
  <si>
    <t>社会效益指标1（年度）</t>
  </si>
  <si>
    <t>社会效益指标2（年度）</t>
  </si>
  <si>
    <t>环境效益指标1（中期）</t>
  </si>
  <si>
    <t>环境效益指标2（中期）</t>
  </si>
  <si>
    <t>环境效益指标1（年度）</t>
  </si>
  <si>
    <t>环境效益指标2（年度）</t>
  </si>
  <si>
    <t>可持续影响指标1（中期）</t>
  </si>
  <si>
    <t>可持续影响指标2（中期）</t>
  </si>
  <si>
    <t>可持续影响指标1（年度）</t>
  </si>
  <si>
    <t>可持续影响指标2（年度）</t>
  </si>
  <si>
    <t>项目绩效申报审批表</t>
    <phoneticPr fontId="2" type="noConversion"/>
  </si>
  <si>
    <t>预算19表</t>
    <phoneticPr fontId="2" type="noConversion"/>
  </si>
  <si>
    <t>2020年部门收支总体情况表</t>
    <phoneticPr fontId="2" type="noConversion"/>
  </si>
  <si>
    <t>2020年部门支出总体情况表</t>
    <phoneticPr fontId="2" type="noConversion"/>
  </si>
  <si>
    <t>2020年部门收入总体情况表</t>
    <phoneticPr fontId="2" type="noConversion"/>
  </si>
  <si>
    <t>总  计</t>
    <phoneticPr fontId="2" type="noConversion"/>
  </si>
  <si>
    <t>单位名称：洛阳市西工区人民政府红山乡街道办事处</t>
    <phoneticPr fontId="2" type="noConversion"/>
  </si>
  <si>
    <t>208</t>
  </si>
  <si>
    <t>05</t>
  </si>
  <si>
    <t>99</t>
  </si>
  <si>
    <t>701001</t>
  </si>
  <si>
    <t>洛阳市西工区人民政府红山乡街道办事处</t>
  </si>
  <si>
    <t>221</t>
  </si>
  <si>
    <t>02</t>
  </si>
  <si>
    <t>01</t>
  </si>
  <si>
    <t>212</t>
  </si>
  <si>
    <t>213</t>
  </si>
  <si>
    <t>07</t>
  </si>
  <si>
    <t>207</t>
  </si>
  <si>
    <t>210</t>
  </si>
  <si>
    <t>11</t>
  </si>
  <si>
    <t>04</t>
  </si>
  <si>
    <t>10</t>
  </si>
  <si>
    <t>文化旅游体育与传媒支出</t>
  </si>
  <si>
    <t xml:space="preserve">  文化和旅游</t>
  </si>
  <si>
    <t xml:space="preserve">    其他文化和旅游支出</t>
  </si>
  <si>
    <t xml:space="preserve">  207</t>
  </si>
  <si>
    <t xml:space="preserve">  01</t>
  </si>
  <si>
    <t xml:space="preserve">  99</t>
  </si>
  <si>
    <t xml:space="preserve">      其他文化和旅游支出</t>
  </si>
  <si>
    <t>社会保障和就业支出</t>
  </si>
  <si>
    <t xml:space="preserve">  行政事业单位养老支出</t>
  </si>
  <si>
    <t xml:space="preserve">    机关事业单位基本养老保险缴费支出</t>
  </si>
  <si>
    <t xml:space="preserve">  208</t>
  </si>
  <si>
    <t xml:space="preserve">  05</t>
  </si>
  <si>
    <t xml:space="preserve">      机关事业单位基本养老保险缴费支出</t>
  </si>
  <si>
    <t xml:space="preserve">    其他行政事业单位离退休支出</t>
  </si>
  <si>
    <t xml:space="preserve">      其他行政事业单位离退休支出</t>
  </si>
  <si>
    <t>卫生健康支出</t>
  </si>
  <si>
    <t xml:space="preserve">  公共卫生</t>
  </si>
  <si>
    <t xml:space="preserve">    突发公共卫生事件应急处理</t>
  </si>
  <si>
    <t xml:space="preserve">  210</t>
  </si>
  <si>
    <t xml:space="preserve">  04</t>
  </si>
  <si>
    <t xml:space="preserve">  10</t>
  </si>
  <si>
    <t xml:space="preserve">      突发公共卫生事件应急处理</t>
  </si>
  <si>
    <t xml:space="preserve">  行政事业单位医疗</t>
  </si>
  <si>
    <t xml:space="preserve">    行政单位医疗</t>
  </si>
  <si>
    <t xml:space="preserve">  11</t>
  </si>
  <si>
    <t xml:space="preserve">      行政单位医疗</t>
  </si>
  <si>
    <t>城乡社区支出</t>
  </si>
  <si>
    <t xml:space="preserve">  城乡社区管理事务</t>
  </si>
  <si>
    <t xml:space="preserve">    行政运行（城乡社区管理事务）</t>
  </si>
  <si>
    <t xml:space="preserve">  212</t>
  </si>
  <si>
    <t xml:space="preserve">      行政运行（城乡社区管理事务）</t>
  </si>
  <si>
    <t xml:space="preserve">    一般行政管理事务（城乡社区管理事务）</t>
  </si>
  <si>
    <t xml:space="preserve">  02</t>
  </si>
  <si>
    <t xml:space="preserve">      一般行政管理事务（城乡社区管理事务）</t>
  </si>
  <si>
    <t>农林水支出</t>
  </si>
  <si>
    <t xml:space="preserve">  农村综合改革</t>
  </si>
  <si>
    <t xml:space="preserve">    对村民委员会和村党支部的补助</t>
  </si>
  <si>
    <t xml:space="preserve">  213</t>
  </si>
  <si>
    <t xml:space="preserve">  07</t>
  </si>
  <si>
    <t xml:space="preserve">      对村民委员会和村党支部的补助</t>
  </si>
  <si>
    <t>住房保障支出</t>
  </si>
  <si>
    <t xml:space="preserve">  住房改革支出</t>
  </si>
  <si>
    <t xml:space="preserve">    住房公积金</t>
  </si>
  <si>
    <t xml:space="preserve">  221</t>
  </si>
  <si>
    <t xml:space="preserve">      住房公积金</t>
  </si>
  <si>
    <t>文化和旅游</t>
  </si>
  <si>
    <t>行政事业单位养老支出</t>
  </si>
  <si>
    <t>公共卫生</t>
  </si>
  <si>
    <t>行政事业单位医疗</t>
  </si>
  <si>
    <t>城乡社区管理事务</t>
  </si>
  <si>
    <t>农村综合改革</t>
  </si>
  <si>
    <t>住房改革支出</t>
  </si>
  <si>
    <t>301</t>
  </si>
  <si>
    <t xml:space="preserve">  </t>
  </si>
  <si>
    <t>基本工资</t>
  </si>
  <si>
    <t>501</t>
  </si>
  <si>
    <t>50101</t>
  </si>
  <si>
    <t>工资奖金津补贴</t>
  </si>
  <si>
    <t>绩效工资</t>
  </si>
  <si>
    <t>505</t>
  </si>
  <si>
    <t>50501</t>
  </si>
  <si>
    <t>机关事业单位基本养老保险费</t>
  </si>
  <si>
    <t>50102</t>
  </si>
  <si>
    <t>社会保障缴费</t>
  </si>
  <si>
    <t>职工基本医疗保险缴费</t>
  </si>
  <si>
    <t>其他社会保障性缴费</t>
  </si>
  <si>
    <t>住房公积金</t>
  </si>
  <si>
    <t>50103</t>
  </si>
  <si>
    <t>302</t>
  </si>
  <si>
    <t>502</t>
  </si>
  <si>
    <t>50201</t>
  </si>
  <si>
    <t>办公经费</t>
  </si>
  <si>
    <t>维修(护)费</t>
  </si>
  <si>
    <t>50209</t>
  </si>
  <si>
    <t>其他交通费用</t>
  </si>
  <si>
    <t>50299</t>
  </si>
  <si>
    <t>303</t>
  </si>
  <si>
    <t>509</t>
  </si>
  <si>
    <t>50905</t>
  </si>
  <si>
    <t>离退休费</t>
  </si>
  <si>
    <t>生活补助</t>
  </si>
  <si>
    <t>50901</t>
  </si>
  <si>
    <t>社会福利和救助</t>
  </si>
  <si>
    <t>奖励金</t>
  </si>
  <si>
    <t>其他文化和旅游支出</t>
  </si>
  <si>
    <t>机关事业单位基本养老保险缴费支出</t>
  </si>
  <si>
    <t>其他行政事业单位离退休支出</t>
  </si>
  <si>
    <t>突发公共卫生事件应急处理</t>
  </si>
  <si>
    <t>行政单位医疗</t>
  </si>
  <si>
    <t>行政运行（城乡社区管理事务）</t>
  </si>
  <si>
    <t>一般行政管理事务（城乡社区管理事务）</t>
  </si>
  <si>
    <t>对村民委员会和村党支部的补助</t>
  </si>
  <si>
    <t xml:space="preserve">  701001</t>
  </si>
  <si>
    <t>2020</t>
  </si>
  <si>
    <t>红山办事处</t>
  </si>
  <si>
    <t>服务群众专项经费-政府购买服务</t>
  </si>
  <si>
    <t>20200101</t>
  </si>
  <si>
    <t>20201231</t>
  </si>
  <si>
    <t>延续性项目</t>
  </si>
  <si>
    <t>李宝通</t>
  </si>
  <si>
    <t>63005576</t>
  </si>
  <si>
    <t>按时发放机构改革人员和临聘人员的工资，及时缴纳社保费用</t>
  </si>
  <si>
    <t>本单位实际工作需要</t>
  </si>
  <si>
    <t>事业发展常年事项</t>
  </si>
  <si>
    <t>符合本单位工作实际要求</t>
  </si>
  <si>
    <t>本单位开展工作的实际需求</t>
  </si>
  <si>
    <t>按月支付工资及社保</t>
  </si>
  <si>
    <t>按月支付</t>
  </si>
  <si>
    <t>390</t>
  </si>
  <si>
    <t>在建</t>
  </si>
  <si>
    <t>机构改革人数15人</t>
  </si>
  <si>
    <t>劳务派遣人员人数70人</t>
  </si>
  <si>
    <t>发放工资时间：每月一次</t>
  </si>
  <si>
    <t>缴纳社保时间：每月一次</t>
  </si>
  <si>
    <t>工作合格率：100%</t>
  </si>
  <si>
    <t>出勤率：100%</t>
  </si>
  <si>
    <t>每月发放工资标准：22万元</t>
  </si>
  <si>
    <t>每月缴纳社保：11.1万元</t>
  </si>
  <si>
    <t>增加就业率：有效增加</t>
  </si>
  <si>
    <t>持续保障单位人员工作效率：100%</t>
  </si>
  <si>
    <t>持续提升员工的工作积极率：100%</t>
  </si>
  <si>
    <t>机构改革人员满意度：100%</t>
  </si>
  <si>
    <t>劳务派遣人员满意度：100%</t>
  </si>
  <si>
    <t>公益性岗位人员满意度：100%</t>
  </si>
  <si>
    <t>红山街道办事处</t>
  </si>
  <si>
    <t>提前下达2020年文化站免费开放专项资金-中央（606号）</t>
  </si>
  <si>
    <t>202001</t>
  </si>
  <si>
    <t>202012</t>
  </si>
  <si>
    <t>张志刚</t>
  </si>
  <si>
    <t>63005229</t>
  </si>
  <si>
    <t>上级提前告知一般性转移</t>
  </si>
  <si>
    <t>文化站免费开放，每年免费接待2000余人次</t>
  </si>
  <si>
    <t>本单位工作需要</t>
  </si>
  <si>
    <t>免费为群众培训农业技术</t>
  </si>
  <si>
    <t>加强对红山群众文化知识提升</t>
  </si>
  <si>
    <t>每年培训2000余人次</t>
  </si>
  <si>
    <t>免费为群众培训农业技术、文化知识</t>
  </si>
  <si>
    <t>据实支付</t>
  </si>
  <si>
    <t>2.5</t>
  </si>
  <si>
    <t>接待人数：2000人次</t>
  </si>
  <si>
    <t>接待批次：24批</t>
  </si>
  <si>
    <t>项目开始时间：2020年1月</t>
  </si>
  <si>
    <t>项目结束时间：2020年12月</t>
  </si>
  <si>
    <t>开放培训率：100%</t>
  </si>
  <si>
    <t>群众参与率：100%</t>
  </si>
  <si>
    <t>培训费用：1.7万元</t>
  </si>
  <si>
    <t>资料费用：0.8万元</t>
  </si>
  <si>
    <t>加强群众知识培训，提升群众素养：有效提升</t>
  </si>
  <si>
    <t>提升红山面貌：有效提升</t>
  </si>
  <si>
    <t>持续增强群众文化知识：长期</t>
  </si>
  <si>
    <t>持续改善红山文化面貌：长期</t>
  </si>
  <si>
    <t>群众满意率：100%</t>
  </si>
  <si>
    <t>基层组织满意率：100%</t>
  </si>
  <si>
    <t>各部门满意率：100%</t>
  </si>
  <si>
    <t>红山街道</t>
  </si>
  <si>
    <t>村社区人员报酬</t>
  </si>
  <si>
    <t>周长虹</t>
  </si>
  <si>
    <t>63005590</t>
  </si>
  <si>
    <t>2020年度村社区三委人员工作补贴、离职书记补助、党建专干工作补贴</t>
  </si>
  <si>
    <t>保障村社区干部工作报酬是进一步加强农村干部队伍建设的一项重要举措</t>
  </si>
  <si>
    <t>符合本单位党建工作的要求</t>
  </si>
  <si>
    <t>进一步调动村社区干部的工作积极性</t>
  </si>
  <si>
    <t>按季度支付村社区人员报酬</t>
  </si>
  <si>
    <t>按季支付</t>
  </si>
  <si>
    <t>100</t>
  </si>
  <si>
    <t>两委人员107人</t>
  </si>
  <si>
    <t>离职书记10人</t>
  </si>
  <si>
    <t>发放报酬时间：每季度末</t>
  </si>
  <si>
    <t>村务推进率：100%</t>
  </si>
  <si>
    <t>书记2391元/月</t>
  </si>
  <si>
    <t>主任工资：1913元/月</t>
  </si>
  <si>
    <t>提高村社区人员的工作积极性：100%</t>
  </si>
  <si>
    <t>村干部发挥先锋模范作用，带领群众发家致富：100%</t>
  </si>
  <si>
    <t>为农村经济发展提供组织保证和人才保证：100%</t>
  </si>
  <si>
    <t>两委人员满意度：100%</t>
  </si>
  <si>
    <t>离职书记满意度：100%</t>
  </si>
  <si>
    <t>提前下达2020年文化站免费开放专项资金-省级（606号）</t>
  </si>
  <si>
    <t>每年培训2000余人</t>
  </si>
  <si>
    <t>0.5</t>
  </si>
  <si>
    <t>接待人数2000人次</t>
  </si>
  <si>
    <t>接待批次24批</t>
  </si>
  <si>
    <t>项目开始2020年1月</t>
  </si>
  <si>
    <t>项目结束2020年12月</t>
  </si>
  <si>
    <t>开放培训率100%</t>
  </si>
  <si>
    <t>群众参与率100%</t>
  </si>
  <si>
    <t>培训费用0.3万元</t>
  </si>
  <si>
    <t>资料费用0.2万元</t>
  </si>
  <si>
    <t>群众满意度100%</t>
  </si>
  <si>
    <t>基层组织满意度100%</t>
  </si>
  <si>
    <t>各部门满意度100%</t>
  </si>
  <si>
    <t>服务群众专项经费-社区建设</t>
  </si>
  <si>
    <t>办事处及下属各部门正常运转及辖区综合治理等经费，维持18个村社区的稳定，确保辖区长治久安</t>
  </si>
  <si>
    <t>办事处及下属各部门正常运转及边区综合治理等经费</t>
  </si>
  <si>
    <t>维持18个基层政权的稳定，确保辖区长治久安</t>
  </si>
  <si>
    <t>保障基层政权的正常运转，确保辖区长治久安</t>
  </si>
  <si>
    <t>为辖区安定做好经费保障</t>
  </si>
  <si>
    <t>据实结算</t>
  </si>
  <si>
    <t>700</t>
  </si>
  <si>
    <t>基层组织个数：18个</t>
  </si>
  <si>
    <t>辖区面积：31平方公里</t>
  </si>
  <si>
    <t>基层组织每天在岗率：100%</t>
  </si>
  <si>
    <t>上级信息反馈率：100%</t>
  </si>
  <si>
    <t>每月电费：1万元</t>
  </si>
  <si>
    <t>每月光纤使用费：1万元</t>
  </si>
  <si>
    <t>维护基层组织的正常运转：100%</t>
  </si>
  <si>
    <t>提高辖区卫生状况：有效提高</t>
  </si>
  <si>
    <t>改变辖区生活环境：有效改变</t>
  </si>
  <si>
    <t>持续维持基层组织的稳定：长期</t>
  </si>
  <si>
    <t>群众满意度：100%</t>
  </si>
  <si>
    <t>基层组织满意度：100%</t>
  </si>
  <si>
    <t>各部门满意度：100%</t>
  </si>
  <si>
    <t>2018年度目标奖励经费</t>
  </si>
  <si>
    <t>新增项目</t>
  </si>
  <si>
    <t>西工区给予的红山街道办事处2018年目标奖励经费</t>
  </si>
  <si>
    <t>改善本单位工作质量，提升工作环境。</t>
  </si>
  <si>
    <t>激励本单位员工工作积极性。</t>
  </si>
  <si>
    <t>改善本单位工作质量，提升工作环境，提升员工工作积极性</t>
  </si>
  <si>
    <t>物资采购，办公用品购置</t>
  </si>
  <si>
    <t>工作人员数160人</t>
  </si>
  <si>
    <t>部门数15个</t>
  </si>
  <si>
    <t>项目开始时间2020年1月</t>
  </si>
  <si>
    <t>项目结束时间2020年12月</t>
  </si>
  <si>
    <t>采购合格率100%</t>
  </si>
  <si>
    <t>办公物品符合办公要求率100%</t>
  </si>
  <si>
    <t>购买办公用品成本6万元</t>
  </si>
  <si>
    <t>物资采购成本4万元</t>
  </si>
  <si>
    <t>提升辖区工作质量：有效提升</t>
  </si>
  <si>
    <t>提升红山工作进效率：有效提升</t>
  </si>
  <si>
    <t>员工满意度100%</t>
  </si>
  <si>
    <t>村级经费-办公经费及服务群众经费</t>
  </si>
  <si>
    <t>根据上级要求和本单位党建工作需要，需向村、社区下拨工作经费，以维持基层党组织正常运转。每个村、社区每年约2.5万元，总计45万元</t>
  </si>
  <si>
    <t>本单位办公及服务群众工作需要</t>
  </si>
  <si>
    <t>符合本单位的办公工作要求</t>
  </si>
  <si>
    <t>村社区维持正常运转必须的经费投入</t>
  </si>
  <si>
    <t>维持村社区正常运转，做好基层工作</t>
  </si>
  <si>
    <t>按实际发生结算</t>
  </si>
  <si>
    <t>45</t>
  </si>
  <si>
    <t>村个数：5个</t>
  </si>
  <si>
    <t>社区个数：13个</t>
  </si>
  <si>
    <t>办公用品质量合格率：100%</t>
  </si>
  <si>
    <t>办公设备利用率：100%</t>
  </si>
  <si>
    <t>每个村社区工作经费：2.5万元</t>
  </si>
  <si>
    <t>通过对资金的合理利用，节约成本：100%</t>
  </si>
  <si>
    <t>保障基层组织正常运转：100%</t>
  </si>
  <si>
    <t>持续保障基层组织正常运转：100%</t>
  </si>
  <si>
    <t>村社区满意度：100%</t>
  </si>
  <si>
    <t>党小组满意度：100%</t>
  </si>
  <si>
    <t>服务群众专项经费-公务用车运行维护费</t>
  </si>
  <si>
    <t>本单位公务用车维护费</t>
  </si>
  <si>
    <t>本单位日常工作需要</t>
  </si>
  <si>
    <t>公务用车运行维护费是行政管理工作的一个重要环节</t>
  </si>
  <si>
    <t>公务用车运行维护费作为一种公务活动在公务交往中不可避免</t>
  </si>
  <si>
    <t>做好日常车辆维护</t>
  </si>
  <si>
    <t>依规定发生的公务运行维护费，据实结算</t>
  </si>
  <si>
    <t>8</t>
  </si>
  <si>
    <t>公务车数量：10辆</t>
  </si>
  <si>
    <t>行车时间：日常工作期间</t>
  </si>
  <si>
    <t>还车时间：节假日值班</t>
  </si>
  <si>
    <t>公务车安全保障率：100%</t>
  </si>
  <si>
    <t>员工对公车的使用率：100%</t>
  </si>
  <si>
    <t>每车月燃油费：1000元</t>
  </si>
  <si>
    <t>每车保险费：1000元</t>
  </si>
  <si>
    <t>保障工作正常运转：100%</t>
  </si>
  <si>
    <t>加快日常工作进展：100%</t>
  </si>
  <si>
    <t>持续维持单位工作运转：长期</t>
  </si>
  <si>
    <t>持续维持基层工作平稳发展：长期</t>
  </si>
  <si>
    <t>使用对象满意度：100%</t>
  </si>
  <si>
    <t>基层单位满意度：100%</t>
  </si>
  <si>
    <t>服务群众专项经费-村社区保洁费</t>
  </si>
  <si>
    <t>毛社伟</t>
  </si>
  <si>
    <t>63005562</t>
  </si>
  <si>
    <t>贯彻落实上级关于农村环境整治各项工作要求，持续提升辖区环境卫生状况。</t>
  </si>
  <si>
    <t>《洛阳市农村人居环境整治三年行动实施方案》</t>
  </si>
  <si>
    <t>认真贯彻落实上级关于农村人居环境整治工作要求，做好辖区环境卫生整治工作。</t>
  </si>
  <si>
    <t>持续做好辖区环境卫生整治工作，净化辖区环境。</t>
  </si>
  <si>
    <t>持续做好辖区日常保洁工作，改善辖区环境卫生状况。</t>
  </si>
  <si>
    <t>持续做好日常保洁工作。</t>
  </si>
  <si>
    <t>每月支付</t>
  </si>
  <si>
    <t>村数5个</t>
  </si>
  <si>
    <t>社区数10个</t>
  </si>
  <si>
    <t>保洁时间：每天</t>
  </si>
  <si>
    <t>清理垃圾时间：每天</t>
  </si>
  <si>
    <t>落实保洁作业标准：100%</t>
  </si>
  <si>
    <t>及时清运垃圾率：100%</t>
  </si>
  <si>
    <t>结合实际情况，做好费用控制：100%</t>
  </si>
  <si>
    <t>改善辖区环境卫生状况：有效改善</t>
  </si>
  <si>
    <t>改善辖区人居环境：有效改善</t>
  </si>
  <si>
    <t>持续提升辖区形象：长期</t>
  </si>
  <si>
    <t>持续改善辖区人居环境：长期</t>
  </si>
  <si>
    <t>党建工作经费</t>
  </si>
  <si>
    <t>根据单位党建工作要求，做好党报党刊的征订、逐村观摩和评比工作</t>
  </si>
  <si>
    <t>本单位党建工作需要</t>
  </si>
  <si>
    <t>定期开展党员活动，进行实地教育，确立了“三会一课”制度</t>
  </si>
  <si>
    <t>党建工作开展的状况，直接关系到党和政府在百姓心中的地位与形象</t>
  </si>
  <si>
    <t>提高基层党组织的党建水平，提升群众的满意度</t>
  </si>
  <si>
    <t>党组织个数：38个</t>
  </si>
  <si>
    <t>党员人数：1416人</t>
  </si>
  <si>
    <t>发放报纸时间：每个工作日</t>
  </si>
  <si>
    <t>开展党支部活动时间：每周一次</t>
  </si>
  <si>
    <t>书籍、报纸阅览率：90%</t>
  </si>
  <si>
    <t>职工对党建活动的参与率：90%</t>
  </si>
  <si>
    <t>逐村观摩费用：2万元</t>
  </si>
  <si>
    <t>订阅党报党刊费用：8万元</t>
  </si>
  <si>
    <t>提升党员的知识素养：100%</t>
  </si>
  <si>
    <t>持续提升党员的知识素养：100%</t>
  </si>
  <si>
    <t>党员满意度：100%</t>
  </si>
  <si>
    <t>党组织满意度：100%</t>
  </si>
  <si>
    <t>疫情防控专项资金（捐赠）</t>
  </si>
  <si>
    <t>一次性项目</t>
  </si>
  <si>
    <t>西工区追加疫情防控专项资金</t>
  </si>
  <si>
    <t>疫情防控工作需要</t>
  </si>
  <si>
    <t>对红山18个辖区单位进行疫情防控，保障红山群众生命安全</t>
  </si>
  <si>
    <t>消除红山辖区内疫情隐患，确保红山辖区治理稳定</t>
  </si>
  <si>
    <t>消除红山辖区内疫情隐患</t>
  </si>
  <si>
    <t>对红山18个辖区单位进行疫情防控</t>
  </si>
  <si>
    <t>20</t>
  </si>
  <si>
    <t>18个辖区单位疫情排查：每月30次</t>
  </si>
  <si>
    <t>18个辖区单位物资发放：每月5次</t>
  </si>
  <si>
    <t>每天排查率：100%</t>
  </si>
  <si>
    <t>物资投放率：100%</t>
  </si>
  <si>
    <t>物资采购成本：15万元</t>
  </si>
  <si>
    <t>排查管理费：5万元</t>
  </si>
  <si>
    <t>保障群众生命安全：有效保障</t>
  </si>
  <si>
    <t>加强辖区管理稳定：有效加强</t>
  </si>
  <si>
    <t>加强红山辖区卫生管理：有效加强</t>
  </si>
  <si>
    <t>提升群众的环境卫生意识：有效提升</t>
  </si>
  <si>
    <t>2020年文化站免费开放专项资金-区级配套</t>
  </si>
  <si>
    <t>1月</t>
  </si>
  <si>
    <t>12月</t>
  </si>
  <si>
    <t>文化站免费开放，每年免费接待2000余人次。</t>
  </si>
  <si>
    <t>1.5</t>
  </si>
  <si>
    <t>接待批次24批次</t>
  </si>
  <si>
    <t>培训费用0.9万元</t>
  </si>
  <si>
    <t>资料费用0.6万元</t>
  </si>
  <si>
    <t>加强群众知识培训，提高群众素养：有效提升</t>
  </si>
  <si>
    <t>提前下达2020年文化站免费开放专项资金-市级（606号）</t>
  </si>
  <si>
    <t>文化站免费开放，每年免费挂靠2000余人次</t>
  </si>
  <si>
    <t>每年培训2000人次</t>
  </si>
  <si>
    <t>工作日每天进行培训</t>
  </si>
  <si>
    <t>培训费用：0.3万元</t>
  </si>
  <si>
    <t>资料费用：0.2万元</t>
  </si>
  <si>
    <t>持续增加群众文化知识：长期</t>
  </si>
  <si>
    <t>212</t>
    <phoneticPr fontId="2" type="noConversion"/>
  </si>
  <si>
    <t>01</t>
    <phoneticPr fontId="2" type="noConversion"/>
  </si>
  <si>
    <t>02</t>
    <phoneticPr fontId="2" type="noConversion"/>
  </si>
  <si>
    <t>701001</t>
    <phoneticPr fontId="2" type="noConversion"/>
  </si>
  <si>
    <t>红山街道办事处</t>
    <phoneticPr fontId="2" type="noConversion"/>
  </si>
  <si>
    <t>西工区部门（单位）整体支出绩效目标申报审批表</t>
    <phoneticPr fontId="2" type="noConversion"/>
  </si>
  <si>
    <r>
      <t xml:space="preserve">                                （2020年）                    </t>
    </r>
    <r>
      <rPr>
        <sz val="12"/>
        <rFont val="宋体"/>
        <family val="3"/>
        <charset val="134"/>
      </rPr>
      <t xml:space="preserve">    单位：万元</t>
    </r>
    <phoneticPr fontId="2" type="noConversion"/>
  </si>
  <si>
    <t>红山街道办事处</t>
    <phoneticPr fontId="2" type="noConversion"/>
  </si>
  <si>
    <t>吴延军</t>
    <phoneticPr fontId="2" type="noConversion"/>
  </si>
  <si>
    <t>杜海燕</t>
    <phoneticPr fontId="2" type="noConversion"/>
  </si>
  <si>
    <t>根据区委、区政府的授权，依法履行辖区内党的建设、公共服务、城市管理、社会治理、安全稳定等综合管理职能，统筹协调辖区地区性、社会性、群众性工作。</t>
    <phoneticPr fontId="2" type="noConversion"/>
  </si>
  <si>
    <r>
      <t>2</t>
    </r>
    <r>
      <rPr>
        <sz val="12"/>
        <rFont val="宋体"/>
        <family val="3"/>
        <charset val="134"/>
      </rPr>
      <t>0200101-20201231</t>
    </r>
    <phoneticPr fontId="2" type="noConversion"/>
  </si>
  <si>
    <t>认真贯彻党的路线、方针、政策和国家的法律法规；执行上级党委、政府的决议、决定、命令；研究决定</t>
    <phoneticPr fontId="2" type="noConversion"/>
  </si>
  <si>
    <t>加强党的建设、推进区域发展、组织公共服务、实施综合管理、指导基层自治、维护安全稳定、动员社会参与</t>
    <phoneticPr fontId="2" type="noConversion"/>
  </si>
  <si>
    <t>等方面的重大问题；抓好决策部署的组织实施和督促落实。</t>
    <phoneticPr fontId="2" type="noConversion"/>
  </si>
  <si>
    <t>机构改革人数</t>
    <phoneticPr fontId="2" type="noConversion"/>
  </si>
  <si>
    <r>
      <t>1</t>
    </r>
    <r>
      <rPr>
        <sz val="12"/>
        <rFont val="宋体"/>
        <family val="3"/>
        <charset val="134"/>
      </rPr>
      <t>5人</t>
    </r>
    <phoneticPr fontId="2" type="noConversion"/>
  </si>
  <si>
    <t>劳务派遣人员人数</t>
    <phoneticPr fontId="2" type="noConversion"/>
  </si>
  <si>
    <r>
      <t>7</t>
    </r>
    <r>
      <rPr>
        <sz val="12"/>
        <rFont val="宋体"/>
        <family val="3"/>
        <charset val="134"/>
      </rPr>
      <t>0人</t>
    </r>
    <phoneticPr fontId="2" type="noConversion"/>
  </si>
  <si>
    <t>村数量</t>
    <phoneticPr fontId="2" type="noConversion"/>
  </si>
  <si>
    <t>5个</t>
    <phoneticPr fontId="2" type="noConversion"/>
  </si>
  <si>
    <t>社区数量</t>
    <phoneticPr fontId="2" type="noConversion"/>
  </si>
  <si>
    <r>
      <t>1</t>
    </r>
    <r>
      <rPr>
        <sz val="12"/>
        <rFont val="宋体"/>
        <family val="3"/>
        <charset val="134"/>
      </rPr>
      <t>3个</t>
    </r>
    <phoneticPr fontId="2" type="noConversion"/>
  </si>
  <si>
    <t>公务车数量</t>
    <phoneticPr fontId="2" type="noConversion"/>
  </si>
  <si>
    <r>
      <t>1</t>
    </r>
    <r>
      <rPr>
        <sz val="12"/>
        <rFont val="宋体"/>
        <family val="3"/>
        <charset val="134"/>
      </rPr>
      <t>0辆</t>
    </r>
    <phoneticPr fontId="2" type="noConversion"/>
  </si>
  <si>
    <t>工作合格率</t>
    <phoneticPr fontId="2" type="noConversion"/>
  </si>
  <si>
    <t>出勤率</t>
    <phoneticPr fontId="2" type="noConversion"/>
  </si>
  <si>
    <t>公务车安全保障率</t>
    <phoneticPr fontId="2" type="noConversion"/>
  </si>
  <si>
    <t>落实保洁作业标准</t>
    <phoneticPr fontId="2" type="noConversion"/>
  </si>
  <si>
    <t>村务推进率</t>
    <phoneticPr fontId="2" type="noConversion"/>
  </si>
  <si>
    <t>发放工资时间</t>
    <phoneticPr fontId="2" type="noConversion"/>
  </si>
  <si>
    <t>每月一次</t>
    <phoneticPr fontId="2" type="noConversion"/>
  </si>
  <si>
    <t>缴纳社保时间</t>
    <phoneticPr fontId="2" type="noConversion"/>
  </si>
  <si>
    <t>项目开始时间</t>
    <phoneticPr fontId="2" type="noConversion"/>
  </si>
  <si>
    <t>项目结束时间</t>
    <phoneticPr fontId="2" type="noConversion"/>
  </si>
  <si>
    <t>开展党支部活动时间</t>
    <phoneticPr fontId="2" type="noConversion"/>
  </si>
  <si>
    <t>每周一次</t>
    <phoneticPr fontId="2" type="noConversion"/>
  </si>
  <si>
    <t>每月发放工资标准</t>
    <phoneticPr fontId="2" type="noConversion"/>
  </si>
  <si>
    <r>
      <t>2</t>
    </r>
    <r>
      <rPr>
        <sz val="12"/>
        <rFont val="宋体"/>
        <family val="3"/>
        <charset val="134"/>
      </rPr>
      <t>2万元</t>
    </r>
    <phoneticPr fontId="2" type="noConversion"/>
  </si>
  <si>
    <t>每月缴纳社保</t>
    <phoneticPr fontId="2" type="noConversion"/>
  </si>
  <si>
    <r>
      <t>1</t>
    </r>
    <r>
      <rPr>
        <sz val="12"/>
        <rFont val="宋体"/>
        <family val="3"/>
        <charset val="134"/>
      </rPr>
      <t>1.1万元</t>
    </r>
    <phoneticPr fontId="2" type="noConversion"/>
  </si>
  <si>
    <t>每车月燃油费</t>
    <phoneticPr fontId="2" type="noConversion"/>
  </si>
  <si>
    <r>
      <t>1</t>
    </r>
    <r>
      <rPr>
        <sz val="12"/>
        <rFont val="宋体"/>
        <family val="3"/>
        <charset val="134"/>
      </rPr>
      <t>000元</t>
    </r>
    <phoneticPr fontId="2" type="noConversion"/>
  </si>
  <si>
    <t>每个村社区工作经费</t>
    <phoneticPr fontId="2" type="noConversion"/>
  </si>
  <si>
    <r>
      <t>2</t>
    </r>
    <r>
      <rPr>
        <sz val="12"/>
        <rFont val="宋体"/>
        <family val="3"/>
        <charset val="134"/>
      </rPr>
      <t>.5万元</t>
    </r>
    <phoneticPr fontId="2" type="noConversion"/>
  </si>
  <si>
    <t>村社区书记工资</t>
    <phoneticPr fontId="2" type="noConversion"/>
  </si>
  <si>
    <t>2391元/月</t>
    <phoneticPr fontId="2" type="noConversion"/>
  </si>
  <si>
    <t>提升红山面貌</t>
    <phoneticPr fontId="2" type="noConversion"/>
  </si>
  <si>
    <t>有效提升</t>
    <phoneticPr fontId="2" type="noConversion"/>
  </si>
  <si>
    <t>保障工作正常运转</t>
    <phoneticPr fontId="2" type="noConversion"/>
  </si>
  <si>
    <t>提升党员的知识素养</t>
    <phoneticPr fontId="2" type="noConversion"/>
  </si>
  <si>
    <t>加强辖区管理稳定</t>
    <phoneticPr fontId="2" type="noConversion"/>
  </si>
  <si>
    <t>有效加强</t>
    <phoneticPr fontId="2" type="noConversion"/>
  </si>
  <si>
    <t>提升红山工作效率</t>
    <phoneticPr fontId="2" type="noConversion"/>
  </si>
  <si>
    <t>提高辖区卫生状况</t>
    <phoneticPr fontId="2" type="noConversion"/>
  </si>
  <si>
    <t>有效提高</t>
    <phoneticPr fontId="2" type="noConversion"/>
  </si>
  <si>
    <t>改善辖区人居环境</t>
    <phoneticPr fontId="2" type="noConversion"/>
  </si>
  <si>
    <t>有效改善</t>
    <phoneticPr fontId="2" type="noConversion"/>
  </si>
  <si>
    <t>提升群众的环境卫生意识</t>
    <phoneticPr fontId="2" type="noConversion"/>
  </si>
  <si>
    <t>加强红山辖区卫生管理</t>
    <phoneticPr fontId="2" type="noConversion"/>
  </si>
  <si>
    <t>持续提升员工的工作积极率</t>
    <phoneticPr fontId="2" type="noConversion"/>
  </si>
  <si>
    <t>持续提升</t>
    <phoneticPr fontId="2" type="noConversion"/>
  </si>
  <si>
    <t>持续维持基层组织的稳定</t>
    <phoneticPr fontId="2" type="noConversion"/>
  </si>
  <si>
    <t>长期</t>
    <phoneticPr fontId="2" type="noConversion"/>
  </si>
  <si>
    <t>持续提升辖区形象</t>
    <phoneticPr fontId="2" type="noConversion"/>
  </si>
  <si>
    <t>为农村经济发展提供组织保证和人才保证</t>
    <phoneticPr fontId="2" type="noConversion"/>
  </si>
  <si>
    <t>持续改善辖区人居环境</t>
    <phoneticPr fontId="2" type="noConversion"/>
  </si>
  <si>
    <t>群众满意率</t>
    <phoneticPr fontId="2" type="noConversion"/>
  </si>
  <si>
    <t>基层组织满意度</t>
    <phoneticPr fontId="2" type="noConversion"/>
  </si>
  <si>
    <t>各部门满意度</t>
    <phoneticPr fontId="2" type="noConversion"/>
  </si>
  <si>
    <t>依据全年度工作目标及任务要求进行设置</t>
    <phoneticPr fontId="2" type="noConversion"/>
  </si>
  <si>
    <t>依据上级工作要求及本单位工作实际需要进行测算</t>
    <phoneticPr fontId="2" type="noConversion"/>
  </si>
  <si>
    <t>周长虹</t>
    <phoneticPr fontId="2" type="noConversion"/>
  </si>
  <si>
    <t>副书记</t>
    <phoneticPr fontId="2" type="noConversion"/>
  </si>
  <si>
    <t>李宝通</t>
    <phoneticPr fontId="2" type="noConversion"/>
  </si>
  <si>
    <t>李会昌</t>
    <phoneticPr fontId="2" type="noConversion"/>
  </si>
  <si>
    <t>纪工委书记</t>
    <phoneticPr fontId="2" type="noConversion"/>
  </si>
  <si>
    <t>张志刚</t>
    <phoneticPr fontId="2" type="noConversion"/>
  </si>
  <si>
    <t>副主任</t>
    <phoneticPr fontId="2" type="noConversion"/>
  </si>
  <si>
    <t>毛社伟</t>
    <phoneticPr fontId="2" type="noConversion"/>
  </si>
  <si>
    <t>单位无此项预算，此表为空</t>
  </si>
  <si>
    <t>单位无此项预算，此表为空</t>
    <phoneticPr fontId="2" type="noConversion"/>
  </si>
  <si>
    <t>机关运行经费支出表</t>
    <phoneticPr fontId="2" type="noConversion"/>
  </si>
</sst>
</file>

<file path=xl/styles.xml><?xml version="1.0" encoding="utf-8"?>
<styleSheet xmlns="http://schemas.openxmlformats.org/spreadsheetml/2006/main">
  <numFmts count="14">
    <numFmt numFmtId="176" formatCode="00"/>
    <numFmt numFmtId="177" formatCode="0000"/>
    <numFmt numFmtId="178" formatCode="#,##0.0_);[Red]\(#,##0.0\)"/>
    <numFmt numFmtId="179" formatCode="0.00_);[Red]\(0.00\)"/>
    <numFmt numFmtId="180" formatCode="* #,##0.00;* \-#,##0.00;* &quot;&quot;??;@"/>
    <numFmt numFmtId="181" formatCode="* #,##0.0;* \-#,##0.0;* &quot;&quot;??;@"/>
    <numFmt numFmtId="182" formatCode="#,##0_);[Red]\(#,##0\)"/>
    <numFmt numFmtId="183" formatCode="0_ ;[Red]\-0\ "/>
    <numFmt numFmtId="184" formatCode="#,##0.00_);[Red]\(#,##0.00\)"/>
    <numFmt numFmtId="185" formatCode="#,##0.00_ "/>
    <numFmt numFmtId="186" formatCode="0.00_ "/>
    <numFmt numFmtId="187" formatCode=";;"/>
    <numFmt numFmtId="188" formatCode="###,###,###,##0"/>
    <numFmt numFmtId="189" formatCode="yyyy&quot;年&quot;m&quot;月&quot;d&quot;日&quot;;@"/>
  </numFmts>
  <fonts count="39">
    <font>
      <sz val="12"/>
      <name val="宋体"/>
      <charset val="134"/>
    </font>
    <font>
      <sz val="12"/>
      <name val="宋体"/>
      <charset val="134"/>
    </font>
    <font>
      <sz val="9"/>
      <name val="宋体"/>
      <charset val="134"/>
    </font>
    <font>
      <sz val="11"/>
      <color indexed="8"/>
      <name val="等线"/>
      <charset val="134"/>
    </font>
    <font>
      <sz val="11"/>
      <color indexed="8"/>
      <name val="宋体"/>
      <family val="3"/>
      <charset val="134"/>
    </font>
    <font>
      <sz val="11"/>
      <color indexed="9"/>
      <name val="等线"/>
      <charset val="134"/>
    </font>
    <font>
      <sz val="11"/>
      <color indexed="9"/>
      <name val="宋体"/>
      <family val="3"/>
      <charset val="134"/>
    </font>
    <font>
      <sz val="18"/>
      <color indexed="54"/>
      <name val="等线 Light"/>
      <charset val="134"/>
    </font>
    <font>
      <b/>
      <sz val="15"/>
      <color indexed="54"/>
      <name val="等线"/>
      <charset val="134"/>
    </font>
    <font>
      <b/>
      <sz val="13"/>
      <color indexed="54"/>
      <name val="等线"/>
      <charset val="134"/>
    </font>
    <font>
      <b/>
      <sz val="11"/>
      <color indexed="54"/>
      <name val="等线"/>
      <charset val="134"/>
    </font>
    <font>
      <sz val="11"/>
      <color indexed="20"/>
      <name val="等线"/>
      <charset val="134"/>
    </font>
    <font>
      <sz val="11"/>
      <color indexed="20"/>
      <name val="宋体"/>
      <family val="3"/>
      <charset val="134"/>
    </font>
    <font>
      <sz val="11"/>
      <color indexed="16"/>
      <name val="宋体"/>
      <family val="3"/>
      <charset val="134"/>
    </font>
    <font>
      <sz val="11"/>
      <color indexed="17"/>
      <name val="等线"/>
      <charset val="134"/>
    </font>
    <font>
      <sz val="11"/>
      <color indexed="17"/>
      <name val="宋体"/>
      <family val="3"/>
      <charset val="134"/>
    </font>
    <font>
      <b/>
      <sz val="11"/>
      <color indexed="8"/>
      <name val="等线"/>
      <charset val="134"/>
    </font>
    <font>
      <b/>
      <sz val="11"/>
      <color indexed="52"/>
      <name val="等线"/>
      <charset val="134"/>
    </font>
    <font>
      <b/>
      <sz val="11"/>
      <color indexed="9"/>
      <name val="等线"/>
      <charset val="134"/>
    </font>
    <font>
      <i/>
      <sz val="11"/>
      <color indexed="23"/>
      <name val="等线"/>
      <charset val="134"/>
    </font>
    <font>
      <sz val="11"/>
      <color indexed="10"/>
      <name val="等线"/>
      <charset val="134"/>
    </font>
    <font>
      <sz val="11"/>
      <color indexed="52"/>
      <name val="等线"/>
      <charset val="134"/>
    </font>
    <font>
      <sz val="11"/>
      <color indexed="60"/>
      <name val="等线"/>
      <charset val="134"/>
    </font>
    <font>
      <b/>
      <sz val="11"/>
      <color indexed="63"/>
      <name val="等线"/>
      <charset val="134"/>
    </font>
    <font>
      <sz val="11"/>
      <color indexed="62"/>
      <name val="等线"/>
      <charset val="134"/>
    </font>
    <font>
      <sz val="10"/>
      <name val="宋体"/>
      <family val="3"/>
      <charset val="134"/>
    </font>
    <font>
      <b/>
      <sz val="20"/>
      <name val="宋体"/>
      <family val="3"/>
      <charset val="134"/>
    </font>
    <font>
      <sz val="10"/>
      <name val="Times New Roman"/>
      <family val="1"/>
    </font>
    <font>
      <sz val="20"/>
      <name val="方正小标宋简体"/>
      <family val="4"/>
      <charset val="134"/>
    </font>
    <font>
      <sz val="16"/>
      <name val="宋体"/>
      <family val="3"/>
      <charset val="134"/>
    </font>
    <font>
      <b/>
      <sz val="20"/>
      <name val="方正小标宋简体"/>
      <family val="4"/>
      <charset val="134"/>
    </font>
    <font>
      <b/>
      <sz val="12"/>
      <name val="宋体"/>
      <family val="3"/>
      <charset val="134"/>
    </font>
    <font>
      <b/>
      <sz val="18"/>
      <name val="宋体"/>
      <family val="3"/>
      <charset val="134"/>
    </font>
    <font>
      <sz val="14"/>
      <name val="宋体"/>
      <family val="3"/>
      <charset val="134"/>
    </font>
    <font>
      <b/>
      <sz val="10"/>
      <name val="宋体"/>
      <family val="3"/>
      <charset val="134"/>
    </font>
    <font>
      <sz val="14"/>
      <name val="黑体"/>
      <family val="3"/>
      <charset val="134"/>
    </font>
    <font>
      <b/>
      <sz val="14"/>
      <name val="黑体"/>
      <family val="3"/>
      <charset val="134"/>
    </font>
    <font>
      <b/>
      <sz val="22"/>
      <name val="宋体"/>
      <family val="3"/>
      <charset val="134"/>
    </font>
    <font>
      <sz val="12"/>
      <name val="宋体"/>
      <family val="3"/>
      <charset val="134"/>
    </font>
  </fonts>
  <fills count="41">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31"/>
        <bgColor indexed="64"/>
      </patternFill>
    </fill>
    <fill>
      <patternFill patternType="solid">
        <fgColor indexed="27"/>
        <bgColor indexed="64"/>
      </patternFill>
    </fill>
    <fill>
      <patternFill patternType="solid">
        <fgColor indexed="45"/>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indexed="46"/>
        <bgColor indexed="64"/>
      </patternFill>
    </fill>
    <fill>
      <patternFill patternType="solid">
        <fgColor indexed="26"/>
        <bgColor indexed="64"/>
      </patternFill>
    </fill>
    <fill>
      <patternFill patternType="solid">
        <fgColor indexed="44"/>
      </patternFill>
    </fill>
    <fill>
      <patternFill patternType="solid">
        <fgColor indexed="22"/>
      </patternFill>
    </fill>
    <fill>
      <patternFill patternType="solid">
        <fgColor indexed="43"/>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22"/>
        <bgColor indexed="64"/>
      </patternFill>
    </fill>
    <fill>
      <patternFill patternType="solid">
        <fgColor indexed="43"/>
        <bgColor indexed="64"/>
      </patternFill>
    </fill>
    <fill>
      <patternFill patternType="solid">
        <fgColor indexed="51"/>
        <bgColor indexed="64"/>
      </patternFill>
    </fill>
    <fill>
      <patternFill patternType="solid">
        <fgColor indexed="49"/>
      </patternFill>
    </fill>
    <fill>
      <patternFill patternType="solid">
        <fgColor indexed="57"/>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bgColor indexed="64"/>
      </patternFill>
    </fill>
    <fill>
      <patternFill patternType="solid">
        <fgColor indexed="45"/>
      </patternFill>
    </fill>
    <fill>
      <patternFill patternType="solid">
        <fgColor indexed="55"/>
      </patternFill>
    </fill>
    <fill>
      <patternFill patternType="solid">
        <fgColor indexed="53"/>
      </patternFill>
    </fill>
    <fill>
      <patternFill patternType="solid">
        <fgColor indexed="51"/>
      </patternFill>
    </fill>
    <fill>
      <patternFill patternType="solid">
        <fgColor indexed="62"/>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5"/>
        <bgColor indexed="64"/>
      </patternFill>
    </fill>
  </fills>
  <borders count="30">
    <border>
      <left/>
      <right/>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diagonal/>
    </border>
    <border>
      <left style="thin">
        <color indexed="64"/>
      </left>
      <right style="thin">
        <color indexed="0"/>
      </right>
      <top style="thin">
        <color indexed="0"/>
      </top>
      <bottom style="thin">
        <color indexed="0"/>
      </bottom>
      <diagonal/>
    </border>
    <border>
      <left style="thin">
        <color indexed="64"/>
      </left>
      <right/>
      <top style="thin">
        <color indexed="64"/>
      </top>
      <bottom/>
      <diagonal/>
    </border>
    <border>
      <left/>
      <right style="thin">
        <color indexed="64"/>
      </right>
      <top style="thin">
        <color indexed="64"/>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s>
  <cellStyleXfs count="196">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3" fillId="3"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3" fillId="4"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3" fillId="5"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3" fillId="6"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8" borderId="0" applyNumberFormat="0" applyBorder="0" applyAlignment="0" applyProtection="0">
      <alignment vertical="center"/>
    </xf>
    <xf numFmtId="0" fontId="3" fillId="7"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3" fillId="16" borderId="0" applyNumberFormat="0" applyBorder="0" applyAlignment="0" applyProtection="0">
      <alignment vertical="center"/>
    </xf>
    <xf numFmtId="0" fontId="3" fillId="3"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3" fillId="18"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3"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11" borderId="0" applyNumberFormat="0" applyBorder="0" applyAlignment="0" applyProtection="0">
      <alignment vertical="center"/>
    </xf>
    <xf numFmtId="0" fontId="3" fillId="17"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3" fillId="18"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3" fillId="16"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3" fillId="18"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4" borderId="0" applyNumberFormat="0" applyBorder="0" applyAlignment="0" applyProtection="0">
      <alignment vertical="center"/>
    </xf>
    <xf numFmtId="0" fontId="4" fillId="23"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16" borderId="0" applyNumberFormat="0" applyBorder="0" applyAlignment="0" applyProtection="0">
      <alignment vertical="center"/>
    </xf>
    <xf numFmtId="0" fontId="6" fillId="27" borderId="0" applyNumberFormat="0" applyBorder="0" applyAlignment="0" applyProtection="0">
      <alignment vertical="center"/>
    </xf>
    <xf numFmtId="0" fontId="6" fillId="19" borderId="0" applyNumberFormat="0" applyBorder="0" applyAlignment="0" applyProtection="0">
      <alignment vertical="center"/>
    </xf>
    <xf numFmtId="0" fontId="5" fillId="3"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5" fillId="17"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5" fillId="18" borderId="0" applyNumberFormat="0" applyBorder="0" applyAlignment="0" applyProtection="0">
      <alignment vertical="center"/>
    </xf>
    <xf numFmtId="0" fontId="6" fillId="28" borderId="0" applyNumberFormat="0" applyBorder="0" applyAlignment="0" applyProtection="0">
      <alignment vertical="center"/>
    </xf>
    <xf numFmtId="0" fontId="6" fillId="23" borderId="0" applyNumberFormat="0" applyBorder="0" applyAlignment="0" applyProtection="0">
      <alignment vertical="center"/>
    </xf>
    <xf numFmtId="0" fontId="5" fillId="25" borderId="0" applyNumberFormat="0" applyBorder="0" applyAlignment="0" applyProtection="0">
      <alignment vertical="center"/>
    </xf>
    <xf numFmtId="0" fontId="6" fillId="29" borderId="0" applyNumberFormat="0" applyBorder="0" applyAlignment="0" applyProtection="0">
      <alignment vertical="center"/>
    </xf>
    <xf numFmtId="0" fontId="6" fillId="29" borderId="0" applyNumberFormat="0" applyBorder="0" applyAlignment="0" applyProtection="0">
      <alignment vertical="center"/>
    </xf>
    <xf numFmtId="0" fontId="5" fillId="26"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3" fillId="10"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 fillId="0" borderId="0"/>
    <xf numFmtId="0" fontId="1"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4" fillId="0" borderId="0">
      <alignment vertical="center"/>
    </xf>
    <xf numFmtId="0" fontId="1" fillId="0" borderId="0"/>
    <xf numFmtId="0" fontId="4" fillId="0" borderId="0">
      <alignment vertical="center"/>
    </xf>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6" fillId="0" borderId="4" applyNumberFormat="0" applyFill="0" applyAlignment="0" applyProtection="0">
      <alignment vertical="center"/>
    </xf>
    <xf numFmtId="0" fontId="17" fillId="17" borderId="5" applyNumberFormat="0" applyAlignment="0" applyProtection="0">
      <alignment vertical="center"/>
    </xf>
    <xf numFmtId="0" fontId="18" fillId="33" borderId="6" applyNumberForma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5" fillId="25" borderId="0" applyNumberFormat="0" applyBorder="0" applyAlignment="0" applyProtection="0">
      <alignment vertical="center"/>
    </xf>
    <xf numFmtId="0" fontId="5" fillId="34" borderId="0" applyNumberFormat="0" applyBorder="0" applyAlignment="0" applyProtection="0">
      <alignment vertical="center"/>
    </xf>
    <xf numFmtId="0" fontId="5" fillId="33"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26" borderId="0" applyNumberFormat="0" applyBorder="0" applyAlignment="0" applyProtection="0">
      <alignment vertical="center"/>
    </xf>
    <xf numFmtId="0" fontId="22" fillId="18" borderId="0" applyNumberFormat="0" applyBorder="0" applyAlignment="0" applyProtection="0">
      <alignment vertical="center"/>
    </xf>
    <xf numFmtId="0" fontId="23" fillId="17" borderId="8" applyNumberFormat="0" applyAlignment="0" applyProtection="0">
      <alignment vertical="center"/>
    </xf>
    <xf numFmtId="0" fontId="24" fillId="3" borderId="5" applyNumberFormat="0" applyAlignment="0" applyProtection="0">
      <alignment vertical="center"/>
    </xf>
    <xf numFmtId="0" fontId="2" fillId="5" borderId="9" applyNumberFormat="0" applyFont="0" applyAlignment="0" applyProtection="0">
      <alignment vertical="center"/>
    </xf>
    <xf numFmtId="0" fontId="5" fillId="25" borderId="0" applyNumberFormat="0" applyBorder="0" applyAlignment="0" applyProtection="0">
      <alignment vertical="center"/>
    </xf>
    <xf numFmtId="0" fontId="6" fillId="37" borderId="0" applyNumberFormat="0" applyBorder="0" applyAlignment="0" applyProtection="0">
      <alignment vertical="center"/>
    </xf>
    <xf numFmtId="0" fontId="6" fillId="29" borderId="0" applyNumberFormat="0" applyBorder="0" applyAlignment="0" applyProtection="0">
      <alignment vertical="center"/>
    </xf>
    <xf numFmtId="0" fontId="5" fillId="34" borderId="0" applyNumberFormat="0" applyBorder="0" applyAlignment="0" applyProtection="0">
      <alignment vertical="center"/>
    </xf>
    <xf numFmtId="0" fontId="6" fillId="38" borderId="0" applyNumberFormat="0" applyBorder="0" applyAlignment="0" applyProtection="0">
      <alignment vertical="center"/>
    </xf>
    <xf numFmtId="0" fontId="6" fillId="39" borderId="0" applyNumberFormat="0" applyBorder="0" applyAlignment="0" applyProtection="0">
      <alignment vertical="center"/>
    </xf>
    <xf numFmtId="0" fontId="5" fillId="33" borderId="0" applyNumberFormat="0" applyBorder="0" applyAlignment="0" applyProtection="0">
      <alignment vertical="center"/>
    </xf>
    <xf numFmtId="0" fontId="6" fillId="31" borderId="0" applyNumberFormat="0" applyBorder="0" applyAlignment="0" applyProtection="0">
      <alignment vertical="center"/>
    </xf>
    <xf numFmtId="0" fontId="6" fillId="40" borderId="0" applyNumberFormat="0" applyBorder="0" applyAlignment="0" applyProtection="0">
      <alignment vertical="center"/>
    </xf>
    <xf numFmtId="0" fontId="5" fillId="35" borderId="0" applyNumberFormat="0" applyBorder="0" applyAlignment="0" applyProtection="0">
      <alignment vertical="center"/>
    </xf>
    <xf numFmtId="0" fontId="6" fillId="28" borderId="0" applyNumberFormat="0" applyBorder="0" applyAlignment="0" applyProtection="0">
      <alignment vertical="center"/>
    </xf>
    <xf numFmtId="0" fontId="6" fillId="24" borderId="0" applyNumberFormat="0" applyBorder="0" applyAlignment="0" applyProtection="0">
      <alignment vertical="center"/>
    </xf>
    <xf numFmtId="0" fontId="5" fillId="36" borderId="0" applyNumberFormat="0" applyBorder="0" applyAlignment="0" applyProtection="0">
      <alignment vertical="center"/>
    </xf>
    <xf numFmtId="0" fontId="6" fillId="29" borderId="0" applyNumberFormat="0" applyBorder="0" applyAlignment="0" applyProtection="0">
      <alignment vertical="center"/>
    </xf>
    <xf numFmtId="0" fontId="6" fillId="37" borderId="0" applyNumberFormat="0" applyBorder="0" applyAlignment="0" applyProtection="0">
      <alignment vertical="center"/>
    </xf>
    <xf numFmtId="0" fontId="5" fillId="26" borderId="0" applyNumberFormat="0" applyBorder="0" applyAlignment="0" applyProtection="0">
      <alignment vertical="center"/>
    </xf>
    <xf numFmtId="0" fontId="6" fillId="39" borderId="0" applyNumberFormat="0" applyBorder="0" applyAlignment="0" applyProtection="0">
      <alignment vertical="center"/>
    </xf>
    <xf numFmtId="0" fontId="6" fillId="31" borderId="0" applyNumberFormat="0" applyBorder="0" applyAlignment="0" applyProtection="0">
      <alignment vertical="center"/>
    </xf>
  </cellStyleXfs>
  <cellXfs count="689">
    <xf numFmtId="0" fontId="0" fillId="0" borderId="0" xfId="0">
      <alignment vertical="center"/>
    </xf>
    <xf numFmtId="180" fontId="2" fillId="0" borderId="0" xfId="144" applyNumberFormat="1" applyFont="1" applyFill="1" applyAlignment="1" applyProtection="1">
      <alignment vertical="center" wrapText="1"/>
    </xf>
    <xf numFmtId="180" fontId="25" fillId="0" borderId="0" xfId="144" applyNumberFormat="1" applyFont="1" applyFill="1" applyAlignment="1" applyProtection="1">
      <alignment horizontal="right" vertical="center"/>
    </xf>
    <xf numFmtId="178" fontId="25" fillId="0" borderId="0" xfId="144" applyNumberFormat="1" applyFont="1" applyFill="1" applyAlignment="1" applyProtection="1">
      <alignment horizontal="right" vertical="center"/>
    </xf>
    <xf numFmtId="178" fontId="25" fillId="0" borderId="0" xfId="144" applyNumberFormat="1" applyFont="1" applyFill="1" applyAlignment="1" applyProtection="1">
      <alignment vertical="center"/>
    </xf>
    <xf numFmtId="0" fontId="2" fillId="0" borderId="0" xfId="144"/>
    <xf numFmtId="0" fontId="2" fillId="0" borderId="0" xfId="144" applyAlignment="1">
      <alignment horizontal="right"/>
    </xf>
    <xf numFmtId="0" fontId="25" fillId="0" borderId="0" xfId="144" applyNumberFormat="1" applyFont="1" applyFill="1" applyAlignment="1">
      <alignment horizontal="right"/>
    </xf>
    <xf numFmtId="180" fontId="25" fillId="0" borderId="10" xfId="144" applyNumberFormat="1" applyFont="1" applyFill="1" applyBorder="1" applyAlignment="1" applyProtection="1">
      <alignment horizontal="centerContinuous" vertical="center"/>
    </xf>
    <xf numFmtId="180" fontId="25" fillId="0" borderId="11" xfId="144" applyNumberFormat="1" applyFont="1" applyFill="1" applyBorder="1" applyAlignment="1" applyProtection="1">
      <alignment horizontal="centerContinuous" vertical="center"/>
    </xf>
    <xf numFmtId="180" fontId="25" fillId="0" borderId="12" xfId="144" applyNumberFormat="1" applyFont="1" applyFill="1" applyBorder="1" applyAlignment="1" applyProtection="1">
      <alignment horizontal="centerContinuous" vertical="center"/>
    </xf>
    <xf numFmtId="180" fontId="25" fillId="0" borderId="13" xfId="144" applyNumberFormat="1" applyFont="1" applyFill="1" applyBorder="1" applyAlignment="1" applyProtection="1">
      <alignment horizontal="centerContinuous" vertical="center"/>
    </xf>
    <xf numFmtId="178" fontId="25" fillId="0" borderId="14" xfId="144" applyNumberFormat="1" applyFont="1" applyFill="1" applyBorder="1" applyAlignment="1" applyProtection="1">
      <alignment horizontal="centerContinuous" vertical="center"/>
    </xf>
    <xf numFmtId="178" fontId="25" fillId="0" borderId="15" xfId="144" applyNumberFormat="1" applyFont="1" applyFill="1" applyBorder="1" applyAlignment="1" applyProtection="1">
      <alignment horizontal="centerContinuous" vertical="center"/>
    </xf>
    <xf numFmtId="178" fontId="25" fillId="0" borderId="10" xfId="144" applyNumberFormat="1" applyFont="1" applyFill="1" applyBorder="1" applyAlignment="1" applyProtection="1">
      <alignment horizontal="centerContinuous" vertical="center"/>
    </xf>
    <xf numFmtId="178" fontId="25" fillId="0" borderId="0" xfId="144" applyNumberFormat="1" applyFont="1" applyFill="1" applyAlignment="1" applyProtection="1">
      <alignment horizontal="centerContinuous" vertical="center"/>
    </xf>
    <xf numFmtId="178" fontId="25" fillId="0" borderId="16" xfId="144" applyNumberFormat="1" applyFont="1" applyFill="1" applyBorder="1" applyAlignment="1" applyProtection="1">
      <alignment horizontal="centerContinuous" vertical="center"/>
    </xf>
    <xf numFmtId="178" fontId="25" fillId="0" borderId="17" xfId="144" applyNumberFormat="1" applyFont="1" applyFill="1" applyBorder="1" applyAlignment="1" applyProtection="1">
      <alignment horizontal="center" vertical="center"/>
    </xf>
    <xf numFmtId="49" fontId="25" fillId="0" borderId="17" xfId="144" applyNumberFormat="1" applyFont="1" applyFill="1" applyBorder="1" applyAlignment="1">
      <alignment horizontal="center" vertical="center" wrapText="1"/>
    </xf>
    <xf numFmtId="49" fontId="25" fillId="0" borderId="18" xfId="144" applyNumberFormat="1" applyFont="1" applyFill="1" applyBorder="1" applyAlignment="1">
      <alignment horizontal="center" vertical="center" wrapText="1"/>
    </xf>
    <xf numFmtId="49" fontId="25" fillId="0" borderId="10" xfId="144" applyNumberFormat="1" applyFont="1" applyFill="1" applyBorder="1" applyAlignment="1">
      <alignment horizontal="center" vertical="center" wrapText="1"/>
    </xf>
    <xf numFmtId="49" fontId="25" fillId="0" borderId="10" xfId="144" applyNumberFormat="1" applyFont="1" applyFill="1" applyBorder="1" applyAlignment="1" applyProtection="1">
      <alignment horizontal="center" vertical="center" wrapText="1"/>
    </xf>
    <xf numFmtId="49" fontId="25" fillId="0" borderId="19" xfId="144" applyNumberFormat="1" applyFont="1" applyFill="1" applyBorder="1" applyAlignment="1">
      <alignment horizontal="center" vertical="center" wrapText="1"/>
    </xf>
    <xf numFmtId="180" fontId="25" fillId="0" borderId="11" xfId="144" applyNumberFormat="1" applyFont="1" applyFill="1" applyBorder="1" applyAlignment="1" applyProtection="1">
      <alignment vertical="center"/>
    </xf>
    <xf numFmtId="180" fontId="25" fillId="0" borderId="12" xfId="144" applyNumberFormat="1" applyFont="1" applyFill="1" applyBorder="1" applyAlignment="1" applyProtection="1">
      <alignment vertical="center"/>
    </xf>
    <xf numFmtId="0" fontId="2" fillId="0" borderId="0" xfId="144" applyFill="1"/>
    <xf numFmtId="49" fontId="25" fillId="0" borderId="11" xfId="144" applyNumberFormat="1" applyFont="1" applyFill="1" applyBorder="1" applyAlignment="1">
      <alignment vertical="center" wrapText="1"/>
    </xf>
    <xf numFmtId="49" fontId="25" fillId="0" borderId="12" xfId="144" applyNumberFormat="1" applyFont="1" applyFill="1" applyBorder="1" applyAlignment="1">
      <alignment horizontal="left" vertical="center"/>
    </xf>
    <xf numFmtId="49" fontId="25" fillId="0" borderId="11" xfId="144" applyNumberFormat="1" applyFont="1" applyFill="1" applyBorder="1" applyAlignment="1">
      <alignment vertical="center"/>
    </xf>
    <xf numFmtId="180" fontId="25" fillId="0" borderId="20" xfId="144" applyNumberFormat="1" applyFont="1" applyFill="1" applyBorder="1" applyAlignment="1" applyProtection="1">
      <alignment vertical="center"/>
    </xf>
    <xf numFmtId="184" fontId="25" fillId="0" borderId="11" xfId="144" applyNumberFormat="1" applyFont="1" applyFill="1" applyBorder="1" applyAlignment="1" applyProtection="1">
      <alignment horizontal="right" vertical="center"/>
    </xf>
    <xf numFmtId="184" fontId="25" fillId="0" borderId="10" xfId="144" applyNumberFormat="1" applyFont="1" applyFill="1" applyBorder="1" applyAlignment="1" applyProtection="1">
      <alignment horizontal="right" vertical="center"/>
    </xf>
    <xf numFmtId="184" fontId="25" fillId="0" borderId="12" xfId="144" applyNumberFormat="1" applyFont="1" applyFill="1" applyBorder="1" applyAlignment="1" applyProtection="1">
      <alignment horizontal="right" vertical="center"/>
    </xf>
    <xf numFmtId="184" fontId="25" fillId="0" borderId="13" xfId="144" applyNumberFormat="1" applyFont="1" applyFill="1" applyBorder="1" applyAlignment="1" applyProtection="1">
      <alignment horizontal="right" vertical="center"/>
    </xf>
    <xf numFmtId="0" fontId="25" fillId="0" borderId="0" xfId="144" applyFont="1" applyFill="1"/>
    <xf numFmtId="184" fontId="25" fillId="0" borderId="21" xfId="144" applyNumberFormat="1" applyFont="1" applyFill="1" applyBorder="1" applyAlignment="1" applyProtection="1">
      <alignment horizontal="right" vertical="center"/>
    </xf>
    <xf numFmtId="184" fontId="25" fillId="0" borderId="15" xfId="144" applyNumberFormat="1" applyFont="1" applyFill="1" applyBorder="1" applyAlignment="1" applyProtection="1">
      <alignment horizontal="right" vertical="center"/>
    </xf>
    <xf numFmtId="184" fontId="25" fillId="0" borderId="14" xfId="144" applyNumberFormat="1" applyFont="1" applyFill="1" applyBorder="1" applyAlignment="1" applyProtection="1">
      <alignment horizontal="right" vertical="center"/>
    </xf>
    <xf numFmtId="184" fontId="25" fillId="0" borderId="16" xfId="144" applyNumberFormat="1" applyFont="1" applyFill="1" applyBorder="1" applyAlignment="1" applyProtection="1">
      <alignment horizontal="right" vertical="center"/>
    </xf>
    <xf numFmtId="180" fontId="25" fillId="0" borderId="13" xfId="144" applyNumberFormat="1" applyFont="1" applyFill="1" applyBorder="1" applyAlignment="1" applyProtection="1">
      <alignment vertical="center"/>
    </xf>
    <xf numFmtId="0" fontId="25" fillId="0" borderId="13" xfId="144" applyFont="1" applyFill="1" applyBorder="1"/>
    <xf numFmtId="180" fontId="25" fillId="0" borderId="11" xfId="144" applyNumberFormat="1" applyFont="1" applyFill="1" applyBorder="1" applyAlignment="1" applyProtection="1">
      <alignment horizontal="center" vertical="center"/>
    </xf>
    <xf numFmtId="4" fontId="25" fillId="0" borderId="12" xfId="144" applyNumberFormat="1" applyFont="1" applyFill="1" applyBorder="1" applyAlignment="1" applyProtection="1">
      <alignment horizontal="center" vertical="center"/>
    </xf>
    <xf numFmtId="0" fontId="2" fillId="0" borderId="10" xfId="144" applyBorder="1"/>
    <xf numFmtId="0" fontId="2" fillId="0" borderId="0" xfId="145"/>
    <xf numFmtId="177" fontId="25" fillId="0" borderId="0" xfId="145" applyNumberFormat="1" applyFont="1" applyAlignment="1">
      <alignment horizontal="center" vertical="center"/>
    </xf>
    <xf numFmtId="0" fontId="25" fillId="0" borderId="0" xfId="145" applyNumberFormat="1" applyFont="1" applyFill="1" applyAlignment="1" applyProtection="1">
      <alignment vertical="center" wrapText="1"/>
    </xf>
    <xf numFmtId="0" fontId="25" fillId="0" borderId="0" xfId="145" applyNumberFormat="1" applyFont="1" applyFill="1" applyAlignment="1" applyProtection="1">
      <alignment horizontal="right" vertical="center" wrapText="1"/>
    </xf>
    <xf numFmtId="181" fontId="25" fillId="0" borderId="0" xfId="145" applyNumberFormat="1" applyFont="1" applyAlignment="1">
      <alignment horizontal="center" vertical="center" wrapText="1"/>
    </xf>
    <xf numFmtId="178" fontId="25" fillId="0" borderId="0" xfId="145" applyNumberFormat="1" applyFont="1" applyFill="1" applyAlignment="1" applyProtection="1">
      <alignment vertical="center"/>
    </xf>
    <xf numFmtId="0" fontId="2" fillId="0" borderId="0" xfId="145" applyAlignment="1">
      <alignment horizontal="right"/>
    </xf>
    <xf numFmtId="178" fontId="25" fillId="0" borderId="0" xfId="145" applyNumberFormat="1" applyFont="1" applyFill="1" applyAlignment="1" applyProtection="1">
      <alignment horizontal="right"/>
    </xf>
    <xf numFmtId="0" fontId="25" fillId="0" borderId="22" xfId="145" applyFont="1" applyFill="1" applyBorder="1" applyAlignment="1">
      <alignment horizontal="center" vertical="center"/>
    </xf>
    <xf numFmtId="49" fontId="25" fillId="0" borderId="22" xfId="145" applyNumberFormat="1" applyFont="1" applyFill="1" applyBorder="1" applyAlignment="1" applyProtection="1">
      <alignment vertical="center" wrapText="1"/>
    </xf>
    <xf numFmtId="0" fontId="27" fillId="0" borderId="23" xfId="145" applyFont="1" applyFill="1" applyBorder="1" applyAlignment="1">
      <alignment horizontal="center" vertical="center"/>
    </xf>
    <xf numFmtId="0" fontId="27" fillId="0" borderId="10" xfId="145" applyFont="1" applyFill="1" applyBorder="1" applyAlignment="1">
      <alignment horizontal="right" vertical="center" wrapText="1"/>
    </xf>
    <xf numFmtId="0" fontId="27" fillId="0" borderId="10" xfId="145" applyFont="1" applyFill="1" applyBorder="1" applyAlignment="1">
      <alignment horizontal="center" vertical="center"/>
    </xf>
    <xf numFmtId="0" fontId="27" fillId="0" borderId="22" xfId="145" applyFont="1" applyFill="1" applyBorder="1" applyAlignment="1">
      <alignment horizontal="center" vertical="center"/>
    </xf>
    <xf numFmtId="0" fontId="25" fillId="0" borderId="22" xfId="145" applyNumberFormat="1" applyFont="1" applyFill="1" applyBorder="1" applyAlignment="1">
      <alignment horizontal="center" vertical="center"/>
    </xf>
    <xf numFmtId="49" fontId="25" fillId="0" borderId="10" xfId="145" applyNumberFormat="1" applyFont="1" applyFill="1" applyBorder="1" applyAlignment="1" applyProtection="1">
      <alignment horizontal="left" vertical="center" wrapText="1"/>
    </xf>
    <xf numFmtId="0" fontId="2" fillId="0" borderId="0" xfId="145" applyFill="1"/>
    <xf numFmtId="0" fontId="2" fillId="0" borderId="0" xfId="146" applyFont="1" applyAlignment="1"/>
    <xf numFmtId="0" fontId="28" fillId="0" borderId="0" xfId="146" applyFont="1" applyAlignment="1">
      <alignment vertical="center"/>
    </xf>
    <xf numFmtId="0" fontId="28" fillId="0" borderId="0" xfId="146" applyNumberFormat="1" applyFont="1" applyFill="1" applyAlignment="1">
      <alignment vertical="center"/>
    </xf>
    <xf numFmtId="183" fontId="28" fillId="0" borderId="0" xfId="146" applyNumberFormat="1" applyFont="1" applyFill="1" applyAlignment="1" applyProtection="1">
      <alignment vertical="center"/>
    </xf>
    <xf numFmtId="0" fontId="25" fillId="0" borderId="0" xfId="146" applyNumberFormat="1" applyFont="1" applyFill="1" applyAlignment="1" applyProtection="1">
      <alignment horizontal="right" vertical="center"/>
    </xf>
    <xf numFmtId="0" fontId="25" fillId="0" borderId="0" xfId="146" applyNumberFormat="1" applyFont="1" applyFill="1" applyAlignment="1"/>
    <xf numFmtId="0" fontId="25" fillId="0" borderId="0" xfId="146" applyNumberFormat="1" applyFont="1" applyFill="1" applyAlignment="1">
      <alignment horizontal="right" vertical="center"/>
    </xf>
    <xf numFmtId="183" fontId="25" fillId="0" borderId="0" xfId="146" applyNumberFormat="1" applyFont="1" applyFill="1" applyAlignment="1">
      <alignment horizontal="right"/>
    </xf>
    <xf numFmtId="0" fontId="25" fillId="0" borderId="0" xfId="146" applyNumberFormat="1" applyFont="1" applyFill="1" applyAlignment="1">
      <alignment horizontal="right"/>
    </xf>
    <xf numFmtId="0" fontId="25" fillId="0" borderId="13" xfId="146" applyNumberFormat="1" applyFont="1" applyFill="1" applyBorder="1" applyAlignment="1" applyProtection="1">
      <alignment horizontal="center" vertical="center" wrapText="1"/>
    </xf>
    <xf numFmtId="0" fontId="25" fillId="0" borderId="10" xfId="146" applyFont="1" applyBorder="1" applyAlignment="1">
      <alignment horizontal="center" vertical="center"/>
    </xf>
    <xf numFmtId="183" fontId="25" fillId="0" borderId="10" xfId="146" applyNumberFormat="1" applyFont="1" applyFill="1" applyBorder="1" applyAlignment="1" applyProtection="1">
      <alignment horizontal="center" vertical="center" wrapText="1"/>
    </xf>
    <xf numFmtId="0" fontId="25" fillId="0" borderId="10" xfId="146" applyNumberFormat="1" applyFont="1" applyFill="1" applyBorder="1" applyAlignment="1" applyProtection="1">
      <alignment vertical="center" wrapText="1"/>
    </xf>
    <xf numFmtId="0" fontId="29" fillId="0" borderId="0" xfId="146" applyNumberFormat="1" applyFont="1" applyFill="1" applyAlignment="1"/>
    <xf numFmtId="0" fontId="25" fillId="0" borderId="21" xfId="146" applyNumberFormat="1" applyFont="1" applyFill="1" applyBorder="1" applyAlignment="1">
      <alignment horizontal="center" vertical="center"/>
    </xf>
    <xf numFmtId="183" fontId="25" fillId="0" borderId="21" xfId="146" applyNumberFormat="1" applyFont="1" applyFill="1" applyBorder="1" applyAlignment="1">
      <alignment horizontal="center" vertical="center"/>
    </xf>
    <xf numFmtId="0" fontId="25" fillId="0" borderId="0" xfId="146" applyNumberFormat="1" applyFont="1" applyFill="1" applyAlignment="1">
      <alignment vertical="center"/>
    </xf>
    <xf numFmtId="0" fontId="25" fillId="0" borderId="0" xfId="146" applyNumberFormat="1" applyFont="1" applyFill="1" applyAlignment="1">
      <alignment horizontal="left"/>
    </xf>
    <xf numFmtId="180" fontId="2" fillId="0" borderId="0" xfId="136" applyNumberFormat="1" applyFont="1" applyFill="1" applyAlignment="1" applyProtection="1">
      <alignment vertical="center" wrapText="1"/>
    </xf>
    <xf numFmtId="180" fontId="25" fillId="0" borderId="0" xfId="136" applyNumberFormat="1" applyFont="1" applyFill="1" applyAlignment="1" applyProtection="1">
      <alignment horizontal="right" vertical="center"/>
    </xf>
    <xf numFmtId="178" fontId="25" fillId="0" borderId="0" xfId="136" applyNumberFormat="1" applyFont="1" applyFill="1" applyAlignment="1" applyProtection="1">
      <alignment vertical="center"/>
    </xf>
    <xf numFmtId="0" fontId="25" fillId="0" borderId="0" xfId="136" applyFont="1" applyAlignment="1">
      <alignment horizontal="center" vertical="top"/>
    </xf>
    <xf numFmtId="0" fontId="2" fillId="0" borderId="0" xfId="136"/>
    <xf numFmtId="0" fontId="2" fillId="0" borderId="0" xfId="136" applyFill="1" applyAlignment="1">
      <alignment horizontal="left" vertical="center"/>
    </xf>
    <xf numFmtId="180" fontId="25" fillId="0" borderId="0" xfId="136" applyNumberFormat="1" applyFont="1" applyFill="1" applyAlignment="1" applyProtection="1">
      <alignment horizontal="center" vertical="center"/>
    </xf>
    <xf numFmtId="0" fontId="25" fillId="0" borderId="0" xfId="136" applyFont="1" applyAlignment="1">
      <alignment horizontal="center"/>
    </xf>
    <xf numFmtId="180" fontId="25" fillId="0" borderId="10" xfId="136" applyNumberFormat="1" applyFont="1" applyFill="1" applyBorder="1" applyAlignment="1" applyProtection="1">
      <alignment horizontal="centerContinuous" vertical="center"/>
    </xf>
    <xf numFmtId="180" fontId="25" fillId="0" borderId="11" xfId="136" applyNumberFormat="1" applyFont="1" applyFill="1" applyBorder="1" applyAlignment="1" applyProtection="1">
      <alignment horizontal="centerContinuous" vertical="center"/>
    </xf>
    <xf numFmtId="180" fontId="25" fillId="0" borderId="12" xfId="136" applyNumberFormat="1" applyFont="1" applyFill="1" applyBorder="1" applyAlignment="1" applyProtection="1">
      <alignment horizontal="centerContinuous" vertical="center"/>
    </xf>
    <xf numFmtId="49" fontId="25" fillId="0" borderId="10" xfId="136" applyNumberFormat="1" applyFont="1" applyFill="1" applyBorder="1" applyAlignment="1">
      <alignment horizontal="center" vertical="center"/>
    </xf>
    <xf numFmtId="49" fontId="25" fillId="0" borderId="10" xfId="136" applyNumberFormat="1" applyFont="1" applyFill="1" applyBorder="1" applyAlignment="1">
      <alignment horizontal="center" vertical="center" wrapText="1"/>
    </xf>
    <xf numFmtId="180" fontId="25" fillId="0" borderId="11" xfId="136" applyNumberFormat="1" applyFont="1" applyFill="1" applyBorder="1" applyAlignment="1" applyProtection="1">
      <alignment vertical="center"/>
    </xf>
    <xf numFmtId="180" fontId="25" fillId="0" borderId="24" xfId="136" applyNumberFormat="1" applyFont="1" applyFill="1" applyBorder="1" applyAlignment="1" applyProtection="1">
      <alignment horizontal="left" vertical="center"/>
    </xf>
    <xf numFmtId="0" fontId="2" fillId="0" borderId="0" xfId="136" applyFill="1"/>
    <xf numFmtId="49" fontId="2" fillId="0" borderId="11" xfId="136" applyNumberFormat="1" applyFill="1" applyBorder="1" applyAlignment="1">
      <alignment vertical="center" wrapText="1"/>
    </xf>
    <xf numFmtId="49" fontId="25" fillId="0" borderId="24" xfId="136" applyNumberFormat="1" applyFont="1" applyFill="1" applyBorder="1" applyAlignment="1">
      <alignment horizontal="left" vertical="center"/>
    </xf>
    <xf numFmtId="49" fontId="2" fillId="0" borderId="11" xfId="136" applyNumberFormat="1" applyFont="1" applyFill="1" applyBorder="1" applyAlignment="1">
      <alignment vertical="center"/>
    </xf>
    <xf numFmtId="49" fontId="2" fillId="0" borderId="13" xfId="136" applyNumberFormat="1" applyFont="1" applyFill="1" applyBorder="1" applyAlignment="1">
      <alignment horizontal="left" vertical="center"/>
    </xf>
    <xf numFmtId="49" fontId="2" fillId="0" borderId="16" xfId="136" applyNumberFormat="1" applyFont="1" applyFill="1" applyBorder="1" applyAlignment="1">
      <alignment horizontal="left" vertical="center"/>
    </xf>
    <xf numFmtId="0" fontId="25" fillId="0" borderId="24" xfId="136" applyFont="1" applyFill="1" applyBorder="1" applyAlignment="1">
      <alignment horizontal="left" vertical="center"/>
    </xf>
    <xf numFmtId="0" fontId="25" fillId="0" borderId="10" xfId="136" applyFont="1" applyFill="1" applyBorder="1" applyAlignment="1">
      <alignment horizontal="left" vertical="center"/>
    </xf>
    <xf numFmtId="180" fontId="25" fillId="0" borderId="11" xfId="136" applyNumberFormat="1" applyFont="1" applyFill="1" applyBorder="1" applyAlignment="1" applyProtection="1">
      <alignment horizontal="center" vertical="center"/>
    </xf>
    <xf numFmtId="4" fontId="25" fillId="0" borderId="10" xfId="136" applyNumberFormat="1" applyFont="1" applyFill="1" applyBorder="1" applyAlignment="1" applyProtection="1">
      <alignment horizontal="center" vertical="center"/>
    </xf>
    <xf numFmtId="180" fontId="25" fillId="0" borderId="20" xfId="136" applyNumberFormat="1" applyFont="1" applyFill="1" applyBorder="1" applyAlignment="1" applyProtection="1">
      <alignment vertical="center"/>
    </xf>
    <xf numFmtId="0" fontId="2" fillId="0" borderId="10" xfId="136" applyBorder="1"/>
    <xf numFmtId="0" fontId="25" fillId="0" borderId="0" xfId="137" applyNumberFormat="1" applyFont="1" applyFill="1" applyAlignment="1">
      <alignment vertical="center"/>
    </xf>
    <xf numFmtId="0" fontId="25" fillId="0" borderId="0" xfId="137" applyNumberFormat="1" applyFont="1" applyFill="1" applyAlignment="1">
      <alignment horizontal="left"/>
    </xf>
    <xf numFmtId="0" fontId="25" fillId="0" borderId="0" xfId="137" applyNumberFormat="1" applyFont="1" applyFill="1" applyAlignment="1">
      <alignment horizontal="right"/>
    </xf>
    <xf numFmtId="183" fontId="25" fillId="0" borderId="0" xfId="137" applyNumberFormat="1" applyFont="1" applyFill="1" applyAlignment="1">
      <alignment horizontal="right"/>
    </xf>
    <xf numFmtId="0" fontId="25" fillId="0" borderId="0" xfId="137" applyNumberFormat="1" applyFont="1" applyFill="1" applyAlignment="1"/>
    <xf numFmtId="0" fontId="2" fillId="0" borderId="0" xfId="137" applyFont="1" applyAlignment="1"/>
    <xf numFmtId="0" fontId="25" fillId="0" borderId="0" xfId="137" applyNumberFormat="1" applyFont="1" applyFill="1" applyAlignment="1" applyProtection="1">
      <alignment horizontal="left" vertical="center"/>
    </xf>
    <xf numFmtId="0" fontId="25" fillId="0" borderId="0" xfId="137" applyNumberFormat="1" applyFont="1" applyFill="1" applyAlignment="1">
      <alignment horizontal="right" vertical="center"/>
    </xf>
    <xf numFmtId="0" fontId="25" fillId="0" borderId="13" xfId="137" applyNumberFormat="1" applyFont="1" applyFill="1" applyBorder="1" applyAlignment="1" applyProtection="1">
      <alignment horizontal="center" vertical="center" wrapText="1"/>
    </xf>
    <xf numFmtId="0" fontId="25" fillId="0" borderId="10" xfId="137" applyFont="1" applyBorder="1" applyAlignment="1">
      <alignment horizontal="center" vertical="center"/>
    </xf>
    <xf numFmtId="183" fontId="25" fillId="0" borderId="10" xfId="137" applyNumberFormat="1" applyFont="1" applyFill="1" applyBorder="1" applyAlignment="1" applyProtection="1">
      <alignment horizontal="center" vertical="center" wrapText="1"/>
    </xf>
    <xf numFmtId="0" fontId="25" fillId="0" borderId="10" xfId="137" applyNumberFormat="1" applyFont="1" applyFill="1" applyBorder="1" applyAlignment="1" applyProtection="1">
      <alignment vertical="center" wrapText="1"/>
    </xf>
    <xf numFmtId="0" fontId="29" fillId="0" borderId="0" xfId="137" applyNumberFormat="1" applyFont="1" applyFill="1" applyAlignment="1"/>
    <xf numFmtId="0" fontId="25" fillId="0" borderId="21" xfId="137" applyNumberFormat="1" applyFont="1" applyFill="1" applyBorder="1" applyAlignment="1">
      <alignment horizontal="center" vertical="center"/>
    </xf>
    <xf numFmtId="183" fontId="25" fillId="0" borderId="21" xfId="137" applyNumberFormat="1" applyFont="1" applyFill="1" applyBorder="1" applyAlignment="1">
      <alignment horizontal="center" vertical="center"/>
    </xf>
    <xf numFmtId="0" fontId="25" fillId="0" borderId="0" xfId="0" applyFont="1" applyAlignment="1">
      <alignment horizontal="right" vertical="center"/>
    </xf>
    <xf numFmtId="0" fontId="26" fillId="0" borderId="0" xfId="0" applyFont="1" applyAlignment="1">
      <alignment horizontal="center" vertical="center"/>
    </xf>
    <xf numFmtId="0" fontId="0" fillId="0" borderId="10" xfId="0" applyBorder="1" applyAlignment="1">
      <alignment horizontal="center" vertical="center"/>
    </xf>
    <xf numFmtId="0" fontId="31" fillId="0" borderId="0" xfId="138" applyFont="1" applyFill="1" applyAlignment="1">
      <alignment vertical="center"/>
    </xf>
    <xf numFmtId="0" fontId="25" fillId="0" borderId="0" xfId="138" applyFont="1" applyFill="1" applyAlignment="1">
      <alignment horizontal="right" vertical="top"/>
    </xf>
    <xf numFmtId="0" fontId="1" fillId="0" borderId="0" xfId="138" applyFont="1" applyFill="1" applyAlignment="1"/>
    <xf numFmtId="0" fontId="1" fillId="0" borderId="0" xfId="138" applyFont="1" applyAlignment="1"/>
    <xf numFmtId="0" fontId="32" fillId="0" borderId="0" xfId="138" applyFont="1" applyFill="1" applyAlignment="1">
      <alignment vertical="center"/>
    </xf>
    <xf numFmtId="1" fontId="33" fillId="0" borderId="0" xfId="138" applyNumberFormat="1" applyFont="1" applyFill="1" applyAlignment="1"/>
    <xf numFmtId="1" fontId="25" fillId="0" borderId="0" xfId="138" applyNumberFormat="1" applyFont="1" applyFill="1" applyAlignment="1">
      <alignment horizontal="right" vertical="center"/>
    </xf>
    <xf numFmtId="0" fontId="33" fillId="0" borderId="0" xfId="138" applyFont="1" applyFill="1" applyAlignment="1"/>
    <xf numFmtId="0" fontId="31" fillId="0" borderId="10" xfId="138" applyFont="1" applyFill="1" applyBorder="1" applyAlignment="1">
      <alignment horizontal="center" vertical="center"/>
    </xf>
    <xf numFmtId="49" fontId="31" fillId="0" borderId="10" xfId="138" applyNumberFormat="1" applyFont="1" applyFill="1" applyBorder="1" applyAlignment="1" applyProtection="1">
      <alignment horizontal="centerContinuous" vertical="center"/>
    </xf>
    <xf numFmtId="0" fontId="1" fillId="0" borderId="10" xfId="138" applyFont="1" applyFill="1" applyBorder="1" applyAlignment="1">
      <alignment vertical="center"/>
    </xf>
    <xf numFmtId="176" fontId="2" fillId="0" borderId="0" xfId="139" applyNumberFormat="1" applyFont="1" applyFill="1" applyAlignment="1">
      <alignment horizontal="center" vertical="center" wrapText="1"/>
    </xf>
    <xf numFmtId="177" fontId="25" fillId="0" borderId="0" xfId="139" applyNumberFormat="1" applyFont="1" applyFill="1" applyAlignment="1">
      <alignment horizontal="center" vertical="center"/>
    </xf>
    <xf numFmtId="0" fontId="25" fillId="0" borderId="0" xfId="139" applyNumberFormat="1" applyFont="1" applyFill="1" applyAlignment="1" applyProtection="1">
      <alignment vertical="center" wrapText="1"/>
    </xf>
    <xf numFmtId="178" fontId="25" fillId="0" borderId="0" xfId="139" applyNumberFormat="1" applyFont="1" applyFill="1" applyAlignment="1">
      <alignment vertical="center"/>
    </xf>
    <xf numFmtId="0" fontId="2" fillId="0" borderId="0" xfId="139"/>
    <xf numFmtId="0" fontId="25" fillId="0" borderId="0" xfId="139" applyFont="1" applyAlignment="1">
      <alignment horizontal="right"/>
    </xf>
    <xf numFmtId="176" fontId="25" fillId="0" borderId="15" xfId="139" applyNumberFormat="1" applyFont="1" applyFill="1" applyBorder="1" applyAlignment="1" applyProtection="1">
      <alignment vertical="center"/>
    </xf>
    <xf numFmtId="176" fontId="25" fillId="0" borderId="0" xfId="139" applyNumberFormat="1" applyFont="1" applyFill="1" applyBorder="1" applyAlignment="1" applyProtection="1">
      <alignment vertical="center"/>
    </xf>
    <xf numFmtId="176" fontId="25" fillId="0" borderId="0" xfId="139" applyNumberFormat="1" applyFont="1" applyFill="1" applyAlignment="1" applyProtection="1">
      <alignment vertical="center"/>
    </xf>
    <xf numFmtId="49" fontId="25" fillId="0" borderId="0" xfId="139" applyNumberFormat="1" applyFont="1" applyFill="1" applyAlignment="1" applyProtection="1">
      <alignment vertical="center" wrapText="1"/>
    </xf>
    <xf numFmtId="0" fontId="2" fillId="0" borderId="0" xfId="139" applyFill="1"/>
    <xf numFmtId="0" fontId="25" fillId="0" borderId="0" xfId="139" applyNumberFormat="1" applyFont="1" applyFill="1" applyAlignment="1" applyProtection="1">
      <alignment horizontal="right"/>
    </xf>
    <xf numFmtId="0" fontId="25" fillId="0" borderId="10" xfId="139" applyNumberFormat="1" applyFont="1" applyFill="1" applyBorder="1" applyAlignment="1" applyProtection="1">
      <alignment horizontal="center" vertical="center" wrapText="1"/>
    </xf>
    <xf numFmtId="176" fontId="25" fillId="0" borderId="10" xfId="139" applyNumberFormat="1" applyFont="1" applyFill="1" applyBorder="1" applyAlignment="1">
      <alignment horizontal="center" vertical="center"/>
    </xf>
    <xf numFmtId="177" fontId="25" fillId="0" borderId="10" xfId="139" applyNumberFormat="1" applyFont="1" applyFill="1" applyBorder="1" applyAlignment="1">
      <alignment horizontal="center" vertical="center"/>
    </xf>
    <xf numFmtId="0" fontId="25" fillId="0" borderId="10" xfId="139" applyNumberFormat="1" applyFont="1" applyFill="1" applyBorder="1" applyAlignment="1">
      <alignment horizontal="center" vertical="center"/>
    </xf>
    <xf numFmtId="4" fontId="2" fillId="0" borderId="0" xfId="139" applyNumberFormat="1" applyFont="1" applyFill="1" applyAlignment="1" applyProtection="1">
      <alignment horizontal="center" vertical="center"/>
    </xf>
    <xf numFmtId="0" fontId="2" fillId="0" borderId="0" xfId="139" applyFill="1" applyAlignment="1">
      <alignment horizontal="center" vertical="center"/>
    </xf>
    <xf numFmtId="0" fontId="1" fillId="0" borderId="0" xfId="127" applyFill="1" applyAlignment="1">
      <alignment vertical="center"/>
    </xf>
    <xf numFmtId="0" fontId="25" fillId="0" borderId="0" xfId="127" applyFont="1" applyFill="1" applyAlignment="1">
      <alignment horizontal="right" vertical="center"/>
    </xf>
    <xf numFmtId="0" fontId="31" fillId="0" borderId="10" xfId="127" applyFont="1" applyFill="1" applyBorder="1" applyAlignment="1">
      <alignment horizontal="center" vertical="center" wrapText="1"/>
    </xf>
    <xf numFmtId="0" fontId="31" fillId="0" borderId="10" xfId="130" applyFont="1" applyFill="1" applyBorder="1" applyAlignment="1">
      <alignment horizontal="center" vertical="center" wrapText="1"/>
    </xf>
    <xf numFmtId="0" fontId="25" fillId="0" borderId="10" xfId="130" applyFont="1" applyFill="1" applyBorder="1" applyAlignment="1">
      <alignment vertical="center" wrapText="1"/>
    </xf>
    <xf numFmtId="182" fontId="25" fillId="0" borderId="10" xfId="127" applyNumberFormat="1" applyFont="1" applyFill="1" applyBorder="1" applyAlignment="1">
      <alignment horizontal="right" vertical="center" wrapText="1"/>
    </xf>
    <xf numFmtId="0" fontId="25" fillId="0" borderId="10" xfId="119" applyFont="1" applyFill="1" applyBorder="1" applyAlignment="1">
      <alignment vertical="center"/>
    </xf>
    <xf numFmtId="0" fontId="34" fillId="0" borderId="10" xfId="130" applyFont="1" applyFill="1" applyBorder="1" applyAlignment="1">
      <alignment horizontal="center" vertical="center"/>
    </xf>
    <xf numFmtId="0" fontId="34" fillId="0" borderId="10" xfId="127" applyFont="1" applyFill="1" applyBorder="1" applyAlignment="1">
      <alignment horizontal="center" vertical="center"/>
    </xf>
    <xf numFmtId="0" fontId="31" fillId="0" borderId="0" xfId="127" applyFont="1" applyFill="1" applyAlignment="1">
      <alignment vertical="center"/>
    </xf>
    <xf numFmtId="0" fontId="25" fillId="0" borderId="10" xfId="130" applyFont="1" applyFill="1" applyBorder="1" applyAlignment="1">
      <alignment horizontal="left" vertical="center"/>
    </xf>
    <xf numFmtId="0" fontId="25" fillId="0" borderId="10" xfId="127" applyFont="1" applyFill="1" applyBorder="1" applyAlignment="1">
      <alignment vertical="center"/>
    </xf>
    <xf numFmtId="0" fontId="2" fillId="0" borderId="0" xfId="127" applyFont="1" applyFill="1" applyAlignment="1">
      <alignment vertical="center"/>
    </xf>
    <xf numFmtId="182" fontId="1" fillId="0" borderId="0" xfId="127" applyNumberFormat="1" applyFill="1" applyAlignment="1">
      <alignment vertical="center"/>
    </xf>
    <xf numFmtId="0" fontId="2" fillId="0" borderId="0" xfId="141"/>
    <xf numFmtId="177" fontId="25" fillId="0" borderId="0" xfId="141" applyNumberFormat="1" applyFont="1" applyAlignment="1">
      <alignment horizontal="center" vertical="center"/>
    </xf>
    <xf numFmtId="0" fontId="25" fillId="0" borderId="0" xfId="141" applyNumberFormat="1" applyFont="1" applyFill="1" applyAlignment="1" applyProtection="1">
      <alignment vertical="center" wrapText="1"/>
    </xf>
    <xf numFmtId="0" fontId="25" fillId="0" borderId="0" xfId="141" applyNumberFormat="1" applyFont="1" applyFill="1" applyAlignment="1" applyProtection="1">
      <alignment horizontal="right" vertical="center" wrapText="1"/>
    </xf>
    <xf numFmtId="181" fontId="25" fillId="0" borderId="0" xfId="141" applyNumberFormat="1" applyFont="1" applyAlignment="1">
      <alignment horizontal="center" vertical="center" wrapText="1"/>
    </xf>
    <xf numFmtId="178" fontId="25" fillId="0" borderId="0" xfId="141" applyNumberFormat="1" applyFont="1" applyFill="1" applyAlignment="1" applyProtection="1">
      <alignment vertical="center"/>
    </xf>
    <xf numFmtId="0" fontId="25" fillId="0" borderId="0" xfId="141" applyFont="1" applyAlignment="1">
      <alignment horizontal="right"/>
    </xf>
    <xf numFmtId="179" fontId="26" fillId="0" borderId="0" xfId="141" applyNumberFormat="1" applyFont="1" applyFill="1" applyAlignment="1" applyProtection="1">
      <alignment horizontal="right"/>
    </xf>
    <xf numFmtId="179" fontId="26" fillId="0" borderId="0" xfId="141" applyNumberFormat="1" applyFont="1" applyFill="1" applyAlignment="1" applyProtection="1"/>
    <xf numFmtId="179" fontId="34" fillId="0" borderId="0" xfId="141" applyNumberFormat="1" applyFont="1" applyFill="1" applyAlignment="1" applyProtection="1"/>
    <xf numFmtId="176" fontId="25" fillId="0" borderId="0" xfId="141" applyNumberFormat="1" applyFont="1" applyFill="1" applyBorder="1" applyAlignment="1" applyProtection="1">
      <alignment vertical="center"/>
    </xf>
    <xf numFmtId="0" fontId="2" fillId="0" borderId="0" xfId="141" applyFill="1"/>
    <xf numFmtId="0" fontId="25" fillId="0" borderId="0" xfId="141" applyNumberFormat="1" applyFont="1" applyAlignment="1">
      <alignment horizontal="center" vertical="center" wrapText="1"/>
    </xf>
    <xf numFmtId="178" fontId="25" fillId="0" borderId="0" xfId="141" applyNumberFormat="1" applyFont="1" applyFill="1" applyAlignment="1" applyProtection="1">
      <alignment horizontal="right"/>
    </xf>
    <xf numFmtId="0" fontId="2" fillId="0" borderId="22" xfId="141" applyFill="1" applyBorder="1" applyAlignment="1">
      <alignment horizontal="center" vertical="center"/>
    </xf>
    <xf numFmtId="49" fontId="2" fillId="0" borderId="22" xfId="141" applyNumberFormat="1" applyFill="1" applyBorder="1" applyAlignment="1" applyProtection="1">
      <alignment vertical="center" wrapText="1"/>
    </xf>
    <xf numFmtId="0" fontId="27" fillId="0" borderId="23" xfId="141" applyFont="1" applyFill="1" applyBorder="1" applyAlignment="1">
      <alignment horizontal="center" vertical="center"/>
    </xf>
    <xf numFmtId="0" fontId="27" fillId="0" borderId="10" xfId="141" applyFont="1" applyFill="1" applyBorder="1" applyAlignment="1">
      <alignment horizontal="right" vertical="center" wrapText="1"/>
    </xf>
    <xf numFmtId="0" fontId="27" fillId="0" borderId="10" xfId="141" applyFont="1" applyFill="1" applyBorder="1" applyAlignment="1">
      <alignment horizontal="center" vertical="center"/>
    </xf>
    <xf numFmtId="0" fontId="27" fillId="0" borderId="22" xfId="141" applyFont="1" applyFill="1" applyBorder="1" applyAlignment="1">
      <alignment horizontal="center" vertical="center"/>
    </xf>
    <xf numFmtId="0" fontId="25" fillId="0" borderId="22" xfId="141" applyNumberFormat="1" applyFont="1" applyFill="1" applyBorder="1" applyAlignment="1">
      <alignment horizontal="center" vertical="center"/>
    </xf>
    <xf numFmtId="49" fontId="25" fillId="0" borderId="10" xfId="141" applyNumberFormat="1" applyFont="1" applyFill="1" applyBorder="1" applyAlignment="1" applyProtection="1">
      <alignment horizontal="left" vertical="center" wrapText="1"/>
    </xf>
    <xf numFmtId="176" fontId="2" fillId="0" borderId="0" xfId="142" applyNumberFormat="1" applyFont="1" applyFill="1" applyAlignment="1">
      <alignment horizontal="center" vertical="center" wrapText="1"/>
    </xf>
    <xf numFmtId="177" fontId="25" fillId="0" borderId="0" xfId="142" applyNumberFormat="1" applyFont="1" applyFill="1" applyAlignment="1">
      <alignment horizontal="center" vertical="center"/>
    </xf>
    <xf numFmtId="0" fontId="25" fillId="0" borderId="0" xfId="142" applyNumberFormat="1" applyFont="1" applyFill="1" applyAlignment="1" applyProtection="1">
      <alignment vertical="center" wrapText="1"/>
    </xf>
    <xf numFmtId="178" fontId="25" fillId="0" borderId="0" xfId="142" applyNumberFormat="1" applyFont="1" applyFill="1" applyAlignment="1">
      <alignment vertical="center"/>
    </xf>
    <xf numFmtId="0" fontId="2" fillId="0" borderId="0" xfId="142"/>
    <xf numFmtId="0" fontId="2" fillId="0" borderId="0" xfId="142" applyAlignment="1">
      <alignment horizontal="right"/>
    </xf>
    <xf numFmtId="180" fontId="26" fillId="0" borderId="0" xfId="142" applyNumberFormat="1" applyFont="1" applyFill="1" applyAlignment="1" applyProtection="1">
      <alignment horizontal="centerContinuous" vertical="center"/>
    </xf>
    <xf numFmtId="176" fontId="25" fillId="0" borderId="15" xfId="142" applyNumberFormat="1" applyFont="1" applyFill="1" applyBorder="1" applyAlignment="1" applyProtection="1">
      <alignment vertical="center"/>
    </xf>
    <xf numFmtId="176" fontId="25" fillId="0" borderId="0" xfId="142" applyNumberFormat="1" applyFont="1" applyFill="1" applyBorder="1" applyAlignment="1" applyProtection="1">
      <alignment vertical="center"/>
    </xf>
    <xf numFmtId="176" fontId="25" fillId="0" borderId="0" xfId="142" applyNumberFormat="1" applyFont="1" applyFill="1" applyAlignment="1" applyProtection="1">
      <alignment vertical="center"/>
    </xf>
    <xf numFmtId="49" fontId="25" fillId="0" borderId="0" xfId="142" applyNumberFormat="1" applyFont="1" applyFill="1" applyAlignment="1" applyProtection="1">
      <alignment vertical="center" wrapText="1"/>
    </xf>
    <xf numFmtId="0" fontId="2" fillId="0" borderId="0" xfId="142" applyFill="1"/>
    <xf numFmtId="0" fontId="2" fillId="0" borderId="0" xfId="142" applyNumberFormat="1" applyFont="1" applyFill="1" applyAlignment="1" applyProtection="1">
      <alignment horizontal="right"/>
    </xf>
    <xf numFmtId="0" fontId="25" fillId="0" borderId="10" xfId="142" applyNumberFormat="1" applyFont="1" applyFill="1" applyBorder="1" applyAlignment="1" applyProtection="1">
      <alignment horizontal="center" vertical="center" wrapText="1"/>
    </xf>
    <xf numFmtId="0" fontId="25" fillId="0" borderId="11" xfId="142" applyNumberFormat="1" applyFont="1" applyFill="1" applyBorder="1" applyAlignment="1" applyProtection="1">
      <alignment horizontal="centerContinuous" vertical="center"/>
    </xf>
    <xf numFmtId="0" fontId="25" fillId="0" borderId="12" xfId="142" applyNumberFormat="1" applyFont="1" applyFill="1" applyBorder="1" applyAlignment="1" applyProtection="1">
      <alignment horizontal="centerContinuous" vertical="center"/>
    </xf>
    <xf numFmtId="0" fontId="25" fillId="0" borderId="20" xfId="142" applyNumberFormat="1" applyFont="1" applyFill="1" applyBorder="1" applyAlignment="1" applyProtection="1">
      <alignment horizontal="centerContinuous" vertical="center"/>
    </xf>
    <xf numFmtId="0" fontId="25" fillId="0" borderId="10" xfId="142" applyNumberFormat="1" applyFont="1" applyFill="1" applyBorder="1" applyAlignment="1" applyProtection="1">
      <alignment horizontal="centerContinuous" vertical="center"/>
    </xf>
    <xf numFmtId="176" fontId="25" fillId="0" borderId="10" xfId="142" applyNumberFormat="1" applyFont="1" applyFill="1" applyBorder="1" applyAlignment="1">
      <alignment horizontal="center" vertical="center"/>
    </xf>
    <xf numFmtId="177" fontId="25" fillId="0" borderId="10" xfId="142" applyNumberFormat="1" applyFont="1" applyFill="1" applyBorder="1" applyAlignment="1">
      <alignment horizontal="center" vertical="center"/>
    </xf>
    <xf numFmtId="0" fontId="25" fillId="0" borderId="10" xfId="142" applyNumberFormat="1" applyFont="1" applyFill="1" applyBorder="1" applyAlignment="1">
      <alignment horizontal="center" vertical="center"/>
    </xf>
    <xf numFmtId="184" fontId="2" fillId="0" borderId="10" xfId="142" applyNumberFormat="1" applyFont="1" applyFill="1" applyBorder="1" applyAlignment="1" applyProtection="1">
      <alignment horizontal="right" vertical="center"/>
    </xf>
    <xf numFmtId="4" fontId="2" fillId="0" borderId="0" xfId="142" applyNumberFormat="1" applyFont="1" applyFill="1" applyAlignment="1" applyProtection="1">
      <alignment horizontal="center" vertical="center"/>
    </xf>
    <xf numFmtId="0" fontId="2" fillId="0" borderId="0" xfId="142" applyFill="1" applyAlignment="1">
      <alignment horizontal="center" vertical="center"/>
    </xf>
    <xf numFmtId="0" fontId="32" fillId="0" borderId="0" xfId="131" applyFont="1" applyAlignment="1">
      <alignment horizontal="center" vertical="center"/>
    </xf>
    <xf numFmtId="0" fontId="2" fillId="0" borderId="0" xfId="131" applyAlignment="1">
      <alignment vertical="center"/>
    </xf>
    <xf numFmtId="0" fontId="26" fillId="0" borderId="0" xfId="131" applyNumberFormat="1" applyFont="1" applyFill="1" applyAlignment="1" applyProtection="1">
      <alignment horizontal="centerContinuous" vertical="center"/>
    </xf>
    <xf numFmtId="0" fontId="32" fillId="0" borderId="0" xfId="131" applyNumberFormat="1" applyFont="1" applyFill="1" applyAlignment="1" applyProtection="1">
      <alignment horizontal="centerContinuous" vertical="center"/>
    </xf>
    <xf numFmtId="0" fontId="25" fillId="8" borderId="0" xfId="131" applyFont="1" applyFill="1" applyAlignment="1">
      <alignment horizontal="left" vertical="center"/>
    </xf>
    <xf numFmtId="0" fontId="2" fillId="0" borderId="0" xfId="131" applyAlignment="1">
      <alignment horizontal="right" vertical="center"/>
    </xf>
    <xf numFmtId="0" fontId="25" fillId="0" borderId="11"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Continuous" vertical="center"/>
    </xf>
    <xf numFmtId="0" fontId="25" fillId="0" borderId="21" xfId="131" applyNumberFormat="1" applyFont="1" applyFill="1" applyBorder="1" applyAlignment="1" applyProtection="1">
      <alignment horizontal="center" vertical="center" wrapText="1"/>
    </xf>
    <xf numFmtId="0" fontId="25" fillId="0" borderId="14" xfId="131" applyNumberFormat="1" applyFont="1" applyFill="1" applyBorder="1" applyAlignment="1" applyProtection="1">
      <alignment horizontal="center" vertical="center" wrapText="1"/>
    </xf>
    <xf numFmtId="0" fontId="2" fillId="0" borderId="0" xfId="131" applyAlignment="1">
      <alignment horizontal="center" vertical="center"/>
    </xf>
    <xf numFmtId="0" fontId="2" fillId="0" borderId="18" xfId="131" applyFill="1" applyBorder="1" applyAlignment="1">
      <alignment horizontal="center" vertical="center"/>
    </xf>
    <xf numFmtId="0" fontId="2" fillId="0" borderId="18" xfId="131" applyBorder="1" applyAlignment="1">
      <alignment horizontal="center" vertical="center"/>
    </xf>
    <xf numFmtId="0" fontId="2" fillId="0" borderId="0" xfId="131" applyFill="1" applyAlignment="1">
      <alignment vertical="center"/>
    </xf>
    <xf numFmtId="0" fontId="2" fillId="4" borderId="0" xfId="147" applyFill="1"/>
    <xf numFmtId="49" fontId="2" fillId="4" borderId="14" xfId="147" applyNumberFormat="1" applyFont="1" applyFill="1" applyBorder="1" applyAlignment="1">
      <alignment horizontal="center" vertical="center" wrapText="1"/>
    </xf>
    <xf numFmtId="0" fontId="2" fillId="4" borderId="10" xfId="147" applyFill="1" applyBorder="1" applyAlignment="1">
      <alignment horizontal="center" vertical="center"/>
    </xf>
    <xf numFmtId="0" fontId="2" fillId="4" borderId="10" xfId="147" applyFill="1" applyBorder="1"/>
    <xf numFmtId="0" fontId="2" fillId="4" borderId="0" xfId="129" applyFill="1"/>
    <xf numFmtId="49" fontId="2" fillId="4" borderId="14" xfId="129" applyNumberFormat="1" applyFont="1" applyFill="1" applyBorder="1" applyAlignment="1">
      <alignment horizontal="center" vertical="center" wrapText="1"/>
    </xf>
    <xf numFmtId="0" fontId="2" fillId="4" borderId="10" xfId="129" applyFill="1" applyBorder="1"/>
    <xf numFmtId="0" fontId="2" fillId="0" borderId="0" xfId="133" applyNumberFormat="1" applyFont="1" applyFill="1" applyAlignment="1" applyProtection="1">
      <alignment horizontal="center" wrapText="1"/>
    </xf>
    <xf numFmtId="0" fontId="2" fillId="4" borderId="0" xfId="133" applyFill="1" applyAlignment="1"/>
    <xf numFmtId="0" fontId="2" fillId="0" borderId="0" xfId="133" applyAlignment="1">
      <alignment vertical="center"/>
    </xf>
    <xf numFmtId="0" fontId="37" fillId="0" borderId="0" xfId="133" applyNumberFormat="1" applyFont="1" applyFill="1" applyAlignment="1" applyProtection="1">
      <alignment horizontal="centerContinuous" vertical="center"/>
    </xf>
    <xf numFmtId="0" fontId="25" fillId="8" borderId="0" xfId="133" applyFont="1" applyFill="1" applyAlignment="1">
      <alignment horizontal="left" vertical="center"/>
    </xf>
    <xf numFmtId="49" fontId="29" fillId="4" borderId="15" xfId="133" applyNumberFormat="1" applyFont="1" applyFill="1" applyBorder="1" applyAlignment="1" applyProtection="1">
      <alignment vertical="center" wrapText="1"/>
    </xf>
    <xf numFmtId="0" fontId="2" fillId="0" borderId="0" xfId="133" applyNumberFormat="1" applyFont="1" applyAlignment="1">
      <alignment horizontal="right" wrapText="1"/>
    </xf>
    <xf numFmtId="49" fontId="29" fillId="4" borderId="0" xfId="133" applyNumberFormat="1" applyFont="1" applyFill="1" applyAlignment="1">
      <alignment vertical="center" wrapText="1"/>
    </xf>
    <xf numFmtId="186" fontId="25" fillId="0" borderId="10" xfId="133" applyNumberFormat="1" applyFont="1" applyFill="1" applyBorder="1" applyAlignment="1" applyProtection="1">
      <alignment horizontal="center" vertical="center" wrapText="1"/>
    </xf>
    <xf numFmtId="186" fontId="25" fillId="0" borderId="10" xfId="133" applyNumberFormat="1" applyFont="1" applyFill="1" applyBorder="1" applyAlignment="1" applyProtection="1">
      <alignment vertical="center" wrapText="1"/>
    </xf>
    <xf numFmtId="0" fontId="25" fillId="0" borderId="23" xfId="133" applyFont="1" applyBorder="1" applyAlignment="1">
      <alignment horizontal="center" vertical="center"/>
    </xf>
    <xf numFmtId="0" fontId="25" fillId="0" borderId="10" xfId="133" applyFont="1" applyBorder="1" applyAlignment="1">
      <alignment horizontal="center" vertical="center"/>
    </xf>
    <xf numFmtId="0" fontId="25" fillId="4" borderId="10" xfId="133" applyFont="1" applyFill="1" applyBorder="1" applyAlignment="1">
      <alignment horizontal="center" vertical="center"/>
    </xf>
    <xf numFmtId="0" fontId="2" fillId="4" borderId="0" xfId="133" applyFill="1" applyAlignment="1">
      <alignment horizontal="center" vertical="center"/>
    </xf>
    <xf numFmtId="0" fontId="2" fillId="0" borderId="0" xfId="133"/>
    <xf numFmtId="0" fontId="2" fillId="0" borderId="0" xfId="133" applyFill="1" applyAlignment="1">
      <alignment vertical="center"/>
    </xf>
    <xf numFmtId="187" fontId="2" fillId="0" borderId="0" xfId="133" applyNumberFormat="1" applyFont="1" applyFill="1" applyAlignment="1" applyProtection="1">
      <alignment vertical="center"/>
    </xf>
    <xf numFmtId="0" fontId="2" fillId="4" borderId="0" xfId="134" applyFill="1"/>
    <xf numFmtId="49" fontId="2" fillId="4" borderId="17" xfId="134" applyNumberFormat="1" applyFont="1" applyFill="1" applyBorder="1" applyAlignment="1">
      <alignment horizontal="center" vertical="center" wrapText="1"/>
    </xf>
    <xf numFmtId="49" fontId="2" fillId="4" borderId="18" xfId="134" applyNumberFormat="1" applyFont="1" applyFill="1" applyBorder="1" applyAlignment="1">
      <alignment horizontal="center" vertical="center" wrapText="1"/>
    </xf>
    <xf numFmtId="188" fontId="2" fillId="4" borderId="11" xfId="134" applyNumberFormat="1" applyFill="1" applyBorder="1" applyAlignment="1">
      <alignment horizontal="right" vertical="center"/>
    </xf>
    <xf numFmtId="49" fontId="2" fillId="4" borderId="11" xfId="134" applyNumberFormat="1" applyFont="1" applyFill="1" applyBorder="1" applyAlignment="1">
      <alignment horizontal="right" vertical="center"/>
    </xf>
    <xf numFmtId="176" fontId="2" fillId="0" borderId="0" xfId="135" applyNumberFormat="1" applyFont="1" applyFill="1" applyAlignment="1">
      <alignment horizontal="center" vertical="center" wrapText="1"/>
    </xf>
    <xf numFmtId="177" fontId="25" fillId="0" borderId="0" xfId="135" applyNumberFormat="1" applyFont="1" applyFill="1" applyAlignment="1">
      <alignment horizontal="center" vertical="center"/>
    </xf>
    <xf numFmtId="0" fontId="25" fillId="0" borderId="0" xfId="135" applyNumberFormat="1" applyFont="1" applyFill="1" applyAlignment="1" applyProtection="1">
      <alignment vertical="center" wrapText="1"/>
    </xf>
    <xf numFmtId="178" fontId="25" fillId="0" borderId="0" xfId="135" applyNumberFormat="1" applyFont="1" applyFill="1" applyAlignment="1">
      <alignment vertical="center"/>
    </xf>
    <xf numFmtId="0" fontId="2" fillId="0" borderId="0" xfId="135"/>
    <xf numFmtId="0" fontId="2" fillId="0" borderId="0" xfId="135" applyAlignment="1">
      <alignment horizontal="right"/>
    </xf>
    <xf numFmtId="180" fontId="26" fillId="0" borderId="0" xfId="135" applyNumberFormat="1" applyFont="1" applyFill="1" applyAlignment="1" applyProtection="1">
      <alignment horizontal="centerContinuous" vertical="center"/>
    </xf>
    <xf numFmtId="176" fontId="25" fillId="0" borderId="15" xfId="135" applyNumberFormat="1" applyFont="1" applyFill="1" applyBorder="1" applyAlignment="1" applyProtection="1">
      <alignment vertical="center"/>
    </xf>
    <xf numFmtId="176" fontId="25" fillId="0" borderId="0" xfId="135" applyNumberFormat="1" applyFont="1" applyFill="1" applyBorder="1" applyAlignment="1" applyProtection="1">
      <alignment vertical="center"/>
    </xf>
    <xf numFmtId="176" fontId="25" fillId="0" borderId="0" xfId="135" applyNumberFormat="1" applyFont="1" applyFill="1" applyAlignment="1" applyProtection="1">
      <alignment vertical="center"/>
    </xf>
    <xf numFmtId="49" fontId="25" fillId="0" borderId="0" xfId="135" applyNumberFormat="1" applyFont="1" applyFill="1" applyAlignment="1" applyProtection="1">
      <alignment vertical="center" wrapText="1"/>
    </xf>
    <xf numFmtId="0" fontId="25" fillId="0" borderId="10" xfId="135" applyNumberFormat="1" applyFont="1" applyFill="1" applyBorder="1" applyAlignment="1" applyProtection="1">
      <alignment horizontal="center" vertical="center" wrapText="1"/>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0" fontId="25" fillId="0" borderId="10" xfId="135" applyNumberFormat="1" applyFont="1" applyFill="1" applyBorder="1" applyAlignment="1">
      <alignment horizontal="center" vertical="center"/>
    </xf>
    <xf numFmtId="49" fontId="25" fillId="4" borderId="0" xfId="143" applyNumberFormat="1" applyFont="1" applyFill="1" applyAlignment="1">
      <alignment horizontal="right" vertical="top"/>
    </xf>
    <xf numFmtId="0" fontId="2" fillId="0" borderId="0" xfId="143"/>
    <xf numFmtId="49" fontId="1" fillId="4" borderId="0" xfId="143" applyNumberFormat="1" applyFont="1" applyFill="1" applyAlignment="1">
      <alignment vertical="center"/>
    </xf>
    <xf numFmtId="49" fontId="25" fillId="4" borderId="0" xfId="143" applyNumberFormat="1" applyFont="1" applyFill="1" applyAlignment="1">
      <alignment horizontal="right"/>
    </xf>
    <xf numFmtId="49" fontId="2" fillId="4" borderId="17" xfId="143" applyNumberFormat="1" applyFont="1" applyFill="1" applyBorder="1" applyAlignment="1">
      <alignment horizontal="center" vertical="center" wrapText="1"/>
    </xf>
    <xf numFmtId="179" fontId="25" fillId="0" borderId="23" xfId="144" applyNumberFormat="1" applyFont="1" applyFill="1" applyBorder="1" applyAlignment="1" applyProtection="1">
      <alignment horizontal="left" vertical="center"/>
    </xf>
    <xf numFmtId="4" fontId="25" fillId="0" borderId="25" xfId="144" applyNumberFormat="1" applyFont="1" applyFill="1" applyBorder="1" applyAlignment="1" applyProtection="1">
      <alignment horizontal="right" vertical="center"/>
    </xf>
    <xf numFmtId="4" fontId="25" fillId="0" borderId="23" xfId="144" applyNumberFormat="1" applyFont="1" applyFill="1" applyBorder="1" applyAlignment="1" applyProtection="1">
      <alignment horizontal="right" vertical="center"/>
    </xf>
    <xf numFmtId="4" fontId="25" fillId="0" borderId="26" xfId="144" applyNumberFormat="1" applyFont="1" applyFill="1" applyBorder="1" applyAlignment="1" applyProtection="1">
      <alignment horizontal="right" vertical="center"/>
    </xf>
    <xf numFmtId="4" fontId="25" fillId="0" borderId="10" xfId="144" applyNumberFormat="1" applyFont="1" applyFill="1" applyBorder="1" applyAlignment="1" applyProtection="1">
      <alignment horizontal="right" vertical="center"/>
    </xf>
    <xf numFmtId="4" fontId="25" fillId="0" borderId="20" xfId="144" applyNumberFormat="1" applyFont="1" applyFill="1" applyBorder="1" applyAlignment="1" applyProtection="1">
      <alignment horizontal="right" vertical="center"/>
    </xf>
    <xf numFmtId="179" fontId="25" fillId="0" borderId="10" xfId="144" applyNumberFormat="1" applyFont="1" applyFill="1" applyBorder="1" applyAlignment="1" applyProtection="1">
      <alignment horizontal="left" vertical="center"/>
    </xf>
    <xf numFmtId="4" fontId="25" fillId="0" borderId="11" xfId="144" applyNumberFormat="1" applyFont="1" applyFill="1" applyBorder="1" applyAlignment="1" applyProtection="1">
      <alignment horizontal="right" vertical="center"/>
    </xf>
    <xf numFmtId="4" fontId="25" fillId="0" borderId="12" xfId="144" applyNumberFormat="1" applyFont="1" applyFill="1" applyBorder="1" applyAlignment="1" applyProtection="1">
      <alignment horizontal="right" vertical="center"/>
    </xf>
    <xf numFmtId="4" fontId="25" fillId="0" borderId="13" xfId="144" applyNumberFormat="1" applyFont="1" applyFill="1" applyBorder="1" applyAlignment="1" applyProtection="1">
      <alignment horizontal="right" vertical="center"/>
    </xf>
    <xf numFmtId="179" fontId="25" fillId="0" borderId="18" xfId="144" applyNumberFormat="1" applyFont="1" applyFill="1" applyBorder="1" applyAlignment="1" applyProtection="1">
      <alignment horizontal="left" vertical="center"/>
    </xf>
    <xf numFmtId="4" fontId="25" fillId="0" borderId="14" xfId="144" applyNumberFormat="1" applyFont="1" applyFill="1" applyBorder="1" applyAlignment="1" applyProtection="1">
      <alignment horizontal="right" vertical="center"/>
    </xf>
    <xf numFmtId="4" fontId="25" fillId="0" borderId="21" xfId="144" applyNumberFormat="1" applyFont="1" applyFill="1" applyBorder="1" applyAlignment="1" applyProtection="1">
      <alignment horizontal="right" vertical="center"/>
    </xf>
    <xf numFmtId="4" fontId="25" fillId="0" borderId="15" xfId="144" applyNumberFormat="1" applyFont="1" applyFill="1" applyBorder="1" applyAlignment="1" applyProtection="1">
      <alignment horizontal="right" vertical="center"/>
    </xf>
    <xf numFmtId="4" fontId="25" fillId="0" borderId="16" xfId="144" applyNumberFormat="1" applyFont="1" applyFill="1" applyBorder="1" applyAlignment="1" applyProtection="1">
      <alignment horizontal="right" vertical="center"/>
    </xf>
    <xf numFmtId="4" fontId="25" fillId="0" borderId="18" xfId="144" applyNumberFormat="1" applyFont="1" applyFill="1" applyBorder="1" applyAlignment="1" applyProtection="1">
      <alignment horizontal="right" vertical="center"/>
    </xf>
    <xf numFmtId="179" fontId="25" fillId="0" borderId="21" xfId="144" applyNumberFormat="1" applyFont="1" applyFill="1" applyBorder="1" applyAlignment="1" applyProtection="1">
      <alignment horizontal="left" vertical="center"/>
    </xf>
    <xf numFmtId="0" fontId="25" fillId="0" borderId="0" xfId="144" applyFont="1" applyFill="1" applyAlignment="1">
      <alignment vertical="center"/>
    </xf>
    <xf numFmtId="4" fontId="25" fillId="0" borderId="21" xfId="144" applyNumberFormat="1" applyFont="1" applyFill="1" applyBorder="1" applyAlignment="1" applyProtection="1">
      <alignment horizontal="left" vertical="center"/>
    </xf>
    <xf numFmtId="185" fontId="25" fillId="0" borderId="10" xfId="144" applyNumberFormat="1" applyFont="1" applyFill="1" applyBorder="1" applyAlignment="1" applyProtection="1">
      <alignment horizontal="right" vertical="center"/>
    </xf>
    <xf numFmtId="185" fontId="25" fillId="0" borderId="11" xfId="144" applyNumberFormat="1" applyFont="1" applyFill="1" applyBorder="1" applyAlignment="1" applyProtection="1">
      <alignment horizontal="right" vertical="center"/>
    </xf>
    <xf numFmtId="185" fontId="25" fillId="0" borderId="10" xfId="144" applyNumberFormat="1" applyFont="1" applyFill="1" applyBorder="1" applyAlignment="1">
      <alignment horizontal="right" vertical="center"/>
    </xf>
    <xf numFmtId="49" fontId="25" fillId="0" borderId="10" xfId="145" applyNumberFormat="1" applyFont="1" applyFill="1" applyBorder="1" applyAlignment="1">
      <alignment horizontal="center" vertical="center"/>
    </xf>
    <xf numFmtId="49" fontId="25" fillId="0" borderId="10" xfId="145" applyNumberFormat="1" applyFont="1" applyFill="1" applyBorder="1" applyAlignment="1" applyProtection="1">
      <alignment horizontal="left" vertical="center"/>
    </xf>
    <xf numFmtId="185" fontId="25" fillId="0" borderId="10" xfId="145" applyNumberFormat="1" applyFont="1" applyFill="1" applyBorder="1" applyAlignment="1" applyProtection="1">
      <alignment horizontal="right" vertical="center"/>
    </xf>
    <xf numFmtId="49" fontId="25" fillId="0" borderId="10" xfId="145" applyNumberFormat="1" applyFont="1" applyFill="1" applyBorder="1" applyAlignment="1" applyProtection="1">
      <alignment horizontal="center" vertical="center"/>
    </xf>
    <xf numFmtId="49" fontId="25" fillId="0" borderId="10" xfId="146" applyNumberFormat="1" applyFont="1" applyFill="1" applyBorder="1" applyAlignment="1">
      <alignment horizontal="left" vertical="center"/>
    </xf>
    <xf numFmtId="0" fontId="25" fillId="0" borderId="10" xfId="146" applyNumberFormat="1" applyFont="1" applyFill="1" applyBorder="1" applyAlignment="1">
      <alignment vertical="center"/>
    </xf>
    <xf numFmtId="185" fontId="25" fillId="0" borderId="10" xfId="146" applyNumberFormat="1" applyFont="1" applyFill="1" applyBorder="1" applyAlignment="1">
      <alignment horizontal="right" vertical="center"/>
    </xf>
    <xf numFmtId="49" fontId="25" fillId="0" borderId="10" xfId="146" applyNumberFormat="1" applyFont="1" applyFill="1" applyBorder="1" applyAlignment="1">
      <alignment horizontal="center" vertical="center"/>
    </xf>
    <xf numFmtId="4" fontId="25" fillId="0" borderId="23" xfId="136" applyNumberFormat="1" applyFont="1" applyFill="1" applyBorder="1" applyAlignment="1" applyProtection="1">
      <alignment horizontal="left" vertical="center"/>
    </xf>
    <xf numFmtId="185" fontId="25" fillId="0" borderId="24" xfId="136" applyNumberFormat="1" applyFont="1" applyFill="1" applyBorder="1" applyAlignment="1" applyProtection="1">
      <alignment vertical="center"/>
    </xf>
    <xf numFmtId="4" fontId="25" fillId="0" borderId="23" xfId="136" applyNumberFormat="1" applyFont="1" applyFill="1" applyBorder="1" applyAlignment="1" applyProtection="1">
      <alignment horizontal="right" vertical="center"/>
    </xf>
    <xf numFmtId="4" fontId="25" fillId="0" borderId="26"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right" vertical="center"/>
    </xf>
    <xf numFmtId="4" fontId="25" fillId="0" borderId="25" xfId="136" applyNumberFormat="1" applyFont="1" applyFill="1" applyBorder="1" applyAlignment="1" applyProtection="1">
      <alignment horizontal="right" vertical="center"/>
    </xf>
    <xf numFmtId="4" fontId="25" fillId="0" borderId="10" xfId="136" applyNumberFormat="1" applyFont="1" applyFill="1" applyBorder="1" applyAlignment="1" applyProtection="1">
      <alignment horizontal="left" vertical="center"/>
    </xf>
    <xf numFmtId="4" fontId="25" fillId="0" borderId="11" xfId="136" applyNumberFormat="1" applyFont="1" applyFill="1" applyBorder="1" applyAlignment="1" applyProtection="1">
      <alignment horizontal="right" vertical="center"/>
    </xf>
    <xf numFmtId="0" fontId="2" fillId="0" borderId="0" xfId="136" applyFont="1" applyFill="1" applyAlignment="1">
      <alignment vertical="center"/>
    </xf>
    <xf numFmtId="4" fontId="25" fillId="0" borderId="18" xfId="136" applyNumberFormat="1" applyFont="1" applyFill="1" applyBorder="1" applyAlignment="1" applyProtection="1">
      <alignment horizontal="left" vertical="center"/>
    </xf>
    <xf numFmtId="4" fontId="25" fillId="0" borderId="14" xfId="136" applyNumberFormat="1" applyFont="1" applyFill="1" applyBorder="1" applyAlignment="1" applyProtection="1">
      <alignment horizontal="right" vertical="center"/>
    </xf>
    <xf numFmtId="4" fontId="25" fillId="0" borderId="21" xfId="136" applyNumberFormat="1" applyFont="1" applyFill="1" applyBorder="1" applyAlignment="1" applyProtection="1">
      <alignment horizontal="right" vertical="center"/>
    </xf>
    <xf numFmtId="4" fontId="25" fillId="0" borderId="18" xfId="136" applyNumberFormat="1" applyFont="1" applyFill="1" applyBorder="1" applyAlignment="1" applyProtection="1">
      <alignment horizontal="right" vertical="center"/>
    </xf>
    <xf numFmtId="185" fontId="25" fillId="0" borderId="21" xfId="136" applyNumberFormat="1" applyFont="1" applyFill="1" applyBorder="1" applyAlignment="1" applyProtection="1">
      <alignment horizontal="left" vertical="center"/>
    </xf>
    <xf numFmtId="4" fontId="25" fillId="0" borderId="21" xfId="136" applyNumberFormat="1" applyFont="1" applyFill="1" applyBorder="1" applyAlignment="1" applyProtection="1">
      <alignment horizontal="left" vertical="center"/>
    </xf>
    <xf numFmtId="4" fontId="25" fillId="0" borderId="15" xfId="136" applyNumberFormat="1" applyFont="1" applyFill="1" applyBorder="1" applyAlignment="1" applyProtection="1">
      <alignment horizontal="right" vertical="center"/>
    </xf>
    <xf numFmtId="0" fontId="2" fillId="0" borderId="0" xfId="136" applyFill="1" applyAlignment="1">
      <alignment vertical="center"/>
    </xf>
    <xf numFmtId="185" fontId="2" fillId="0" borderId="21" xfId="136" applyNumberFormat="1" applyFont="1" applyFill="1" applyBorder="1" applyAlignment="1" applyProtection="1">
      <alignment horizontal="left" vertical="center"/>
    </xf>
    <xf numFmtId="185" fontId="25" fillId="0" borderId="10" xfId="136" applyNumberFormat="1" applyFont="1" applyFill="1" applyBorder="1" applyAlignment="1" applyProtection="1">
      <alignment horizontal="center" vertical="center"/>
    </xf>
    <xf numFmtId="4" fontId="25" fillId="0" borderId="10" xfId="136" applyNumberFormat="1" applyFont="1" applyFill="1" applyBorder="1" applyAlignment="1">
      <alignment horizontal="right" vertical="center"/>
    </xf>
    <xf numFmtId="49" fontId="25" fillId="0" borderId="10" xfId="137" applyNumberFormat="1" applyFont="1" applyFill="1" applyBorder="1" applyAlignment="1">
      <alignment horizontal="left" vertical="center"/>
    </xf>
    <xf numFmtId="0" fontId="25" fillId="0" borderId="10" xfId="137" applyNumberFormat="1" applyFont="1" applyFill="1" applyBorder="1" applyAlignment="1">
      <alignment horizontal="left" vertical="center"/>
    </xf>
    <xf numFmtId="0" fontId="25" fillId="0" borderId="10" xfId="137" applyNumberFormat="1" applyFont="1" applyFill="1" applyBorder="1" applyAlignment="1">
      <alignment vertical="center"/>
    </xf>
    <xf numFmtId="185" fontId="25" fillId="0" borderId="10" xfId="137" applyNumberFormat="1" applyFont="1" applyFill="1" applyBorder="1" applyAlignment="1">
      <alignment horizontal="right" vertical="center"/>
    </xf>
    <xf numFmtId="49" fontId="25" fillId="0" borderId="10" xfId="137" applyNumberFormat="1" applyFont="1" applyFill="1" applyBorder="1" applyAlignment="1">
      <alignment horizontal="center" vertical="center"/>
    </xf>
    <xf numFmtId="49" fontId="0" fillId="0" borderId="10" xfId="0" applyNumberFormat="1" applyFill="1" applyBorder="1">
      <alignment vertical="center"/>
    </xf>
    <xf numFmtId="0" fontId="0" fillId="0" borderId="10" xfId="0" applyNumberFormat="1" applyFill="1" applyBorder="1">
      <alignment vertical="center"/>
    </xf>
    <xf numFmtId="4" fontId="0" fillId="0" borderId="10" xfId="0" applyNumberFormat="1" applyFill="1" applyBorder="1">
      <alignment vertical="center"/>
    </xf>
    <xf numFmtId="0" fontId="0" fillId="0" borderId="0" xfId="0" applyFill="1">
      <alignment vertical="center"/>
    </xf>
    <xf numFmtId="0" fontId="0" fillId="0" borderId="10" xfId="0" applyNumberFormat="1" applyFill="1" applyBorder="1" applyAlignment="1">
      <alignment horizontal="center" vertical="center"/>
    </xf>
    <xf numFmtId="179" fontId="1" fillId="0" borderId="10" xfId="138" applyNumberFormat="1" applyFont="1" applyFill="1" applyBorder="1" applyAlignment="1" applyProtection="1">
      <alignment horizontal="right" vertical="center"/>
    </xf>
    <xf numFmtId="179" fontId="1" fillId="0" borderId="10" xfId="138" applyNumberFormat="1" applyFont="1" applyFill="1" applyBorder="1" applyAlignment="1">
      <alignment horizontal="right" vertical="center"/>
    </xf>
    <xf numFmtId="49" fontId="25" fillId="0" borderId="10" xfId="139" applyNumberFormat="1" applyFont="1" applyFill="1" applyBorder="1" applyAlignment="1" applyProtection="1">
      <alignment horizontal="center" vertical="center"/>
    </xf>
    <xf numFmtId="0" fontId="25" fillId="0" borderId="10" xfId="139" applyNumberFormat="1" applyFont="1" applyFill="1" applyBorder="1" applyAlignment="1" applyProtection="1">
      <alignment horizontal="left" vertical="center"/>
    </xf>
    <xf numFmtId="185" fontId="25" fillId="0" borderId="10" xfId="139" applyNumberFormat="1" applyFont="1" applyFill="1" applyBorder="1" applyAlignment="1" applyProtection="1">
      <alignment horizontal="right" vertical="center"/>
    </xf>
    <xf numFmtId="49" fontId="2" fillId="0" borderId="10" xfId="141" applyNumberFormat="1" applyFill="1" applyBorder="1" applyAlignment="1">
      <alignment horizontal="center" vertical="center"/>
    </xf>
    <xf numFmtId="49" fontId="25" fillId="0" borderId="10" xfId="141" applyNumberFormat="1" applyFont="1" applyFill="1" applyBorder="1" applyAlignment="1" applyProtection="1">
      <alignment horizontal="left" vertical="center"/>
    </xf>
    <xf numFmtId="185" fontId="25" fillId="0" borderId="10" xfId="141" applyNumberFormat="1" applyFont="1" applyFill="1" applyBorder="1" applyAlignment="1" applyProtection="1">
      <alignment horizontal="right" vertical="center"/>
    </xf>
    <xf numFmtId="49" fontId="25" fillId="0" borderId="10" xfId="141" applyNumberFormat="1" applyFont="1" applyFill="1" applyBorder="1" applyAlignment="1" applyProtection="1">
      <alignment horizontal="center" vertical="center"/>
    </xf>
    <xf numFmtId="49" fontId="25" fillId="0" borderId="10" xfId="142" applyNumberFormat="1" applyFont="1" applyFill="1" applyBorder="1" applyAlignment="1" applyProtection="1">
      <alignment horizontal="center" vertical="center"/>
    </xf>
    <xf numFmtId="49" fontId="2" fillId="0" borderId="10" xfId="142" applyNumberFormat="1" applyFont="1" applyFill="1" applyBorder="1" applyAlignment="1" applyProtection="1">
      <alignment horizontal="center" vertical="center"/>
    </xf>
    <xf numFmtId="49" fontId="2" fillId="0" borderId="10" xfId="142" applyNumberFormat="1" applyFont="1" applyFill="1" applyBorder="1" applyAlignment="1" applyProtection="1">
      <alignment horizontal="left" vertical="center"/>
    </xf>
    <xf numFmtId="0" fontId="2" fillId="0" borderId="10" xfId="142" applyNumberFormat="1" applyFill="1" applyBorder="1" applyAlignment="1" applyProtection="1">
      <alignment horizontal="left" vertical="center"/>
    </xf>
    <xf numFmtId="4" fontId="2" fillId="0" borderId="10" xfId="142" applyNumberFormat="1" applyFont="1" applyFill="1" applyBorder="1" applyAlignment="1" applyProtection="1">
      <alignment horizontal="right" vertical="center"/>
    </xf>
    <xf numFmtId="184" fontId="2" fillId="0" borderId="10" xfId="142" applyNumberFormat="1" applyFill="1" applyBorder="1" applyAlignment="1" applyProtection="1">
      <alignment horizontal="right" vertical="center"/>
    </xf>
    <xf numFmtId="49" fontId="2" fillId="0" borderId="10" xfId="142" applyNumberFormat="1" applyFont="1" applyFill="1" applyBorder="1" applyAlignment="1" applyProtection="1">
      <alignment horizontal="left" vertical="center" wrapText="1"/>
    </xf>
    <xf numFmtId="0" fontId="2" fillId="0" borderId="10" xfId="142" applyNumberFormat="1" applyFill="1" applyBorder="1" applyAlignment="1" applyProtection="1">
      <alignment horizontal="center" vertical="center"/>
    </xf>
    <xf numFmtId="49" fontId="2" fillId="0" borderId="10" xfId="132" applyNumberFormat="1" applyFill="1" applyBorder="1" applyAlignment="1">
      <alignment horizontal="center" vertical="center"/>
    </xf>
    <xf numFmtId="49" fontId="2" fillId="0" borderId="10" xfId="132" applyNumberFormat="1" applyFill="1" applyBorder="1" applyAlignment="1">
      <alignment horizontal="left" vertical="center"/>
    </xf>
    <xf numFmtId="179" fontId="2" fillId="0" borderId="10" xfId="132" applyNumberFormat="1" applyFill="1" applyBorder="1" applyAlignment="1">
      <alignment horizontal="right" vertical="center"/>
    </xf>
    <xf numFmtId="179" fontId="2" fillId="0" borderId="10" xfId="132" applyNumberFormat="1" applyFont="1" applyFill="1" applyBorder="1" applyAlignment="1">
      <alignment horizontal="right" vertical="center"/>
    </xf>
    <xf numFmtId="49" fontId="2" fillId="0" borderId="10" xfId="147" applyNumberFormat="1" applyFill="1" applyBorder="1"/>
    <xf numFmtId="3" fontId="2" fillId="0" borderId="10" xfId="147" applyNumberFormat="1" applyFill="1" applyBorder="1"/>
    <xf numFmtId="4" fontId="2" fillId="0" borderId="10" xfId="147" applyNumberFormat="1" applyFill="1" applyBorder="1"/>
    <xf numFmtId="0" fontId="2" fillId="0" borderId="0" xfId="147" applyFill="1"/>
    <xf numFmtId="49" fontId="2" fillId="0" borderId="10" xfId="129" applyNumberFormat="1" applyFill="1" applyBorder="1"/>
    <xf numFmtId="179" fontId="2" fillId="0" borderId="10" xfId="129" applyNumberFormat="1" applyFill="1" applyBorder="1"/>
    <xf numFmtId="0" fontId="2" fillId="0" borderId="0" xfId="129" applyFill="1"/>
    <xf numFmtId="0" fontId="2" fillId="0" borderId="11" xfId="133" applyNumberFormat="1" applyFont="1" applyFill="1" applyBorder="1" applyAlignment="1" applyProtection="1">
      <alignment horizontal="center" vertical="center"/>
    </xf>
    <xf numFmtId="0" fontId="2" fillId="0" borderId="10" xfId="133" applyNumberFormat="1" applyFont="1" applyFill="1" applyBorder="1" applyAlignment="1" applyProtection="1">
      <alignment horizontal="center" vertical="center"/>
    </xf>
    <xf numFmtId="49" fontId="2" fillId="0" borderId="10" xfId="133" applyNumberFormat="1" applyFont="1" applyFill="1" applyBorder="1" applyAlignment="1" applyProtection="1">
      <alignment horizontal="left" vertical="center"/>
    </xf>
    <xf numFmtId="49" fontId="2" fillId="0" borderId="10" xfId="133" applyNumberFormat="1" applyFont="1" applyFill="1" applyBorder="1" applyAlignment="1" applyProtection="1">
      <alignment horizontal="left" vertical="center" wrapText="1"/>
    </xf>
    <xf numFmtId="4" fontId="2" fillId="0" borderId="12" xfId="133" applyNumberFormat="1" applyFill="1" applyBorder="1" applyAlignment="1">
      <alignment horizontal="right" vertical="center"/>
    </xf>
    <xf numFmtId="4" fontId="2" fillId="0" borderId="11" xfId="133" applyNumberFormat="1" applyFont="1" applyFill="1" applyBorder="1" applyAlignment="1" applyProtection="1">
      <alignment horizontal="right" vertical="center"/>
    </xf>
    <xf numFmtId="4" fontId="2" fillId="0" borderId="10" xfId="133" applyNumberFormat="1" applyFont="1" applyFill="1" applyBorder="1" applyAlignment="1" applyProtection="1">
      <alignment horizontal="right" vertical="center"/>
    </xf>
    <xf numFmtId="0" fontId="2" fillId="0" borderId="0" xfId="133" applyFill="1" applyAlignment="1"/>
    <xf numFmtId="49" fontId="2" fillId="0" borderId="10" xfId="134" applyNumberFormat="1" applyFill="1" applyBorder="1"/>
    <xf numFmtId="0" fontId="2" fillId="0" borderId="10" xfId="134" applyNumberFormat="1" applyFill="1" applyBorder="1"/>
    <xf numFmtId="4" fontId="2" fillId="0" borderId="10" xfId="134" applyNumberFormat="1" applyFill="1" applyBorder="1"/>
    <xf numFmtId="0" fontId="2" fillId="0" borderId="0" xfId="134" applyFill="1"/>
    <xf numFmtId="49" fontId="25" fillId="0" borderId="10" xfId="135" applyNumberFormat="1" applyFont="1" applyFill="1" applyBorder="1" applyAlignment="1" applyProtection="1">
      <alignment horizontal="center" vertical="center"/>
    </xf>
    <xf numFmtId="49" fontId="2" fillId="0" borderId="10" xfId="135" applyNumberFormat="1" applyFont="1" applyFill="1" applyBorder="1" applyAlignment="1" applyProtection="1">
      <alignment horizontal="center" vertical="center"/>
    </xf>
    <xf numFmtId="49" fontId="2" fillId="0" borderId="10" xfId="135" applyNumberFormat="1" applyFont="1" applyFill="1" applyBorder="1" applyAlignment="1" applyProtection="1">
      <alignment horizontal="left" vertical="center"/>
    </xf>
    <xf numFmtId="0" fontId="2" fillId="0" borderId="10" xfId="135" applyNumberFormat="1" applyFont="1" applyFill="1" applyBorder="1" applyAlignment="1" applyProtection="1">
      <alignment horizontal="left" vertical="center"/>
    </xf>
    <xf numFmtId="184" fontId="2" fillId="0" borderId="10" xfId="135" applyNumberFormat="1" applyFont="1" applyFill="1" applyBorder="1" applyAlignment="1" applyProtection="1">
      <alignment horizontal="right" vertical="center"/>
    </xf>
    <xf numFmtId="184" fontId="2" fillId="0" borderId="10" xfId="125" applyNumberFormat="1" applyFont="1" applyFill="1" applyBorder="1">
      <alignment vertical="center"/>
    </xf>
    <xf numFmtId="0" fontId="2" fillId="0" borderId="0" xfId="135" applyFill="1" applyAlignment="1">
      <alignment horizontal="center" vertical="center"/>
    </xf>
    <xf numFmtId="49" fontId="2" fillId="0" borderId="10" xfId="135" applyNumberFormat="1" applyFont="1" applyFill="1" applyBorder="1" applyAlignment="1" applyProtection="1">
      <alignment horizontal="left" vertical="center" wrapText="1"/>
    </xf>
    <xf numFmtId="49" fontId="2" fillId="0" borderId="10" xfId="135" applyNumberFormat="1" applyFont="1" applyFill="1" applyBorder="1" applyAlignment="1" applyProtection="1">
      <alignment horizontal="center" vertical="center" wrapText="1"/>
    </xf>
    <xf numFmtId="49" fontId="2" fillId="0" borderId="11" xfId="143" applyNumberFormat="1" applyFont="1" applyFill="1" applyBorder="1" applyAlignment="1">
      <alignment horizontal="justify" vertical="center"/>
    </xf>
    <xf numFmtId="4" fontId="2" fillId="0" borderId="11" xfId="143" applyNumberFormat="1" applyFont="1" applyFill="1" applyBorder="1" applyAlignment="1">
      <alignment horizontal="right" vertical="center"/>
    </xf>
    <xf numFmtId="49" fontId="2" fillId="0" borderId="10" xfId="143" applyNumberFormat="1" applyFont="1" applyFill="1" applyBorder="1" applyAlignment="1">
      <alignment horizontal="justify" vertical="center"/>
    </xf>
    <xf numFmtId="0" fontId="2" fillId="0" borderId="0" xfId="143" applyFill="1"/>
    <xf numFmtId="49" fontId="2" fillId="0" borderId="10" xfId="147" applyNumberFormat="1" applyFont="1" applyFill="1" applyBorder="1"/>
    <xf numFmtId="0" fontId="1" fillId="0" borderId="0" xfId="140" applyNumberFormat="1" applyFont="1" applyFill="1" applyBorder="1" applyAlignment="1" applyProtection="1">
      <alignment vertical="center"/>
    </xf>
    <xf numFmtId="0" fontId="1" fillId="0" borderId="10" xfId="140" applyNumberFormat="1" applyFont="1" applyFill="1" applyBorder="1" applyAlignment="1" applyProtection="1">
      <alignment horizontal="center" vertical="center"/>
    </xf>
    <xf numFmtId="0" fontId="1" fillId="0" borderId="10" xfId="140" applyNumberFormat="1" applyFont="1" applyFill="1" applyBorder="1" applyAlignment="1" applyProtection="1">
      <alignment horizontal="center" vertical="center" wrapText="1"/>
    </xf>
    <xf numFmtId="0" fontId="1" fillId="0" borderId="21" xfId="140" applyNumberFormat="1" applyFont="1" applyFill="1" applyBorder="1" applyAlignment="1" applyProtection="1">
      <alignment horizontal="center" vertical="center" wrapText="1"/>
    </xf>
    <xf numFmtId="49" fontId="2" fillId="0" borderId="11" xfId="143" applyNumberFormat="1" applyFont="1" applyFill="1" applyBorder="1" applyAlignment="1">
      <alignment horizontal="right" vertical="center"/>
    </xf>
    <xf numFmtId="0" fontId="1" fillId="0" borderId="10" xfId="140" applyNumberFormat="1" applyFont="1" applyFill="1" applyBorder="1" applyAlignment="1" applyProtection="1">
      <alignment vertical="center"/>
    </xf>
    <xf numFmtId="0" fontId="31" fillId="0" borderId="10" xfId="140" applyNumberFormat="1" applyFont="1" applyFill="1" applyBorder="1" applyAlignment="1" applyProtection="1">
      <alignment horizontal="center" vertical="center" wrapText="1"/>
    </xf>
    <xf numFmtId="0" fontId="35" fillId="0" borderId="10" xfId="140" applyNumberFormat="1" applyFont="1" applyFill="1" applyBorder="1" applyAlignment="1" applyProtection="1">
      <alignment vertical="center" wrapText="1"/>
    </xf>
    <xf numFmtId="0" fontId="35" fillId="0" borderId="10" xfId="140" applyNumberFormat="1" applyFont="1" applyFill="1" applyBorder="1" applyAlignment="1" applyProtection="1">
      <alignment horizontal="left" vertical="center" wrapText="1"/>
    </xf>
    <xf numFmtId="0" fontId="1" fillId="0" borderId="0" xfId="140" applyNumberFormat="1" applyFont="1" applyFill="1" applyBorder="1" applyAlignment="1" applyProtection="1">
      <alignment horizontal="center" vertical="center"/>
    </xf>
    <xf numFmtId="0" fontId="36" fillId="0" borderId="10" xfId="140" applyNumberFormat="1" applyFont="1" applyFill="1" applyBorder="1" applyAlignment="1" applyProtection="1">
      <alignment vertical="center" wrapText="1"/>
    </xf>
    <xf numFmtId="0" fontId="33" fillId="0" borderId="10" xfId="140" applyNumberFormat="1" applyFont="1" applyFill="1" applyBorder="1" applyAlignment="1" applyProtection="1">
      <alignment horizontal="left" vertical="center" wrapText="1"/>
    </xf>
    <xf numFmtId="0" fontId="33" fillId="0" borderId="10" xfId="140" applyNumberFormat="1" applyFont="1" applyFill="1" applyBorder="1" applyAlignment="1" applyProtection="1">
      <alignment vertical="center"/>
    </xf>
    <xf numFmtId="0" fontId="1" fillId="0" borderId="10" xfId="140" applyNumberFormat="1" applyFont="1" applyFill="1" applyBorder="1" applyAlignment="1" applyProtection="1">
      <alignment horizontal="left" vertical="center" wrapText="1"/>
    </xf>
    <xf numFmtId="0" fontId="1" fillId="0" borderId="17" xfId="140" applyNumberFormat="1" applyFont="1" applyFill="1" applyBorder="1" applyAlignment="1" applyProtection="1">
      <alignment horizontal="left" vertical="top"/>
    </xf>
    <xf numFmtId="0" fontId="1" fillId="0" borderId="0" xfId="140" applyNumberFormat="1" applyFont="1" applyFill="1" applyBorder="1" applyAlignment="1" applyProtection="1">
      <alignment horizontal="left" vertical="top"/>
    </xf>
    <xf numFmtId="0" fontId="33" fillId="0" borderId="0" xfId="140" applyNumberFormat="1" applyFont="1" applyFill="1" applyBorder="1" applyAlignment="1" applyProtection="1">
      <alignment horizontal="left" vertical="top"/>
    </xf>
    <xf numFmtId="0" fontId="33" fillId="0" borderId="19" xfId="140" applyNumberFormat="1" applyFont="1" applyFill="1" applyBorder="1" applyAlignment="1" applyProtection="1">
      <alignment horizontal="left" vertical="top"/>
    </xf>
    <xf numFmtId="0" fontId="33" fillId="0" borderId="17" xfId="140" applyNumberFormat="1" applyFont="1" applyFill="1" applyBorder="1" applyAlignment="1" applyProtection="1">
      <alignment horizontal="left" vertical="top"/>
    </xf>
    <xf numFmtId="180" fontId="26" fillId="0" borderId="0" xfId="144" applyNumberFormat="1" applyFont="1" applyFill="1" applyAlignment="1" applyProtection="1">
      <alignment horizontal="center" vertical="center"/>
    </xf>
    <xf numFmtId="180" fontId="25" fillId="0" borderId="23" xfId="144" applyNumberFormat="1" applyFont="1" applyFill="1" applyBorder="1" applyAlignment="1" applyProtection="1">
      <alignment horizontal="center" vertical="center"/>
    </xf>
    <xf numFmtId="0" fontId="25" fillId="0" borderId="18" xfId="144" applyFont="1" applyFill="1" applyBorder="1" applyAlignment="1">
      <alignment horizontal="center" vertical="center"/>
    </xf>
    <xf numFmtId="180" fontId="25" fillId="0" borderId="17" xfId="144" applyNumberFormat="1" applyFont="1" applyFill="1" applyBorder="1" applyAlignment="1" applyProtection="1">
      <alignment horizontal="center" vertical="center"/>
    </xf>
    <xf numFmtId="0" fontId="25" fillId="0" borderId="15" xfId="144" applyFont="1" applyFill="1" applyBorder="1" applyAlignment="1">
      <alignment horizontal="left" vertical="center"/>
    </xf>
    <xf numFmtId="0" fontId="25" fillId="8" borderId="15" xfId="144" applyFont="1" applyFill="1" applyBorder="1" applyAlignment="1">
      <alignment horizontal="left" vertical="center"/>
    </xf>
    <xf numFmtId="179" fontId="26" fillId="0" borderId="0" xfId="145" applyNumberFormat="1" applyFont="1" applyFill="1" applyAlignment="1" applyProtection="1">
      <alignment horizontal="center"/>
    </xf>
    <xf numFmtId="0" fontId="25" fillId="0" borderId="10" xfId="145" applyNumberFormat="1" applyFont="1" applyFill="1" applyBorder="1" applyAlignment="1" applyProtection="1">
      <alignment horizontal="center" vertical="center" wrapText="1"/>
    </xf>
    <xf numFmtId="49" fontId="25" fillId="0" borderId="22" xfId="145" applyNumberFormat="1" applyFont="1" applyFill="1" applyBorder="1" applyAlignment="1">
      <alignment horizontal="center" vertical="center"/>
    </xf>
    <xf numFmtId="0" fontId="25" fillId="0" borderId="0" xfId="145" applyFont="1" applyFill="1" applyBorder="1" applyAlignment="1"/>
    <xf numFmtId="0" fontId="25" fillId="8" borderId="0" xfId="145" applyFont="1" applyFill="1" applyBorder="1" applyAlignment="1"/>
    <xf numFmtId="49" fontId="25" fillId="0" borderId="22" xfId="145" applyNumberFormat="1" applyFont="1" applyFill="1" applyBorder="1" applyAlignment="1">
      <alignment horizontal="center" vertical="center" wrapText="1"/>
    </xf>
    <xf numFmtId="0" fontId="25" fillId="0" borderId="22" xfId="145" applyNumberFormat="1" applyFont="1" applyFill="1" applyBorder="1" applyAlignment="1" applyProtection="1">
      <alignment horizontal="center" vertical="center" wrapText="1"/>
    </xf>
    <xf numFmtId="0" fontId="25" fillId="0" borderId="27" xfId="145" applyNumberFormat="1" applyFont="1" applyFill="1" applyBorder="1" applyAlignment="1" applyProtection="1">
      <alignment horizontal="center" vertical="center"/>
    </xf>
    <xf numFmtId="0" fontId="25" fillId="0" borderId="28" xfId="145" applyNumberFormat="1" applyFont="1" applyFill="1" applyBorder="1" applyAlignment="1" applyProtection="1">
      <alignment horizontal="center" vertical="center"/>
    </xf>
    <xf numFmtId="0" fontId="25" fillId="0" borderId="29" xfId="145" applyNumberFormat="1" applyFont="1" applyFill="1" applyBorder="1" applyAlignment="1" applyProtection="1">
      <alignment horizontal="center" vertical="center"/>
    </xf>
    <xf numFmtId="0" fontId="25" fillId="0" borderId="22" xfId="145" applyNumberFormat="1" applyFont="1" applyFill="1" applyBorder="1" applyAlignment="1" applyProtection="1">
      <alignment horizontal="center" vertical="center"/>
    </xf>
    <xf numFmtId="0" fontId="25" fillId="0" borderId="23" xfId="145" applyFont="1" applyBorder="1" applyAlignment="1">
      <alignment horizontal="center" vertical="center"/>
    </xf>
    <xf numFmtId="0" fontId="25" fillId="0" borderId="21" xfId="145" applyFont="1" applyBorder="1" applyAlignment="1">
      <alignment horizontal="center" vertical="center"/>
    </xf>
    <xf numFmtId="0" fontId="25" fillId="0" borderId="10" xfId="145" applyNumberFormat="1" applyFont="1" applyFill="1" applyBorder="1" applyAlignment="1" applyProtection="1">
      <alignment horizontal="right" vertical="center" wrapText="1"/>
    </xf>
    <xf numFmtId="0" fontId="25" fillId="0" borderId="11" xfId="145" applyFont="1" applyBorder="1" applyAlignment="1">
      <alignment horizontal="center" vertical="center"/>
    </xf>
    <xf numFmtId="0" fontId="25" fillId="0" borderId="12" xfId="145" applyFont="1" applyBorder="1" applyAlignment="1">
      <alignment horizontal="center" vertical="center"/>
    </xf>
    <xf numFmtId="0" fontId="25" fillId="0" borderId="13" xfId="145" applyFont="1" applyBorder="1" applyAlignment="1">
      <alignment horizontal="center" vertical="center"/>
    </xf>
    <xf numFmtId="0" fontId="25" fillId="13" borderId="22" xfId="145" applyNumberFormat="1" applyFont="1" applyFill="1" applyBorder="1" applyAlignment="1" applyProtection="1">
      <alignment horizontal="center" vertical="center" wrapText="1"/>
    </xf>
    <xf numFmtId="49" fontId="25" fillId="0" borderId="22" xfId="145" applyNumberFormat="1" applyFont="1" applyFill="1" applyBorder="1" applyAlignment="1" applyProtection="1">
      <alignment horizontal="center" vertical="center"/>
    </xf>
    <xf numFmtId="0" fontId="25" fillId="0" borderId="15" xfId="146" applyFont="1" applyFill="1" applyBorder="1" applyAlignment="1"/>
    <xf numFmtId="0" fontId="25" fillId="8" borderId="15" xfId="146" applyFont="1" applyFill="1" applyBorder="1" applyAlignment="1"/>
    <xf numFmtId="0" fontId="25" fillId="0" borderId="11" xfId="146" applyNumberFormat="1" applyFont="1" applyFill="1" applyBorder="1" applyAlignment="1" applyProtection="1">
      <alignment horizontal="center" vertical="center" wrapText="1"/>
    </xf>
    <xf numFmtId="0" fontId="25" fillId="0" borderId="12" xfId="146" applyNumberFormat="1" applyFont="1" applyFill="1" applyBorder="1" applyAlignment="1" applyProtection="1">
      <alignment horizontal="center" vertical="center" wrapText="1"/>
    </xf>
    <xf numFmtId="0" fontId="25" fillId="0" borderId="13" xfId="146" applyNumberFormat="1" applyFont="1" applyFill="1" applyBorder="1" applyAlignment="1" applyProtection="1">
      <alignment horizontal="center" vertical="center" wrapText="1"/>
    </xf>
    <xf numFmtId="0" fontId="25" fillId="0" borderId="11" xfId="146" applyFont="1" applyBorder="1" applyAlignment="1">
      <alignment horizontal="center" vertical="center"/>
    </xf>
    <xf numFmtId="0" fontId="25" fillId="0" borderId="12" xfId="146" applyFont="1" applyBorder="1" applyAlignment="1">
      <alignment horizontal="center" vertical="center"/>
    </xf>
    <xf numFmtId="0" fontId="25" fillId="0" borderId="13" xfId="146" applyFont="1" applyBorder="1" applyAlignment="1">
      <alignment horizontal="center" vertical="center"/>
    </xf>
    <xf numFmtId="0" fontId="25" fillId="0" borderId="23" xfId="146" applyFont="1" applyBorder="1" applyAlignment="1">
      <alignment horizontal="center" vertical="center"/>
    </xf>
    <xf numFmtId="0" fontId="25" fillId="0" borderId="21" xfId="146" applyFont="1" applyBorder="1" applyAlignment="1">
      <alignment horizontal="center" vertical="center"/>
    </xf>
    <xf numFmtId="183" fontId="25" fillId="0" borderId="11" xfId="146" applyNumberFormat="1" applyFont="1" applyFill="1" applyBorder="1" applyAlignment="1">
      <alignment horizontal="center" vertical="center"/>
    </xf>
    <xf numFmtId="183" fontId="25" fillId="0" borderId="12" xfId="146" applyNumberFormat="1" applyFont="1" applyFill="1" applyBorder="1" applyAlignment="1">
      <alignment horizontal="center" vertical="center"/>
    </xf>
    <xf numFmtId="183" fontId="25" fillId="0" borderId="13" xfId="146" applyNumberFormat="1" applyFont="1" applyFill="1" applyBorder="1" applyAlignment="1">
      <alignment horizontal="center" vertical="center"/>
    </xf>
    <xf numFmtId="180" fontId="26" fillId="0" borderId="0" xfId="136" applyNumberFormat="1" applyFont="1" applyFill="1" applyAlignment="1" applyProtection="1">
      <alignment horizontal="center" vertical="center"/>
    </xf>
    <xf numFmtId="49" fontId="25" fillId="0" borderId="23" xfId="136" applyNumberFormat="1" applyFont="1" applyFill="1" applyBorder="1" applyAlignment="1">
      <alignment horizontal="center" vertical="center" wrapText="1"/>
    </xf>
    <xf numFmtId="49" fontId="25" fillId="0" borderId="21" xfId="136" applyNumberFormat="1" applyFont="1" applyFill="1" applyBorder="1" applyAlignment="1">
      <alignment horizontal="center" vertical="center" wrapText="1"/>
    </xf>
    <xf numFmtId="180" fontId="25" fillId="0" borderId="23" xfId="136" applyNumberFormat="1" applyFont="1" applyFill="1" applyBorder="1" applyAlignment="1" applyProtection="1">
      <alignment horizontal="center" vertical="center"/>
    </xf>
    <xf numFmtId="0" fontId="2" fillId="0" borderId="18" xfId="136" applyFill="1" applyBorder="1" applyAlignment="1">
      <alignment horizontal="center" vertical="center"/>
    </xf>
    <xf numFmtId="180" fontId="25" fillId="0" borderId="17" xfId="136" applyNumberFormat="1" applyFont="1" applyFill="1" applyBorder="1" applyAlignment="1" applyProtection="1">
      <alignment horizontal="center" vertical="center"/>
    </xf>
    <xf numFmtId="0" fontId="25" fillId="0" borderId="18" xfId="136" applyFont="1" applyFill="1" applyBorder="1" applyAlignment="1">
      <alignment horizontal="center" vertical="center"/>
    </xf>
    <xf numFmtId="180" fontId="25" fillId="0" borderId="21" xfId="136" applyNumberFormat="1" applyFont="1" applyFill="1" applyBorder="1" applyAlignment="1" applyProtection="1">
      <alignment horizontal="center" vertical="center"/>
    </xf>
    <xf numFmtId="178" fontId="25" fillId="0" borderId="25" xfId="136" applyNumberFormat="1" applyFont="1" applyFill="1" applyBorder="1" applyAlignment="1" applyProtection="1">
      <alignment horizontal="center" vertical="center"/>
    </xf>
    <xf numFmtId="178" fontId="25" fillId="0" borderId="20" xfId="136" applyNumberFormat="1" applyFont="1" applyFill="1" applyBorder="1" applyAlignment="1" applyProtection="1">
      <alignment horizontal="center" vertical="center"/>
    </xf>
    <xf numFmtId="178" fontId="25" fillId="0" borderId="26" xfId="136" applyNumberFormat="1" applyFont="1" applyFill="1" applyBorder="1" applyAlignment="1" applyProtection="1">
      <alignment horizontal="center" vertical="center"/>
    </xf>
    <xf numFmtId="0" fontId="30" fillId="0" borderId="0" xfId="137" applyFont="1" applyAlignment="1">
      <alignment horizontal="center" vertical="center"/>
    </xf>
    <xf numFmtId="0" fontId="25" fillId="0" borderId="11" xfId="137" applyNumberFormat="1" applyFont="1" applyFill="1" applyBorder="1" applyAlignment="1" applyProtection="1">
      <alignment horizontal="center" vertical="center" wrapText="1"/>
    </xf>
    <xf numFmtId="0" fontId="25" fillId="0" borderId="12" xfId="137" applyNumberFormat="1" applyFont="1" applyFill="1" applyBorder="1" applyAlignment="1" applyProtection="1">
      <alignment horizontal="center" vertical="center" wrapText="1"/>
    </xf>
    <xf numFmtId="0" fontId="25" fillId="0" borderId="13" xfId="137" applyNumberFormat="1" applyFont="1" applyFill="1" applyBorder="1" applyAlignment="1" applyProtection="1">
      <alignment horizontal="center" vertical="center" wrapText="1"/>
    </xf>
    <xf numFmtId="0" fontId="25" fillId="0" borderId="11" xfId="137" applyFont="1" applyBorder="1" applyAlignment="1">
      <alignment horizontal="center" vertical="center"/>
    </xf>
    <xf numFmtId="0" fontId="25" fillId="0" borderId="12" xfId="137" applyFont="1" applyBorder="1" applyAlignment="1">
      <alignment horizontal="center" vertical="center"/>
    </xf>
    <xf numFmtId="0" fontId="25" fillId="0" borderId="13" xfId="137" applyFont="1" applyBorder="1" applyAlignment="1">
      <alignment horizontal="center" vertical="center"/>
    </xf>
    <xf numFmtId="0" fontId="25" fillId="0" borderId="23" xfId="137" applyFont="1" applyBorder="1" applyAlignment="1">
      <alignment horizontal="center" vertical="center"/>
    </xf>
    <xf numFmtId="0" fontId="25" fillId="0" borderId="21" xfId="137" applyFont="1" applyBorder="1" applyAlignment="1">
      <alignment horizontal="center" vertical="center"/>
    </xf>
    <xf numFmtId="183" fontId="25" fillId="0" borderId="11" xfId="137" applyNumberFormat="1" applyFont="1" applyFill="1" applyBorder="1" applyAlignment="1">
      <alignment horizontal="center" vertical="center"/>
    </xf>
    <xf numFmtId="183" fontId="25" fillId="0" borderId="12" xfId="137" applyNumberFormat="1" applyFont="1" applyFill="1" applyBorder="1" applyAlignment="1">
      <alignment horizontal="center" vertical="center"/>
    </xf>
    <xf numFmtId="183" fontId="25" fillId="0" borderId="13" xfId="137" applyNumberFormat="1" applyFont="1" applyFill="1" applyBorder="1" applyAlignment="1">
      <alignment horizontal="center" vertical="center"/>
    </xf>
    <xf numFmtId="0" fontId="0" fillId="0" borderId="10" xfId="0" applyBorder="1" applyAlignment="1">
      <alignment horizontal="center" vertical="center"/>
    </xf>
    <xf numFmtId="0" fontId="26" fillId="0" borderId="0" xfId="0" applyFont="1" applyAlignment="1">
      <alignment horizontal="center" vertical="center"/>
    </xf>
    <xf numFmtId="0" fontId="32" fillId="0" borderId="0" xfId="138" applyFont="1" applyFill="1" applyAlignment="1">
      <alignment horizontal="center" vertical="center"/>
    </xf>
    <xf numFmtId="0" fontId="25" fillId="0" borderId="21" xfId="139" applyNumberFormat="1" applyFont="1" applyFill="1" applyBorder="1" applyAlignment="1">
      <alignment horizontal="center" vertical="center" wrapText="1"/>
    </xf>
    <xf numFmtId="0" fontId="25" fillId="0" borderId="10" xfId="139" applyNumberFormat="1" applyFont="1" applyFill="1" applyBorder="1" applyAlignment="1">
      <alignment horizontal="center" vertical="center" wrapText="1"/>
    </xf>
    <xf numFmtId="180" fontId="26" fillId="0" borderId="0" xfId="139" applyNumberFormat="1" applyFont="1" applyFill="1" applyAlignment="1" applyProtection="1">
      <alignment horizontal="center" vertical="center"/>
    </xf>
    <xf numFmtId="0" fontId="25" fillId="0" borderId="23" xfId="139" applyNumberFormat="1" applyFont="1" applyFill="1" applyBorder="1" applyAlignment="1" applyProtection="1">
      <alignment horizontal="center" vertical="center" wrapText="1"/>
    </xf>
    <xf numFmtId="0" fontId="25" fillId="0" borderId="21" xfId="139" applyNumberFormat="1" applyFont="1" applyFill="1" applyBorder="1" applyAlignment="1" applyProtection="1">
      <alignment horizontal="center" vertical="center" wrapText="1"/>
    </xf>
    <xf numFmtId="0" fontId="25" fillId="0" borderId="11" xfId="139" applyNumberFormat="1" applyFont="1" applyFill="1" applyBorder="1" applyAlignment="1" applyProtection="1">
      <alignment horizontal="center" vertical="center" wrapText="1"/>
    </xf>
    <xf numFmtId="0" fontId="25" fillId="0" borderId="12" xfId="139" applyNumberFormat="1" applyFont="1" applyFill="1" applyBorder="1" applyAlignment="1" applyProtection="1">
      <alignment horizontal="center" vertical="center" wrapText="1"/>
    </xf>
    <xf numFmtId="0" fontId="25" fillId="0" borderId="13" xfId="139" applyNumberFormat="1" applyFont="1" applyFill="1" applyBorder="1" applyAlignment="1" applyProtection="1">
      <alignment horizontal="center" vertical="center" wrapText="1"/>
    </xf>
    <xf numFmtId="0" fontId="25" fillId="0" borderId="10" xfId="139" applyNumberFormat="1" applyFont="1" applyFill="1" applyBorder="1" applyAlignment="1" applyProtection="1">
      <alignment horizontal="center" vertical="center"/>
    </xf>
    <xf numFmtId="0" fontId="25" fillId="0" borderId="10" xfId="139" applyNumberFormat="1" applyFont="1" applyFill="1" applyBorder="1" applyAlignment="1" applyProtection="1">
      <alignment horizontal="center" vertical="center" wrapText="1"/>
    </xf>
    <xf numFmtId="176" fontId="25" fillId="0" borderId="10" xfId="139" applyNumberFormat="1" applyFont="1" applyFill="1" applyBorder="1" applyAlignment="1">
      <alignment horizontal="center" vertical="center"/>
    </xf>
    <xf numFmtId="177" fontId="25" fillId="0" borderId="10" xfId="139" applyNumberFormat="1" applyFont="1" applyFill="1" applyBorder="1" applyAlignment="1">
      <alignment horizontal="center" vertical="center"/>
    </xf>
    <xf numFmtId="0" fontId="32" fillId="0" borderId="0" xfId="127" applyFont="1" applyFill="1" applyBorder="1" applyAlignment="1">
      <alignment horizontal="center" vertical="center" wrapText="1"/>
    </xf>
    <xf numFmtId="0" fontId="1" fillId="0" borderId="11" xfId="140" applyNumberFormat="1" applyFont="1" applyFill="1" applyBorder="1" applyAlignment="1" applyProtection="1">
      <alignment horizontal="left" vertical="center" wrapText="1"/>
    </xf>
    <xf numFmtId="0" fontId="1" fillId="0" borderId="12" xfId="140" applyNumberFormat="1" applyFont="1" applyFill="1" applyBorder="1" applyAlignment="1" applyProtection="1">
      <alignment horizontal="left" vertical="center" wrapText="1"/>
    </xf>
    <xf numFmtId="0" fontId="1" fillId="0" borderId="13" xfId="140" applyNumberFormat="1" applyFont="1" applyFill="1" applyBorder="1" applyAlignment="1" applyProtection="1">
      <alignment horizontal="left" vertical="center" wrapText="1"/>
    </xf>
    <xf numFmtId="0" fontId="1" fillId="0" borderId="23" xfId="140" applyNumberFormat="1" applyFont="1" applyFill="1" applyBorder="1" applyAlignment="1" applyProtection="1">
      <alignment horizontal="center" vertical="center" wrapText="1"/>
    </xf>
    <xf numFmtId="0" fontId="1" fillId="0" borderId="21" xfId="140" applyNumberFormat="1" applyFont="1" applyFill="1" applyBorder="1" applyAlignment="1" applyProtection="1">
      <alignment horizontal="center" vertical="center" wrapText="1"/>
    </xf>
    <xf numFmtId="0" fontId="1" fillId="0" borderId="25" xfId="140" applyNumberFormat="1" applyFont="1" applyFill="1" applyBorder="1" applyAlignment="1" applyProtection="1">
      <alignment horizontal="center" vertical="center" wrapText="1"/>
    </xf>
    <xf numFmtId="0" fontId="1" fillId="0" borderId="26" xfId="140" applyNumberFormat="1" applyFont="1" applyFill="1" applyBorder="1" applyAlignment="1" applyProtection="1">
      <alignment horizontal="center" vertical="center" wrapText="1"/>
    </xf>
    <xf numFmtId="0" fontId="1" fillId="0" borderId="14" xfId="140" applyNumberFormat="1" applyFont="1" applyFill="1" applyBorder="1" applyAlignment="1" applyProtection="1">
      <alignment horizontal="center" vertical="center" wrapText="1"/>
    </xf>
    <xf numFmtId="0" fontId="1" fillId="0" borderId="16" xfId="140" applyNumberFormat="1" applyFont="1" applyFill="1" applyBorder="1" applyAlignment="1" applyProtection="1">
      <alignment horizontal="center" vertical="center" wrapText="1"/>
    </xf>
    <xf numFmtId="0" fontId="1" fillId="0" borderId="11" xfId="140" applyNumberFormat="1" applyFont="1" applyFill="1" applyBorder="1" applyAlignment="1" applyProtection="1">
      <alignment horizontal="center" vertical="center" wrapText="1"/>
    </xf>
    <xf numFmtId="0" fontId="1" fillId="0" borderId="12" xfId="140" applyNumberFormat="1" applyFont="1" applyFill="1" applyBorder="1" applyAlignment="1" applyProtection="1">
      <alignment horizontal="center" vertical="center" wrapText="1"/>
    </xf>
    <xf numFmtId="0" fontId="1" fillId="0" borderId="13" xfId="140" applyNumberFormat="1" applyFont="1" applyFill="1" applyBorder="1" applyAlignment="1" applyProtection="1">
      <alignment horizontal="center" vertical="center" wrapText="1"/>
    </xf>
    <xf numFmtId="49" fontId="2" fillId="0" borderId="11" xfId="143" applyNumberFormat="1" applyFont="1" applyFill="1" applyBorder="1" applyAlignment="1">
      <alignment vertical="center" wrapText="1"/>
    </xf>
    <xf numFmtId="49" fontId="2" fillId="0" borderId="13" xfId="143" applyNumberFormat="1" applyFont="1" applyFill="1" applyBorder="1" applyAlignment="1">
      <alignment vertical="center" wrapText="1"/>
    </xf>
    <xf numFmtId="0" fontId="33" fillId="0" borderId="0" xfId="140" applyNumberFormat="1" applyFont="1" applyFill="1" applyBorder="1" applyAlignment="1" applyProtection="1">
      <alignment vertical="center"/>
    </xf>
    <xf numFmtId="0" fontId="26" fillId="0" borderId="0" xfId="140" applyNumberFormat="1" applyFont="1" applyFill="1" applyBorder="1" applyAlignment="1" applyProtection="1">
      <alignment horizontal="center" vertical="center"/>
    </xf>
    <xf numFmtId="0" fontId="1" fillId="0" borderId="11" xfId="140" applyNumberFormat="1" applyFont="1" applyFill="1" applyBorder="1" applyAlignment="1" applyProtection="1">
      <alignment horizontal="center" vertical="center"/>
    </xf>
    <xf numFmtId="0" fontId="1" fillId="0" borderId="13" xfId="140" applyNumberFormat="1" applyFont="1" applyFill="1" applyBorder="1" applyAlignment="1" applyProtection="1">
      <alignment horizontal="center" vertical="center"/>
    </xf>
    <xf numFmtId="0" fontId="1" fillId="0" borderId="11" xfId="140" applyNumberFormat="1" applyFont="1" applyFill="1" applyBorder="1" applyAlignment="1" applyProtection="1">
      <alignment vertical="center"/>
    </xf>
    <xf numFmtId="0" fontId="1" fillId="0" borderId="12" xfId="140" applyNumberFormat="1" applyFont="1" applyFill="1" applyBorder="1" applyAlignment="1" applyProtection="1">
      <alignment vertical="center"/>
    </xf>
    <xf numFmtId="0" fontId="1" fillId="0" borderId="13" xfId="140" applyNumberFormat="1" applyFont="1" applyFill="1" applyBorder="1" applyAlignment="1" applyProtection="1">
      <alignment vertical="center"/>
    </xf>
    <xf numFmtId="0" fontId="31" fillId="0" borderId="11" xfId="140" applyNumberFormat="1" applyFont="1" applyFill="1" applyBorder="1" applyAlignment="1" applyProtection="1">
      <alignment horizontal="center" vertical="center"/>
    </xf>
    <xf numFmtId="0" fontId="31" fillId="0" borderId="13" xfId="140" applyNumberFormat="1" applyFont="1" applyFill="1" applyBorder="1" applyAlignment="1" applyProtection="1">
      <alignment horizontal="center" vertical="center"/>
    </xf>
    <xf numFmtId="0" fontId="1" fillId="0" borderId="18" xfId="140" applyNumberFormat="1" applyFont="1" applyFill="1" applyBorder="1" applyAlignment="1" applyProtection="1">
      <alignment horizontal="center" vertical="center" wrapText="1"/>
    </xf>
    <xf numFmtId="9" fontId="1" fillId="0" borderId="11" xfId="140" applyNumberFormat="1" applyFont="1" applyFill="1" applyBorder="1" applyAlignment="1" applyProtection="1">
      <alignment horizontal="center" vertical="top" wrapText="1" shrinkToFit="1"/>
    </xf>
    <xf numFmtId="9" fontId="1" fillId="0" borderId="13" xfId="140" applyNumberFormat="1" applyFont="1" applyFill="1" applyBorder="1" applyAlignment="1" applyProtection="1">
      <alignment horizontal="center" vertical="top" wrapText="1" shrinkToFit="1"/>
    </xf>
    <xf numFmtId="186" fontId="1" fillId="0" borderId="23" xfId="140" applyNumberFormat="1" applyFont="1" applyFill="1" applyBorder="1" applyAlignment="1" applyProtection="1">
      <alignment horizontal="center" vertical="center" wrapText="1" shrinkToFit="1"/>
    </xf>
    <xf numFmtId="186" fontId="1" fillId="0" borderId="18" xfId="140" applyNumberFormat="1" applyFont="1" applyFill="1" applyBorder="1" applyAlignment="1" applyProtection="1">
      <alignment horizontal="center" vertical="center" wrapText="1" shrinkToFit="1"/>
    </xf>
    <xf numFmtId="186" fontId="1" fillId="0" borderId="21" xfId="140" applyNumberFormat="1" applyFont="1" applyFill="1" applyBorder="1" applyAlignment="1" applyProtection="1">
      <alignment horizontal="center" vertical="center" wrapText="1" shrinkToFit="1"/>
    </xf>
    <xf numFmtId="0" fontId="1" fillId="0" borderId="11" xfId="140" applyNumberFormat="1" applyFont="1" applyFill="1" applyBorder="1" applyAlignment="1" applyProtection="1">
      <alignment vertical="center" wrapText="1"/>
    </xf>
    <xf numFmtId="0" fontId="1" fillId="0" borderId="12" xfId="140" applyNumberFormat="1" applyFont="1" applyFill="1" applyBorder="1" applyAlignment="1" applyProtection="1">
      <alignment vertical="center" wrapText="1"/>
    </xf>
    <xf numFmtId="0" fontId="1" fillId="0" borderId="13" xfId="140" applyNumberFormat="1" applyFont="1" applyFill="1" applyBorder="1" applyAlignment="1" applyProtection="1">
      <alignment vertical="center" wrapText="1"/>
    </xf>
    <xf numFmtId="186" fontId="1" fillId="0" borderId="11" xfId="140" applyNumberFormat="1" applyFont="1" applyFill="1" applyBorder="1" applyAlignment="1" applyProtection="1">
      <alignment horizontal="center" vertical="top" wrapText="1" shrinkToFit="1"/>
    </xf>
    <xf numFmtId="186" fontId="1" fillId="0" borderId="13" xfId="140" applyNumberFormat="1" applyFont="1" applyFill="1" applyBorder="1" applyAlignment="1" applyProtection="1">
      <alignment horizontal="center" vertical="top" wrapText="1" shrinkToFit="1"/>
    </xf>
    <xf numFmtId="186" fontId="1" fillId="0" borderId="11" xfId="140" applyNumberFormat="1" applyFont="1" applyFill="1" applyBorder="1" applyAlignment="1" applyProtection="1">
      <alignment vertical="top" wrapText="1" shrinkToFit="1"/>
    </xf>
    <xf numFmtId="186" fontId="1" fillId="0" borderId="12" xfId="140" applyNumberFormat="1" applyFont="1" applyFill="1" applyBorder="1" applyAlignment="1" applyProtection="1">
      <alignment vertical="top" wrapText="1" shrinkToFit="1"/>
    </xf>
    <xf numFmtId="186" fontId="1" fillId="0" borderId="13" xfId="140" applyNumberFormat="1" applyFont="1" applyFill="1" applyBorder="1" applyAlignment="1" applyProtection="1">
      <alignment vertical="top" wrapText="1" shrinkToFit="1"/>
    </xf>
    <xf numFmtId="189" fontId="1" fillId="0" borderId="11" xfId="140" applyNumberFormat="1" applyFont="1" applyFill="1" applyBorder="1" applyAlignment="1" applyProtection="1">
      <alignment horizontal="center" vertical="top" wrapText="1" shrinkToFit="1"/>
    </xf>
    <xf numFmtId="189" fontId="1" fillId="0" borderId="13" xfId="140" applyNumberFormat="1" applyFont="1" applyFill="1" applyBorder="1" applyAlignment="1" applyProtection="1">
      <alignment horizontal="center" vertical="top" wrapText="1" shrinkToFit="1"/>
    </xf>
    <xf numFmtId="186" fontId="1" fillId="0" borderId="11" xfId="140" applyNumberFormat="1" applyFont="1" applyFill="1" applyBorder="1" applyAlignment="1" applyProtection="1">
      <alignment horizontal="center" vertical="top" shrinkToFit="1"/>
    </xf>
    <xf numFmtId="186" fontId="1" fillId="0" borderId="13" xfId="140" applyNumberFormat="1" applyFont="1" applyFill="1" applyBorder="1" applyAlignment="1" applyProtection="1">
      <alignment horizontal="center" vertical="top" shrinkToFit="1"/>
    </xf>
    <xf numFmtId="0" fontId="1" fillId="0" borderId="23" xfId="140" applyNumberFormat="1" applyFont="1" applyFill="1" applyBorder="1" applyAlignment="1" applyProtection="1">
      <alignment horizontal="center" vertical="center"/>
    </xf>
    <xf numFmtId="0" fontId="1" fillId="0" borderId="21" xfId="140" applyNumberFormat="1" applyFont="1" applyFill="1" applyBorder="1" applyAlignment="1" applyProtection="1">
      <alignment horizontal="center" vertical="center"/>
    </xf>
    <xf numFmtId="0" fontId="31" fillId="0" borderId="12" xfId="140" applyNumberFormat="1" applyFont="1" applyFill="1" applyBorder="1" applyAlignment="1" applyProtection="1">
      <alignment horizontal="center" vertical="center"/>
    </xf>
    <xf numFmtId="0" fontId="35" fillId="0" borderId="11" xfId="140" applyNumberFormat="1" applyFont="1" applyFill="1" applyBorder="1" applyAlignment="1" applyProtection="1">
      <alignment horizontal="center" vertical="center" wrapText="1"/>
    </xf>
    <xf numFmtId="0" fontId="35" fillId="0" borderId="13" xfId="140" applyNumberFormat="1" applyFont="1" applyFill="1" applyBorder="1" applyAlignment="1" applyProtection="1">
      <alignment horizontal="center" vertical="center" wrapText="1"/>
    </xf>
    <xf numFmtId="0" fontId="35" fillId="0" borderId="11" xfId="140" applyNumberFormat="1" applyFont="1" applyFill="1" applyBorder="1" applyAlignment="1" applyProtection="1">
      <alignment horizontal="left" vertical="center" wrapText="1"/>
    </xf>
    <xf numFmtId="0" fontId="35" fillId="0" borderId="12" xfId="140" applyNumberFormat="1" applyFont="1" applyFill="1" applyBorder="1" applyAlignment="1" applyProtection="1">
      <alignment horizontal="left" vertical="center" wrapText="1"/>
    </xf>
    <xf numFmtId="0" fontId="35" fillId="0" borderId="13" xfId="140" applyNumberFormat="1" applyFont="1" applyFill="1" applyBorder="1" applyAlignment="1" applyProtection="1">
      <alignment horizontal="left" vertical="center" wrapText="1"/>
    </xf>
    <xf numFmtId="0" fontId="1" fillId="0" borderId="11" xfId="140" applyNumberFormat="1" applyFont="1" applyFill="1" applyBorder="1" applyAlignment="1" applyProtection="1">
      <alignment horizontal="right" vertical="center"/>
    </xf>
    <xf numFmtId="0" fontId="1" fillId="0" borderId="12" xfId="140" applyNumberFormat="1" applyFont="1" applyFill="1" applyBorder="1" applyAlignment="1" applyProtection="1">
      <alignment horizontal="right" vertical="center"/>
    </xf>
    <xf numFmtId="0" fontId="1" fillId="0" borderId="13" xfId="140" applyNumberFormat="1" applyFont="1" applyFill="1" applyBorder="1" applyAlignment="1" applyProtection="1">
      <alignment horizontal="right" vertical="center"/>
    </xf>
    <xf numFmtId="0" fontId="1" fillId="0" borderId="12" xfId="140" applyNumberFormat="1" applyFont="1" applyFill="1" applyBorder="1" applyAlignment="1" applyProtection="1">
      <alignment horizontal="center" vertical="center"/>
    </xf>
    <xf numFmtId="0" fontId="1" fillId="0" borderId="11" xfId="140" applyNumberFormat="1" applyFont="1" applyFill="1" applyBorder="1" applyAlignment="1" applyProtection="1">
      <alignment horizontal="left" vertical="center"/>
    </xf>
    <xf numFmtId="0" fontId="1" fillId="0" borderId="12" xfId="140" applyNumberFormat="1" applyFont="1" applyFill="1" applyBorder="1" applyAlignment="1" applyProtection="1">
      <alignment horizontal="left" vertical="center"/>
    </xf>
    <xf numFmtId="0" fontId="1" fillId="0" borderId="13" xfId="140" applyNumberFormat="1" applyFont="1" applyFill="1" applyBorder="1" applyAlignment="1" applyProtection="1">
      <alignment horizontal="left" vertical="center"/>
    </xf>
    <xf numFmtId="0" fontId="31" fillId="0" borderId="11" xfId="140" applyNumberFormat="1" applyFont="1" applyFill="1" applyBorder="1" applyAlignment="1" applyProtection="1">
      <alignment horizontal="center" vertical="center" wrapText="1"/>
    </xf>
    <xf numFmtId="0" fontId="31" fillId="0" borderId="12" xfId="140" applyNumberFormat="1" applyFont="1" applyFill="1" applyBorder="1" applyAlignment="1" applyProtection="1">
      <alignment horizontal="center" vertical="center" wrapText="1"/>
    </xf>
    <xf numFmtId="0" fontId="31" fillId="0" borderId="13" xfId="140" applyNumberFormat="1" applyFont="1" applyFill="1" applyBorder="1" applyAlignment="1" applyProtection="1">
      <alignment horizontal="center" vertical="center" wrapText="1"/>
    </xf>
    <xf numFmtId="0" fontId="33" fillId="0" borderId="11" xfId="140" applyNumberFormat="1" applyFont="1" applyFill="1" applyBorder="1" applyAlignment="1" applyProtection="1">
      <alignment horizontal="center" vertical="center"/>
    </xf>
    <xf numFmtId="0" fontId="33" fillId="0" borderId="12" xfId="140" applyNumberFormat="1" applyFont="1" applyFill="1" applyBorder="1" applyAlignment="1" applyProtection="1">
      <alignment horizontal="center" vertical="center"/>
    </xf>
    <xf numFmtId="0" fontId="33" fillId="0" borderId="13" xfId="140" applyNumberFormat="1" applyFont="1" applyFill="1" applyBorder="1" applyAlignment="1" applyProtection="1">
      <alignment horizontal="center" vertical="center"/>
    </xf>
    <xf numFmtId="0" fontId="33" fillId="0" borderId="11" xfId="140" applyNumberFormat="1" applyFont="1" applyFill="1" applyBorder="1" applyAlignment="1" applyProtection="1">
      <alignment vertical="center"/>
    </xf>
    <xf numFmtId="0" fontId="33" fillId="0" borderId="13" xfId="140" applyNumberFormat="1" applyFont="1" applyFill="1" applyBorder="1" applyAlignment="1" applyProtection="1">
      <alignment vertical="center"/>
    </xf>
    <xf numFmtId="0" fontId="1" fillId="0" borderId="17" xfId="140" applyNumberFormat="1" applyFont="1" applyFill="1" applyBorder="1" applyAlignment="1" applyProtection="1">
      <alignment horizontal="left" vertical="top"/>
    </xf>
    <xf numFmtId="0" fontId="1" fillId="0" borderId="0" xfId="140" applyNumberFormat="1" applyFont="1" applyFill="1" applyBorder="1" applyAlignment="1" applyProtection="1">
      <alignment horizontal="left" vertical="top"/>
    </xf>
    <xf numFmtId="0" fontId="1" fillId="0" borderId="19" xfId="140" applyNumberFormat="1" applyFont="1" applyFill="1" applyBorder="1" applyAlignment="1" applyProtection="1">
      <alignment horizontal="left" vertical="top"/>
    </xf>
    <xf numFmtId="186" fontId="33" fillId="0" borderId="11" xfId="140" applyNumberFormat="1" applyFont="1" applyFill="1" applyBorder="1" applyAlignment="1" applyProtection="1">
      <alignment horizontal="center" vertical="center"/>
    </xf>
    <xf numFmtId="186" fontId="33" fillId="0" borderId="13" xfId="140" applyNumberFormat="1" applyFont="1" applyFill="1" applyBorder="1" applyAlignment="1" applyProtection="1">
      <alignment horizontal="center" vertical="center"/>
    </xf>
    <xf numFmtId="0" fontId="1" fillId="0" borderId="14" xfId="140" applyNumberFormat="1" applyFont="1" applyFill="1" applyBorder="1" applyAlignment="1" applyProtection="1">
      <alignment horizontal="justify" vertical="center"/>
    </xf>
    <xf numFmtId="0" fontId="1" fillId="0" borderId="15" xfId="140" applyNumberFormat="1" applyFont="1" applyFill="1" applyBorder="1" applyAlignment="1" applyProtection="1">
      <alignment horizontal="justify" vertical="center"/>
    </xf>
    <xf numFmtId="0" fontId="1" fillId="0" borderId="16" xfId="140" applyNumberFormat="1" applyFont="1" applyFill="1" applyBorder="1" applyAlignment="1" applyProtection="1">
      <alignment horizontal="justify" vertical="center"/>
    </xf>
    <xf numFmtId="0" fontId="1" fillId="0" borderId="25" xfId="140" applyNumberFormat="1" applyFont="1" applyFill="1" applyBorder="1" applyAlignment="1" applyProtection="1">
      <alignment horizontal="left" vertical="top"/>
    </xf>
    <xf numFmtId="0" fontId="1" fillId="0" borderId="20" xfId="140" applyNumberFormat="1" applyFont="1" applyFill="1" applyBorder="1" applyAlignment="1" applyProtection="1">
      <alignment horizontal="left" vertical="top"/>
    </xf>
    <xf numFmtId="0" fontId="1" fillId="0" borderId="26" xfId="140" applyNumberFormat="1" applyFont="1" applyFill="1" applyBorder="1" applyAlignment="1" applyProtection="1">
      <alignment horizontal="left" vertical="top"/>
    </xf>
    <xf numFmtId="0" fontId="1" fillId="0" borderId="14" xfId="140" applyNumberFormat="1" applyFont="1" applyFill="1" applyBorder="1" applyAlignment="1" applyProtection="1">
      <alignment horizontal="left" vertical="center"/>
    </xf>
    <xf numFmtId="0" fontId="1" fillId="0" borderId="15" xfId="140" applyNumberFormat="1" applyFont="1" applyFill="1" applyBorder="1" applyAlignment="1" applyProtection="1">
      <alignment horizontal="left" vertical="center"/>
    </xf>
    <xf numFmtId="0" fontId="1" fillId="0" borderId="15" xfId="140" applyNumberFormat="1" applyFont="1" applyFill="1" applyBorder="1" applyAlignment="1" applyProtection="1">
      <alignment horizontal="center" vertical="center"/>
    </xf>
    <xf numFmtId="0" fontId="1" fillId="0" borderId="16" xfId="140" applyNumberFormat="1" applyFont="1" applyFill="1" applyBorder="1" applyAlignment="1" applyProtection="1">
      <alignment horizontal="center" vertical="center"/>
    </xf>
    <xf numFmtId="0" fontId="33" fillId="0" borderId="25" xfId="140" applyNumberFormat="1" applyFont="1" applyFill="1" applyBorder="1" applyAlignment="1" applyProtection="1">
      <alignment horizontal="center" vertical="center"/>
    </xf>
    <xf numFmtId="0" fontId="33" fillId="0" borderId="26" xfId="140" applyNumberFormat="1" applyFont="1" applyFill="1" applyBorder="1" applyAlignment="1" applyProtection="1">
      <alignment horizontal="center" vertical="center"/>
    </xf>
    <xf numFmtId="0" fontId="33" fillId="0" borderId="25" xfId="140" applyNumberFormat="1" applyFont="1" applyFill="1" applyBorder="1" applyAlignment="1" applyProtection="1">
      <alignment vertical="center"/>
    </xf>
    <xf numFmtId="0" fontId="33" fillId="0" borderId="26" xfId="140" applyNumberFormat="1" applyFont="1" applyFill="1" applyBorder="1" applyAlignment="1" applyProtection="1">
      <alignment vertical="center"/>
    </xf>
    <xf numFmtId="0" fontId="1" fillId="0" borderId="25" xfId="140" applyNumberFormat="1" applyFont="1" applyFill="1" applyBorder="1" applyAlignment="1" applyProtection="1">
      <alignment horizontal="center" vertical="center"/>
    </xf>
    <xf numFmtId="0" fontId="1" fillId="0" borderId="26" xfId="140" applyNumberFormat="1" applyFont="1" applyFill="1" applyBorder="1" applyAlignment="1" applyProtection="1">
      <alignment horizontal="center" vertical="center"/>
    </xf>
    <xf numFmtId="0" fontId="2" fillId="0" borderId="22" xfId="141" applyNumberFormat="1" applyFill="1" applyBorder="1" applyAlignment="1" applyProtection="1">
      <alignment horizontal="center" vertical="center" wrapText="1"/>
    </xf>
    <xf numFmtId="0" fontId="25" fillId="0" borderId="10" xfId="141" applyNumberFormat="1" applyFont="1" applyFill="1" applyBorder="1" applyAlignment="1" applyProtection="1">
      <alignment horizontal="center" vertical="center" wrapText="1"/>
    </xf>
    <xf numFmtId="49" fontId="2" fillId="0" borderId="22" xfId="141" applyNumberFormat="1" applyFill="1" applyBorder="1" applyAlignment="1">
      <alignment horizontal="center" vertical="center" wrapText="1"/>
    </xf>
    <xf numFmtId="0" fontId="25" fillId="0" borderId="10" xfId="141" applyNumberFormat="1" applyFont="1" applyFill="1" applyBorder="1" applyAlignment="1" applyProtection="1">
      <alignment horizontal="right" vertical="center" wrapText="1"/>
    </xf>
    <xf numFmtId="0" fontId="25" fillId="13" borderId="22" xfId="141" applyNumberFormat="1" applyFont="1" applyFill="1" applyBorder="1" applyAlignment="1" applyProtection="1">
      <alignment horizontal="center" vertical="center" wrapText="1"/>
    </xf>
    <xf numFmtId="0" fontId="25" fillId="0" borderId="27" xfId="141" applyNumberFormat="1" applyFont="1" applyFill="1" applyBorder="1" applyAlignment="1" applyProtection="1">
      <alignment horizontal="center" vertical="center"/>
    </xf>
    <xf numFmtId="0" fontId="25" fillId="0" borderId="28" xfId="141" applyNumberFormat="1" applyFont="1" applyFill="1" applyBorder="1" applyAlignment="1" applyProtection="1">
      <alignment horizontal="center" vertical="center"/>
    </xf>
    <xf numFmtId="0" fontId="25" fillId="0" borderId="29" xfId="141" applyNumberFormat="1" applyFont="1" applyFill="1" applyBorder="1" applyAlignment="1" applyProtection="1">
      <alignment horizontal="center" vertical="center"/>
    </xf>
    <xf numFmtId="49" fontId="2" fillId="0" borderId="22" xfId="141" applyNumberFormat="1" applyFill="1" applyBorder="1" applyAlignment="1">
      <alignment horizontal="center" vertical="center"/>
    </xf>
    <xf numFmtId="0" fontId="2" fillId="0" borderId="22" xfId="141" applyNumberFormat="1" applyFont="1" applyFill="1" applyBorder="1" applyAlignment="1" applyProtection="1">
      <alignment horizontal="center" vertical="center" wrapText="1"/>
    </xf>
    <xf numFmtId="0" fontId="25" fillId="0" borderId="22" xfId="141" applyNumberFormat="1" applyFont="1" applyFill="1" applyBorder="1" applyAlignment="1" applyProtection="1">
      <alignment horizontal="center" vertical="center" wrapText="1"/>
    </xf>
    <xf numFmtId="49" fontId="2" fillId="0" borderId="22" xfId="141" applyNumberFormat="1" applyFill="1" applyBorder="1" applyAlignment="1" applyProtection="1">
      <alignment horizontal="center" vertical="center"/>
    </xf>
    <xf numFmtId="49" fontId="2" fillId="0" borderId="22" xfId="141" applyNumberFormat="1" applyFont="1" applyFill="1" applyBorder="1" applyAlignment="1" applyProtection="1">
      <alignment horizontal="center" vertical="center"/>
    </xf>
    <xf numFmtId="0" fontId="2" fillId="0" borderId="22" xfId="141" applyNumberFormat="1" applyFill="1" applyBorder="1" applyAlignment="1" applyProtection="1">
      <alignment horizontal="center" vertical="center"/>
    </xf>
    <xf numFmtId="0" fontId="2" fillId="0" borderId="22" xfId="141" applyNumberFormat="1" applyFont="1" applyFill="1" applyBorder="1" applyAlignment="1" applyProtection="1">
      <alignment horizontal="center" vertical="center"/>
    </xf>
    <xf numFmtId="0" fontId="2" fillId="0" borderId="23" xfId="141" applyBorder="1" applyAlignment="1">
      <alignment horizontal="center" vertical="center"/>
    </xf>
    <xf numFmtId="0" fontId="2" fillId="0" borderId="21" xfId="141" applyBorder="1" applyAlignment="1">
      <alignment horizontal="center" vertical="center"/>
    </xf>
    <xf numFmtId="0" fontId="2" fillId="0" borderId="11" xfId="141" applyBorder="1" applyAlignment="1">
      <alignment horizontal="center" vertical="center"/>
    </xf>
    <xf numFmtId="0" fontId="2" fillId="0" borderId="12" xfId="141" applyBorder="1" applyAlignment="1">
      <alignment horizontal="center" vertical="center"/>
    </xf>
    <xf numFmtId="0" fontId="2" fillId="0" borderId="13" xfId="141" applyBorder="1" applyAlignment="1">
      <alignment horizontal="center" vertical="center"/>
    </xf>
    <xf numFmtId="0" fontId="25" fillId="0" borderId="23" xfId="142" applyNumberFormat="1" applyFont="1" applyFill="1" applyBorder="1" applyAlignment="1" applyProtection="1">
      <alignment horizontal="center" vertical="center" wrapText="1"/>
    </xf>
    <xf numFmtId="0" fontId="25" fillId="0" borderId="21" xfId="142" applyNumberFormat="1" applyFont="1" applyFill="1" applyBorder="1" applyAlignment="1" applyProtection="1">
      <alignment horizontal="center" vertical="center" wrapText="1"/>
    </xf>
    <xf numFmtId="0" fontId="25" fillId="0" borderId="10" xfId="142" applyNumberFormat="1" applyFont="1" applyFill="1" applyBorder="1" applyAlignment="1" applyProtection="1">
      <alignment horizontal="center" vertical="center" wrapText="1"/>
    </xf>
    <xf numFmtId="0" fontId="2" fillId="0" borderId="10" xfId="142" applyFill="1" applyBorder="1" applyAlignment="1">
      <alignment horizontal="center" vertical="center" wrapText="1"/>
    </xf>
    <xf numFmtId="0" fontId="25" fillId="0" borderId="21" xfId="142" applyNumberFormat="1" applyFont="1" applyFill="1" applyBorder="1" applyAlignment="1">
      <alignment horizontal="center" vertical="center" wrapText="1"/>
    </xf>
    <xf numFmtId="0" fontId="25" fillId="0" borderId="10" xfId="142" applyNumberFormat="1" applyFont="1" applyFill="1" applyBorder="1" applyAlignment="1">
      <alignment horizontal="center" vertical="center" wrapText="1"/>
    </xf>
    <xf numFmtId="0" fontId="25" fillId="0" borderId="23" xfId="142" applyNumberFormat="1" applyFont="1" applyFill="1" applyBorder="1" applyAlignment="1">
      <alignment horizontal="center" vertical="center" wrapText="1"/>
    </xf>
    <xf numFmtId="0" fontId="25" fillId="0" borderId="10" xfId="142" applyNumberFormat="1" applyFont="1" applyFill="1" applyBorder="1" applyAlignment="1" applyProtection="1">
      <alignment horizontal="center" vertical="center"/>
    </xf>
    <xf numFmtId="0" fontId="2" fillId="0" borderId="10" xfId="142" applyNumberFormat="1" applyFill="1" applyBorder="1" applyAlignment="1" applyProtection="1">
      <alignment horizontal="center" vertical="center" wrapText="1"/>
    </xf>
    <xf numFmtId="0" fontId="2" fillId="0" borderId="10" xfId="142" applyNumberFormat="1" applyFont="1" applyFill="1" applyBorder="1" applyAlignment="1" applyProtection="1">
      <alignment horizontal="center" vertical="center" wrapText="1"/>
    </xf>
    <xf numFmtId="0" fontId="2" fillId="0" borderId="13" xfId="142" applyNumberFormat="1" applyFill="1" applyBorder="1" applyAlignment="1" applyProtection="1">
      <alignment horizontal="center" vertical="center" wrapText="1"/>
    </xf>
    <xf numFmtId="0" fontId="2" fillId="0" borderId="26" xfId="142" applyNumberFormat="1" applyFont="1" applyFill="1" applyBorder="1" applyAlignment="1" applyProtection="1">
      <alignment horizontal="center" vertical="center" wrapText="1"/>
    </xf>
    <xf numFmtId="0" fontId="25" fillId="0" borderId="14" xfId="142" applyNumberFormat="1" applyFont="1" applyFill="1" applyBorder="1" applyAlignment="1">
      <alignment horizontal="center" vertical="center"/>
    </xf>
    <xf numFmtId="0" fontId="25" fillId="0" borderId="11" xfId="142" applyNumberFormat="1" applyFont="1" applyFill="1" applyBorder="1" applyAlignment="1">
      <alignment horizontal="center" vertical="center"/>
    </xf>
    <xf numFmtId="0" fontId="25" fillId="0" borderId="11" xfId="142" applyNumberFormat="1" applyFont="1" applyFill="1" applyBorder="1" applyAlignment="1" applyProtection="1">
      <alignment horizontal="center" vertical="center" wrapText="1"/>
    </xf>
    <xf numFmtId="0" fontId="25" fillId="0" borderId="12" xfId="142" applyNumberFormat="1" applyFont="1" applyFill="1" applyBorder="1" applyAlignment="1" applyProtection="1">
      <alignment horizontal="center" vertical="center" wrapText="1"/>
    </xf>
    <xf numFmtId="0" fontId="25" fillId="0" borderId="13" xfId="142" applyNumberFormat="1" applyFont="1" applyFill="1" applyBorder="1" applyAlignment="1" applyProtection="1">
      <alignment horizontal="center" vertical="center" wrapText="1"/>
    </xf>
    <xf numFmtId="176" fontId="25" fillId="0" borderId="10" xfId="142" applyNumberFormat="1" applyFont="1" applyFill="1" applyBorder="1" applyAlignment="1">
      <alignment horizontal="center" vertical="center"/>
    </xf>
    <xf numFmtId="177" fontId="25" fillId="0" borderId="10" xfId="142" applyNumberFormat="1" applyFont="1" applyFill="1" applyBorder="1" applyAlignment="1">
      <alignment horizontal="center" vertical="center"/>
    </xf>
    <xf numFmtId="0" fontId="25" fillId="0" borderId="14" xfId="142" applyNumberFormat="1" applyFont="1" applyFill="1" applyBorder="1" applyAlignment="1">
      <alignment horizontal="center" vertical="center" wrapText="1"/>
    </xf>
    <xf numFmtId="0" fontId="25" fillId="0" borderId="16" xfId="142" applyNumberFormat="1" applyFont="1" applyFill="1" applyBorder="1" applyAlignment="1">
      <alignment horizontal="center" vertical="center" wrapText="1"/>
    </xf>
    <xf numFmtId="0" fontId="25" fillId="0" borderId="26" xfId="142" applyNumberFormat="1" applyFont="1" applyFill="1" applyBorder="1" applyAlignment="1">
      <alignment horizontal="center" vertical="center" wrapText="1"/>
    </xf>
    <xf numFmtId="0" fontId="25" fillId="0" borderId="11" xfId="131" applyNumberFormat="1" applyFont="1" applyFill="1" applyBorder="1" applyAlignment="1" applyProtection="1">
      <alignment horizontal="center" vertical="center"/>
    </xf>
    <xf numFmtId="0" fontId="25" fillId="0" borderId="12" xfId="131" applyNumberFormat="1" applyFont="1" applyFill="1" applyBorder="1" applyAlignment="1" applyProtection="1">
      <alignment horizontal="center" vertical="center"/>
    </xf>
    <xf numFmtId="0" fontId="25" fillId="0" borderId="13" xfId="131" applyNumberFormat="1" applyFont="1" applyFill="1" applyBorder="1" applyAlignment="1" applyProtection="1">
      <alignment horizontal="center" vertical="center"/>
    </xf>
    <xf numFmtId="0" fontId="25" fillId="0" borderId="10" xfId="131" applyNumberFormat="1" applyFont="1" applyFill="1" applyBorder="1" applyAlignment="1" applyProtection="1">
      <alignment horizontal="center" vertical="center"/>
    </xf>
    <xf numFmtId="0" fontId="25" fillId="0" borderId="23" xfId="131" applyNumberFormat="1" applyFont="1" applyFill="1" applyBorder="1" applyAlignment="1" applyProtection="1">
      <alignment horizontal="center" vertical="center"/>
    </xf>
    <xf numFmtId="0" fontId="25" fillId="0" borderId="21" xfId="131" applyNumberFormat="1" applyFont="1" applyFill="1" applyBorder="1" applyAlignment="1" applyProtection="1">
      <alignment horizontal="center" vertical="center"/>
    </xf>
    <xf numFmtId="0" fontId="2" fillId="4" borderId="23" xfId="147" applyFill="1" applyBorder="1" applyAlignment="1">
      <alignment horizontal="center"/>
    </xf>
    <xf numFmtId="0" fontId="2" fillId="4" borderId="21" xfId="147" applyFill="1" applyBorder="1" applyAlignment="1">
      <alignment horizontal="center"/>
    </xf>
    <xf numFmtId="49" fontId="2" fillId="4" borderId="11" xfId="147" applyNumberFormat="1" applyFont="1" applyFill="1" applyBorder="1" applyAlignment="1">
      <alignment horizontal="center" vertical="center" wrapText="1"/>
    </xf>
    <xf numFmtId="49" fontId="2" fillId="4" borderId="10" xfId="147" applyNumberFormat="1" applyFont="1" applyFill="1" applyBorder="1" applyAlignment="1">
      <alignment horizontal="center" vertical="center" wrapText="1"/>
    </xf>
    <xf numFmtId="49" fontId="2" fillId="4" borderId="14" xfId="147" applyNumberFormat="1" applyFont="1" applyFill="1" applyBorder="1" applyAlignment="1">
      <alignment horizontal="center" vertical="center" wrapText="1"/>
    </xf>
    <xf numFmtId="49" fontId="26" fillId="4" borderId="0" xfId="147" applyNumberFormat="1" applyFont="1" applyFill="1" applyAlignment="1">
      <alignment horizontal="center" vertical="center" wrapText="1"/>
    </xf>
    <xf numFmtId="49" fontId="2" fillId="4" borderId="21" xfId="147" applyNumberFormat="1" applyFont="1" applyFill="1" applyBorder="1" applyAlignment="1">
      <alignment horizontal="center" vertical="center" wrapText="1"/>
    </xf>
    <xf numFmtId="49" fontId="1" fillId="4" borderId="0" xfId="147" applyNumberFormat="1" applyFont="1" applyFill="1" applyAlignment="1">
      <alignment horizontal="center" vertical="center" wrapText="1"/>
    </xf>
    <xf numFmtId="0" fontId="2" fillId="4" borderId="10" xfId="147" applyFill="1" applyBorder="1" applyAlignment="1">
      <alignment horizontal="center"/>
    </xf>
    <xf numFmtId="49" fontId="2" fillId="4" borderId="11" xfId="147" applyNumberFormat="1" applyFill="1" applyBorder="1" applyAlignment="1">
      <alignment horizontal="center" vertical="center" wrapText="1"/>
    </xf>
    <xf numFmtId="49" fontId="26" fillId="4" borderId="0" xfId="129" applyNumberFormat="1" applyFont="1" applyFill="1" applyAlignment="1">
      <alignment horizontal="center" vertical="center" wrapText="1"/>
    </xf>
    <xf numFmtId="0" fontId="2" fillId="4" borderId="23" xfId="129" applyFill="1" applyBorder="1" applyAlignment="1">
      <alignment horizontal="center"/>
    </xf>
    <xf numFmtId="0" fontId="2" fillId="4" borderId="21" xfId="129" applyFill="1" applyBorder="1" applyAlignment="1">
      <alignment horizontal="center"/>
    </xf>
    <xf numFmtId="49" fontId="2" fillId="4" borderId="14" xfId="129" applyNumberFormat="1" applyFont="1" applyFill="1" applyBorder="1" applyAlignment="1">
      <alignment horizontal="center" vertical="center" wrapText="1"/>
    </xf>
    <xf numFmtId="49" fontId="2" fillId="4" borderId="11" xfId="129" applyNumberFormat="1" applyFont="1" applyFill="1" applyBorder="1" applyAlignment="1">
      <alignment horizontal="center" vertical="center" wrapText="1"/>
    </xf>
    <xf numFmtId="49" fontId="2" fillId="4" borderId="10" xfId="129" applyNumberFormat="1" applyFont="1" applyFill="1" applyBorder="1" applyAlignment="1">
      <alignment horizontal="center" vertical="center" wrapText="1"/>
    </xf>
    <xf numFmtId="49" fontId="2" fillId="4" borderId="21" xfId="129" applyNumberFormat="1" applyFont="1" applyFill="1" applyBorder="1" applyAlignment="1">
      <alignment horizontal="center" vertical="center" wrapText="1"/>
    </xf>
    <xf numFmtId="49" fontId="1" fillId="4" borderId="0" xfId="129" applyNumberFormat="1" applyFont="1" applyFill="1" applyAlignment="1">
      <alignment horizontal="center" vertical="center" wrapText="1"/>
    </xf>
    <xf numFmtId="0" fontId="2" fillId="4" borderId="11" xfId="129" applyFill="1" applyBorder="1" applyAlignment="1">
      <alignment horizontal="center"/>
    </xf>
    <xf numFmtId="0" fontId="2" fillId="4" borderId="12" xfId="129" applyFill="1" applyBorder="1" applyAlignment="1">
      <alignment horizontal="center"/>
    </xf>
    <xf numFmtId="0" fontId="2" fillId="4" borderId="13" xfId="129" applyFill="1" applyBorder="1" applyAlignment="1">
      <alignment horizontal="center"/>
    </xf>
    <xf numFmtId="49" fontId="2" fillId="4" borderId="11" xfId="129" applyNumberFormat="1" applyFill="1" applyBorder="1" applyAlignment="1">
      <alignment horizontal="center" vertical="center" wrapText="1"/>
    </xf>
    <xf numFmtId="0" fontId="25" fillId="0" borderId="10" xfId="133" applyNumberFormat="1" applyFont="1" applyFill="1" applyBorder="1" applyAlignment="1" applyProtection="1">
      <alignment horizontal="center" vertical="center" wrapText="1"/>
    </xf>
    <xf numFmtId="49" fontId="25" fillId="4" borderId="10" xfId="133" applyNumberFormat="1" applyFont="1" applyFill="1" applyBorder="1" applyAlignment="1">
      <alignment horizontal="center" vertical="center" wrapText="1"/>
    </xf>
    <xf numFmtId="186" fontId="25" fillId="0" borderId="10" xfId="133" applyNumberFormat="1" applyFont="1" applyFill="1" applyBorder="1" applyAlignment="1" applyProtection="1">
      <alignment horizontal="center" vertical="center" wrapText="1"/>
    </xf>
    <xf numFmtId="49" fontId="25" fillId="4" borderId="11" xfId="133" applyNumberFormat="1" applyFont="1" applyFill="1" applyBorder="1" applyAlignment="1">
      <alignment horizontal="center" vertical="center" wrapText="1"/>
    </xf>
    <xf numFmtId="49" fontId="25" fillId="4" borderId="12" xfId="133" applyNumberFormat="1" applyFont="1" applyFill="1" applyBorder="1" applyAlignment="1">
      <alignment horizontal="center" vertical="center" wrapText="1"/>
    </xf>
    <xf numFmtId="49" fontId="25" fillId="4" borderId="13" xfId="133" applyNumberFormat="1" applyFont="1" applyFill="1" applyBorder="1" applyAlignment="1">
      <alignment horizontal="center" vertical="center" wrapText="1"/>
    </xf>
    <xf numFmtId="186" fontId="25" fillId="0" borderId="11" xfId="133" applyNumberFormat="1" applyFont="1" applyFill="1" applyBorder="1" applyAlignment="1" applyProtection="1">
      <alignment horizontal="center" vertical="center" wrapText="1"/>
    </xf>
    <xf numFmtId="186" fontId="25" fillId="0" borderId="13" xfId="133" applyNumberFormat="1" applyFont="1" applyFill="1" applyBorder="1" applyAlignment="1" applyProtection="1">
      <alignment horizontal="center" vertical="center" wrapText="1"/>
    </xf>
    <xf numFmtId="0" fontId="25" fillId="0" borderId="10" xfId="133" applyFont="1" applyBorder="1" applyAlignment="1">
      <alignment horizontal="center" vertical="center" wrapText="1"/>
    </xf>
    <xf numFmtId="186" fontId="25" fillId="0" borderId="23" xfId="133" applyNumberFormat="1" applyFont="1" applyFill="1" applyBorder="1" applyAlignment="1" applyProtection="1">
      <alignment horizontal="center" vertical="center" wrapText="1"/>
    </xf>
    <xf numFmtId="186" fontId="25" fillId="0" borderId="21" xfId="133" applyNumberFormat="1" applyFont="1" applyFill="1" applyBorder="1" applyAlignment="1" applyProtection="1">
      <alignment horizontal="center" vertical="center" wrapText="1"/>
    </xf>
    <xf numFmtId="49" fontId="2" fillId="4" borderId="11" xfId="134" applyNumberFormat="1" applyFont="1" applyFill="1" applyBorder="1" applyAlignment="1">
      <alignment horizontal="center" vertical="center" wrapText="1"/>
    </xf>
    <xf numFmtId="49" fontId="2" fillId="4" borderId="25" xfId="134" applyNumberFormat="1" applyFont="1" applyFill="1" applyBorder="1" applyAlignment="1">
      <alignment horizontal="center" vertical="center" wrapText="1"/>
    </xf>
    <xf numFmtId="49" fontId="26" fillId="4" borderId="0" xfId="134" applyNumberFormat="1" applyFont="1" applyFill="1" applyAlignment="1">
      <alignment horizontal="center" vertical="center" wrapText="1"/>
    </xf>
    <xf numFmtId="49" fontId="1" fillId="4" borderId="0" xfId="134" applyNumberFormat="1" applyFont="1" applyFill="1" applyAlignment="1">
      <alignment horizontal="center" vertical="center" wrapText="1"/>
    </xf>
    <xf numFmtId="49" fontId="2" fillId="4" borderId="11" xfId="134" applyNumberFormat="1" applyFill="1" applyBorder="1" applyAlignment="1">
      <alignment horizontal="center" vertical="center" wrapText="1"/>
    </xf>
    <xf numFmtId="49" fontId="2" fillId="4" borderId="10" xfId="134" applyNumberFormat="1" applyFont="1" applyFill="1" applyBorder="1" applyAlignment="1">
      <alignment horizontal="center" vertical="center" wrapText="1"/>
    </xf>
    <xf numFmtId="0" fontId="25" fillId="0" borderId="10" xfId="135" applyNumberFormat="1" applyFont="1" applyFill="1" applyBorder="1" applyAlignment="1" applyProtection="1">
      <alignment horizontal="center" vertical="center"/>
    </xf>
    <xf numFmtId="0" fontId="25" fillId="0" borderId="10" xfId="135" applyNumberFormat="1" applyFont="1" applyFill="1" applyBorder="1" applyAlignment="1" applyProtection="1">
      <alignment horizontal="center" vertical="center" wrapText="1"/>
    </xf>
    <xf numFmtId="176" fontId="25" fillId="0" borderId="10" xfId="135" applyNumberFormat="1" applyFont="1" applyFill="1" applyBorder="1" applyAlignment="1">
      <alignment horizontal="center" vertical="center"/>
    </xf>
    <xf numFmtId="177" fontId="25" fillId="0" borderId="10" xfId="135" applyNumberFormat="1" applyFont="1" applyFill="1" applyBorder="1" applyAlignment="1">
      <alignment horizontal="center" vertical="center"/>
    </xf>
    <xf numFmtId="0" fontId="25" fillId="0" borderId="11" xfId="135" applyNumberFormat="1" applyFont="1" applyFill="1" applyBorder="1" applyAlignment="1" applyProtection="1">
      <alignment horizontal="center" vertical="center" wrapText="1"/>
    </xf>
    <xf numFmtId="0" fontId="25" fillId="0" borderId="11" xfId="135" applyNumberFormat="1" applyFont="1" applyFill="1" applyBorder="1" applyAlignment="1" applyProtection="1">
      <alignment horizontal="center" vertical="center"/>
    </xf>
    <xf numFmtId="0" fontId="25" fillId="0" borderId="12" xfId="135" applyNumberFormat="1" applyFont="1" applyFill="1" applyBorder="1" applyAlignment="1" applyProtection="1">
      <alignment horizontal="center" vertical="center"/>
    </xf>
    <xf numFmtId="0" fontId="25" fillId="0" borderId="13" xfId="135" applyNumberFormat="1" applyFont="1" applyFill="1" applyBorder="1" applyAlignment="1" applyProtection="1">
      <alignment horizontal="center" vertical="center"/>
    </xf>
    <xf numFmtId="0" fontId="25" fillId="0" borderId="23" xfId="135" applyNumberFormat="1" applyFont="1" applyFill="1" applyBorder="1" applyAlignment="1" applyProtection="1">
      <alignment horizontal="center" vertical="center" wrapText="1"/>
    </xf>
    <xf numFmtId="0" fontId="25" fillId="0" borderId="21" xfId="135" applyNumberFormat="1" applyFont="1" applyFill="1" applyBorder="1" applyAlignment="1" applyProtection="1">
      <alignment horizontal="center" vertical="center" wrapText="1"/>
    </xf>
    <xf numFmtId="0" fontId="25" fillId="0" borderId="11" xfId="135" applyNumberFormat="1" applyFont="1" applyFill="1" applyBorder="1" applyAlignment="1">
      <alignment horizontal="center" vertical="center" wrapText="1"/>
    </xf>
    <xf numFmtId="0" fontId="25" fillId="0" borderId="12" xfId="135" applyNumberFormat="1" applyFont="1" applyFill="1" applyBorder="1" applyAlignment="1">
      <alignment horizontal="center" vertical="center" wrapText="1"/>
    </xf>
    <xf numFmtId="0" fontId="25" fillId="0" borderId="13" xfId="135" applyNumberFormat="1" applyFont="1" applyFill="1" applyBorder="1" applyAlignment="1">
      <alignment horizontal="center" vertical="center" wrapText="1"/>
    </xf>
    <xf numFmtId="49" fontId="2" fillId="4" borderId="14" xfId="143" applyNumberFormat="1" applyFont="1" applyFill="1" applyBorder="1" applyAlignment="1">
      <alignment horizontal="center" vertical="center" wrapText="1"/>
    </xf>
    <xf numFmtId="49" fontId="2" fillId="4" borderId="25" xfId="143" applyNumberFormat="1" applyFont="1" applyFill="1" applyBorder="1" applyAlignment="1">
      <alignment horizontal="center" vertical="center" wrapText="1"/>
    </xf>
    <xf numFmtId="49" fontId="2" fillId="4" borderId="21" xfId="143" applyNumberFormat="1" applyFont="1" applyFill="1" applyBorder="1" applyAlignment="1">
      <alignment horizontal="center" vertical="center" wrapText="1"/>
    </xf>
    <xf numFmtId="49" fontId="2" fillId="4" borderId="23" xfId="143" applyNumberFormat="1" applyFont="1" applyFill="1" applyBorder="1" applyAlignment="1">
      <alignment horizontal="center" vertical="center" wrapText="1"/>
    </xf>
    <xf numFmtId="49" fontId="2" fillId="4" borderId="14" xfId="143" applyNumberFormat="1" applyFont="1" applyFill="1" applyBorder="1" applyAlignment="1">
      <alignment horizontal="center" vertical="center"/>
    </xf>
    <xf numFmtId="49" fontId="2" fillId="4" borderId="11" xfId="143" applyNumberFormat="1" applyFont="1" applyFill="1" applyBorder="1" applyAlignment="1">
      <alignment horizontal="center" vertical="center"/>
    </xf>
    <xf numFmtId="49" fontId="2" fillId="4" borderId="25" xfId="143" applyNumberFormat="1" applyFont="1" applyFill="1" applyBorder="1" applyAlignment="1">
      <alignment horizontal="center" vertical="center"/>
    </xf>
    <xf numFmtId="49" fontId="2" fillId="4" borderId="10" xfId="143" applyNumberFormat="1" applyFont="1" applyFill="1" applyBorder="1" applyAlignment="1">
      <alignment horizontal="center" vertical="center"/>
    </xf>
    <xf numFmtId="49" fontId="2" fillId="4" borderId="10" xfId="143" applyNumberFormat="1" applyFont="1" applyFill="1" applyBorder="1" applyAlignment="1">
      <alignment horizontal="center" vertical="center" wrapText="1"/>
    </xf>
    <xf numFmtId="49" fontId="2" fillId="4" borderId="11" xfId="143" applyNumberFormat="1" applyFont="1" applyFill="1" applyBorder="1" applyAlignment="1">
      <alignment horizontal="center" vertical="center" wrapText="1"/>
    </xf>
    <xf numFmtId="49" fontId="26" fillId="4" borderId="0" xfId="143" applyNumberFormat="1" applyFont="1" applyFill="1" applyAlignment="1">
      <alignment horizontal="center" vertical="center"/>
    </xf>
    <xf numFmtId="49" fontId="25" fillId="8" borderId="15" xfId="143" applyNumberFormat="1" applyFont="1" applyFill="1" applyBorder="1" applyAlignment="1">
      <alignment vertical="center"/>
    </xf>
    <xf numFmtId="49" fontId="2" fillId="4" borderId="23" xfId="143" applyNumberFormat="1" applyFill="1" applyBorder="1" applyAlignment="1">
      <alignment horizontal="center" vertical="center"/>
    </xf>
    <xf numFmtId="49" fontId="2" fillId="4" borderId="18" xfId="143" applyNumberFormat="1" applyFont="1" applyFill="1" applyBorder="1" applyAlignment="1">
      <alignment horizontal="center" vertical="center"/>
    </xf>
    <xf numFmtId="49" fontId="2" fillId="4" borderId="21" xfId="143" applyNumberFormat="1" applyFont="1" applyFill="1" applyBorder="1" applyAlignment="1">
      <alignment horizontal="center" vertical="center"/>
    </xf>
    <xf numFmtId="49" fontId="2" fillId="4" borderId="11" xfId="143" applyNumberFormat="1" applyFill="1" applyBorder="1" applyAlignment="1">
      <alignment horizontal="center" vertical="center"/>
    </xf>
    <xf numFmtId="49" fontId="2" fillId="4" borderId="18" xfId="143" applyNumberFormat="1" applyFill="1" applyBorder="1" applyAlignment="1">
      <alignment horizontal="center" vertical="center"/>
    </xf>
    <xf numFmtId="49" fontId="2" fillId="4" borderId="21" xfId="143" applyNumberFormat="1" applyFill="1" applyBorder="1" applyAlignment="1">
      <alignment horizontal="center" vertical="center"/>
    </xf>
  </cellXfs>
  <cellStyles count="196">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20% - 着色 1" xfId="7"/>
    <cellStyle name="20% - 着色 1 2" xfId="8"/>
    <cellStyle name="20% - 着色 1 2 2" xfId="9"/>
    <cellStyle name="20% - 着色 1 3" xfId="10"/>
    <cellStyle name="20% - 着色 1_11国有资本经营预算收支表" xfId="11"/>
    <cellStyle name="20% - 着色 2" xfId="12"/>
    <cellStyle name="20% - 着色 2 2" xfId="13"/>
    <cellStyle name="20% - 着色 2 2 2" xfId="14"/>
    <cellStyle name="20% - 着色 2 3" xfId="15"/>
    <cellStyle name="20% - 着色 2_11国有资本经营预算收支表" xfId="16"/>
    <cellStyle name="20% - 着色 3" xfId="17"/>
    <cellStyle name="20% - 着色 3 2" xfId="18"/>
    <cellStyle name="20% - 着色 3 2 2" xfId="19"/>
    <cellStyle name="20% - 着色 3 3" xfId="20"/>
    <cellStyle name="20% - 着色 3_11国有资本经营预算收支表" xfId="21"/>
    <cellStyle name="20% - 着色 4" xfId="22"/>
    <cellStyle name="20% - 着色 4 2" xfId="23"/>
    <cellStyle name="20% - 着色 4 2 2" xfId="24"/>
    <cellStyle name="20% - 着色 4 3" xfId="25"/>
    <cellStyle name="20% - 着色 4_11国有资本经营预算收支表" xfId="26"/>
    <cellStyle name="20% - 着色 5" xfId="27"/>
    <cellStyle name="20% - 着色 5 2" xfId="28"/>
    <cellStyle name="20% - 着色 5 2 2" xfId="29"/>
    <cellStyle name="20% - 着色 5 3" xfId="30"/>
    <cellStyle name="20% - 着色 5_11国有资本经营预算收支表" xfId="31"/>
    <cellStyle name="20% - 着色 6" xfId="32"/>
    <cellStyle name="20% - 着色 6 2" xfId="33"/>
    <cellStyle name="20% - 着色 6 2 2" xfId="34"/>
    <cellStyle name="20% - 着色 6 3" xfId="35"/>
    <cellStyle name="20% - 着色 6_11国有资本经营预算收支表" xfId="36"/>
    <cellStyle name="40% - 强调文字颜色 1" xfId="37" builtinId="31" customBuiltin="1"/>
    <cellStyle name="40% - 强调文字颜色 2" xfId="38" builtinId="35" customBuiltin="1"/>
    <cellStyle name="40% - 强调文字颜色 3" xfId="39" builtinId="39" customBuiltin="1"/>
    <cellStyle name="40% - 强调文字颜色 4" xfId="40" builtinId="43" customBuiltin="1"/>
    <cellStyle name="40% - 强调文字颜色 5" xfId="41" builtinId="47" customBuiltin="1"/>
    <cellStyle name="40% - 强调文字颜色 6" xfId="42" builtinId="51" customBuiltin="1"/>
    <cellStyle name="40% - 着色 1" xfId="43"/>
    <cellStyle name="40% - 着色 1 2" xfId="44"/>
    <cellStyle name="40% - 着色 1 2 2" xfId="45"/>
    <cellStyle name="40% - 着色 1 3" xfId="46"/>
    <cellStyle name="40% - 着色 1_615D2EB13C93010EE0530A0804CC5EB5" xfId="47"/>
    <cellStyle name="40% - 着色 2" xfId="48"/>
    <cellStyle name="40% - 着色 2 2" xfId="49"/>
    <cellStyle name="40% - 着色 2 2 2" xfId="50"/>
    <cellStyle name="40% - 着色 2 3" xfId="51"/>
    <cellStyle name="40% - 着色 2_11国有资本经营预算收支表" xfId="52"/>
    <cellStyle name="40% - 着色 3" xfId="53"/>
    <cellStyle name="40% - 着色 3 2" xfId="54"/>
    <cellStyle name="40% - 着色 3 2 2" xfId="55"/>
    <cellStyle name="40% - 着色 3 3" xfId="56"/>
    <cellStyle name="40% - 着色 3_11国有资本经营预算收支表" xfId="57"/>
    <cellStyle name="40% - 着色 4" xfId="58"/>
    <cellStyle name="40% - 着色 4 2" xfId="59"/>
    <cellStyle name="40% - 着色 4 2 2" xfId="60"/>
    <cellStyle name="40% - 着色 4 3" xfId="61"/>
    <cellStyle name="40% - 着色 4_11国有资本经营预算收支表" xfId="62"/>
    <cellStyle name="40% - 着色 5" xfId="63"/>
    <cellStyle name="40% - 着色 5 2" xfId="64"/>
    <cellStyle name="40% - 着色 5 2 2" xfId="65"/>
    <cellStyle name="40% - 着色 5 3" xfId="66"/>
    <cellStyle name="40% - 着色 5_615D2EB13C93010EE0530A0804CC5EB5" xfId="67"/>
    <cellStyle name="40% - 着色 6" xfId="68"/>
    <cellStyle name="40% - 着色 6 2" xfId="69"/>
    <cellStyle name="40% - 着色 6 2 2" xfId="70"/>
    <cellStyle name="40% - 着色 6 3" xfId="71"/>
    <cellStyle name="40% - 着色 6_11国有资本经营预算收支表" xfId="72"/>
    <cellStyle name="60% - 强调文字颜色 1" xfId="73" builtinId="32" customBuiltin="1"/>
    <cellStyle name="60% - 强调文字颜色 2" xfId="74" builtinId="36" customBuiltin="1"/>
    <cellStyle name="60% - 强调文字颜色 3" xfId="75" builtinId="40" customBuiltin="1"/>
    <cellStyle name="60% - 强调文字颜色 4" xfId="76" builtinId="44" customBuiltin="1"/>
    <cellStyle name="60% - 强调文字颜色 5" xfId="77" builtinId="48" customBuiltin="1"/>
    <cellStyle name="60% - 强调文字颜色 6" xfId="78" builtinId="52" customBuiltin="1"/>
    <cellStyle name="60% - 着色 1" xfId="79"/>
    <cellStyle name="60% - 着色 1 2" xfId="80"/>
    <cellStyle name="60% - 着色 1_11国有资本经营预算收支表" xfId="81"/>
    <cellStyle name="60% - 着色 2" xfId="82"/>
    <cellStyle name="60% - 着色 2 2" xfId="83"/>
    <cellStyle name="60% - 着色 2_11国有资本经营预算收支表" xfId="84"/>
    <cellStyle name="60% - 着色 3" xfId="85"/>
    <cellStyle name="60% - 着色 3 2" xfId="86"/>
    <cellStyle name="60% - 着色 3_11国有资本经营预算收支表" xfId="87"/>
    <cellStyle name="60% - 着色 4" xfId="88"/>
    <cellStyle name="60% - 着色 4 2" xfId="89"/>
    <cellStyle name="60% - 着色 4_11国有资本经营预算收支表" xfId="90"/>
    <cellStyle name="60% - 着色 5" xfId="91"/>
    <cellStyle name="60% - 着色 5 2" xfId="92"/>
    <cellStyle name="60% - 着色 5_615D2EB13C93010EE0530A0804CC5EB5" xfId="93"/>
    <cellStyle name="60% - 着色 6" xfId="94"/>
    <cellStyle name="60% - 着色 6 2" xfId="95"/>
    <cellStyle name="60% - 着色 6_11国有资本经营预算收支表" xfId="96"/>
    <cellStyle name="标题" xfId="97" builtinId="15" customBuiltin="1"/>
    <cellStyle name="标题 1" xfId="98" builtinId="16" customBuiltin="1"/>
    <cellStyle name="标题 2" xfId="99" builtinId="17" customBuiltin="1"/>
    <cellStyle name="标题 3" xfId="100" builtinId="18" customBuiltin="1"/>
    <cellStyle name="标题 4" xfId="101" builtinId="19" customBuiltin="1"/>
    <cellStyle name="差" xfId="102" builtinId="27" customBuiltin="1"/>
    <cellStyle name="差_03614A4C19A64DA5B1B2F0FE170D52F5" xfId="103"/>
    <cellStyle name="差_43D52F54AE89403EE0530A083063403E" xfId="104"/>
    <cellStyle name="差_43D52F54AE89403EE0530A083063403E_A64B1F724BF34F048BE8A2BECD446231" xfId="105"/>
    <cellStyle name="差_44B1A4BBE91BA100E0530A083063A100" xfId="106"/>
    <cellStyle name="差_44B1A4BBE91BA100E0530A083063A100_A64B1F724BF34F048BE8A2BECD446231" xfId="107"/>
    <cellStyle name="差_44C2FE9C4094D0F4E0530A083063D0F4" xfId="108"/>
    <cellStyle name="差_4901A573031A00CCE0530A08AF0800CC" xfId="109"/>
    <cellStyle name="差_4901E49D450800C2E0530A08AF0800C2" xfId="110"/>
    <cellStyle name="差_615D2EB13C93010EE0530A0804CC5EB5" xfId="111"/>
    <cellStyle name="差_61F0C7FF6ABA0038E0530A0804CC3487" xfId="112"/>
    <cellStyle name="差_64242C78E6F3009AE0530A08AF09009A" xfId="113"/>
    <cellStyle name="差_64242C78E6F6009AE0530A08AF09009A" xfId="114"/>
    <cellStyle name="差_64242C78E6FB009AE0530A08AF09009A" xfId="115"/>
    <cellStyle name="差_7、三公" xfId="116"/>
    <cellStyle name="差_A64B1F724BF34F048BE8A2BECD446231" xfId="117"/>
    <cellStyle name="常规" xfId="0" builtinId="0"/>
    <cellStyle name="常规 10" xfId="118"/>
    <cellStyle name="常规 11" xfId="119"/>
    <cellStyle name="常规 2" xfId="120"/>
    <cellStyle name="常规 2 2" xfId="121"/>
    <cellStyle name="常规 3" xfId="122"/>
    <cellStyle name="常规 3 2" xfId="123"/>
    <cellStyle name="常规 3_6162030C6A600132E0530A0804CCAD99_c" xfId="124"/>
    <cellStyle name="常规 4" xfId="125"/>
    <cellStyle name="常规 5" xfId="126"/>
    <cellStyle name="常规 5 2" xfId="127"/>
    <cellStyle name="常规 5_10、分类汇总表" xfId="128"/>
    <cellStyle name="常规_166745E15EDE481D80236CA42A09A9DE" xfId="129"/>
    <cellStyle name="常规_2012年国有资本经营预算收支总表" xfId="130"/>
    <cellStyle name="常规_43D36CF9AB4B316EE0530A083063316E_44C30954AE080186E0530A0830630186" xfId="131"/>
    <cellStyle name="常规_44C30954AE080186E0530A0830630186" xfId="132"/>
    <cellStyle name="常规_44EBE9CA7ACD700EE0530A083063700E" xfId="133"/>
    <cellStyle name="常规_6022CD04C01143289A51BBC2FE455DC5" xfId="134"/>
    <cellStyle name="常规_60ACC7026401A122E0530A083063A122" xfId="135"/>
    <cellStyle name="常规_637E9C96FD9F2104E0530A0830632104" xfId="136"/>
    <cellStyle name="常规_A8B9388A15F0006EE0530A08306B006E" xfId="137"/>
    <cellStyle name="常规_A8B9388A15F3006EE0530A08306B006E" xfId="138"/>
    <cellStyle name="常规_A8B9388A15F4006EE0530A08306B006E" xfId="139"/>
    <cellStyle name="常规_A8BC1D250A3E0086E0530A08306C0086" xfId="140"/>
    <cellStyle name="常规_A8BE9518F6E700D2E0530A08306B00D2" xfId="141"/>
    <cellStyle name="常规_A8BE9518F6E800D2E0530A08306B00D2" xfId="142"/>
    <cellStyle name="常规_A8BE9518F6FC00D2E0530A08306B00D2" xfId="143"/>
    <cellStyle name="常规_A936CE45B25700E2E0530A08306C00E2" xfId="144"/>
    <cellStyle name="常规_A936CE45B25800E2E0530A08306C00E2" xfId="145"/>
    <cellStyle name="常规_A936CE45B25B00E2E0530A08306C00E2" xfId="146"/>
    <cellStyle name="常规_D4EBD65AA69B40DB8462ECC0BB2D6428" xfId="147"/>
    <cellStyle name="好" xfId="148" builtinId="26" customBuiltin="1"/>
    <cellStyle name="好_03614A4C19A64DA5B1B2F0FE170D52F5" xfId="149"/>
    <cellStyle name="好_43D52F54AE89403EE0530A083063403E" xfId="150"/>
    <cellStyle name="好_43D52F54AE89403EE0530A083063403E_A64B1F724BF34F048BE8A2BECD446231" xfId="151"/>
    <cellStyle name="好_44B1A4BBE91BA100E0530A083063A100" xfId="152"/>
    <cellStyle name="好_44B1A4BBE91BA100E0530A083063A100_A64B1F724BF34F048BE8A2BECD446231" xfId="153"/>
    <cellStyle name="好_44C2FE9C4094D0F4E0530A083063D0F4" xfId="154"/>
    <cellStyle name="好_4901A573031A00CCE0530A08AF0800CC" xfId="155"/>
    <cellStyle name="好_4901E49D450800C2E0530A08AF0800C2" xfId="156"/>
    <cellStyle name="好_615D2EB13C93010EE0530A0804CC5EB5" xfId="157"/>
    <cellStyle name="好_61F0C7FF6ABA0038E0530A0804CC3487" xfId="158"/>
    <cellStyle name="好_64242C78E6F6009AE0530A08AF09009A" xfId="159"/>
    <cellStyle name="好_7、三公" xfId="160"/>
    <cellStyle name="好_A64B1F724BF34F048BE8A2BECD446231" xfId="161"/>
    <cellStyle name="汇总" xfId="162" builtinId="25" customBuiltin="1"/>
    <cellStyle name="计算" xfId="163" builtinId="22" customBuiltin="1"/>
    <cellStyle name="检查单元格" xfId="164" builtinId="23" customBuiltin="1"/>
    <cellStyle name="解释性文本" xfId="165" builtinId="53" customBuiltin="1"/>
    <cellStyle name="警告文本" xfId="166" builtinId="11" customBuiltin="1"/>
    <cellStyle name="链接单元格" xfId="167" builtinId="24" customBuiltin="1"/>
    <cellStyle name="强调文字颜色 1" xfId="168" builtinId="29" customBuiltin="1"/>
    <cellStyle name="强调文字颜色 2" xfId="169" builtinId="33" customBuiltin="1"/>
    <cellStyle name="强调文字颜色 3" xfId="170" builtinId="37" customBuiltin="1"/>
    <cellStyle name="强调文字颜色 4" xfId="171" builtinId="41" customBuiltin="1"/>
    <cellStyle name="强调文字颜色 5" xfId="172" builtinId="45" customBuiltin="1"/>
    <cellStyle name="强调文字颜色 6" xfId="173" builtinId="49" customBuiltin="1"/>
    <cellStyle name="适中" xfId="174" builtinId="28" customBuiltin="1"/>
    <cellStyle name="输出" xfId="175" builtinId="21" customBuiltin="1"/>
    <cellStyle name="输入" xfId="176" builtinId="20" customBuiltin="1"/>
    <cellStyle name="注释" xfId="177" builtinId="10" customBuiltin="1"/>
    <cellStyle name="着色 1" xfId="178"/>
    <cellStyle name="着色 1 2" xfId="179"/>
    <cellStyle name="着色 1_11国有资本经营预算收支表" xfId="180"/>
    <cellStyle name="着色 2" xfId="181"/>
    <cellStyle name="着色 2 2" xfId="182"/>
    <cellStyle name="着色 2_11国有资本经营预算收支表" xfId="183"/>
    <cellStyle name="着色 3" xfId="184"/>
    <cellStyle name="着色 3 2" xfId="185"/>
    <cellStyle name="着色 3_11国有资本经营预算收支表" xfId="186"/>
    <cellStyle name="着色 4" xfId="187"/>
    <cellStyle name="着色 4 2" xfId="188"/>
    <cellStyle name="着色 4_11国有资本经营预算收支表" xfId="189"/>
    <cellStyle name="着色 5" xfId="190"/>
    <cellStyle name="着色 5 2" xfId="191"/>
    <cellStyle name="着色 5_11国有资本经营预算收支表" xfId="192"/>
    <cellStyle name="着色 6" xfId="193"/>
    <cellStyle name="着色 6 2" xfId="194"/>
    <cellStyle name="着色 6_11国有资本经营预算收支表" xfId="19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Q114"/>
  <sheetViews>
    <sheetView showGridLines="0" showZeros="0" workbookViewId="0"/>
  </sheetViews>
  <sheetFormatPr defaultColWidth="6.875" defaultRowHeight="11.25"/>
  <cols>
    <col min="1" max="1" width="27.5" style="5" customWidth="1"/>
    <col min="2" max="2" width="22.5" style="5" customWidth="1"/>
    <col min="3" max="3" width="18.375" style="5" customWidth="1"/>
    <col min="4" max="4" width="21.25" style="5" customWidth="1"/>
    <col min="5" max="5" width="14.75" style="5" customWidth="1"/>
    <col min="6" max="6" width="11.375" style="5" customWidth="1"/>
    <col min="7" max="7" width="10.75" style="5" customWidth="1"/>
    <col min="8" max="8" width="10.625" style="5" customWidth="1"/>
    <col min="9" max="9" width="10.75" style="43" customWidth="1"/>
    <col min="10" max="10" width="9.875" style="5" customWidth="1"/>
    <col min="11" max="11" width="6.875" style="5" customWidth="1"/>
    <col min="12" max="12" width="9.375" style="5" customWidth="1"/>
    <col min="13" max="13" width="8.625" style="5" customWidth="1"/>
    <col min="14" max="14" width="13.125" style="5" customWidth="1"/>
    <col min="15" max="15" width="8.875" style="5" customWidth="1"/>
    <col min="16" max="16" width="9.625" style="5" customWidth="1"/>
    <col min="17" max="17" width="12.375" style="5" customWidth="1"/>
    <col min="18" max="21" width="6.875" style="5" customWidth="1"/>
    <col min="22" max="16384" width="6.875" style="5"/>
  </cols>
  <sheetData>
    <row r="1" spans="1:17" ht="24.75" customHeight="1">
      <c r="A1" s="1"/>
      <c r="B1" s="2"/>
      <c r="C1" s="2"/>
      <c r="D1" s="3"/>
      <c r="E1" s="4"/>
      <c r="F1" s="4"/>
      <c r="G1" s="4"/>
      <c r="H1" s="4"/>
      <c r="I1" s="5"/>
      <c r="J1" s="4"/>
      <c r="K1" s="4"/>
      <c r="L1" s="4"/>
      <c r="M1" s="4"/>
      <c r="N1" s="3"/>
      <c r="O1" s="3"/>
      <c r="P1" s="3"/>
      <c r="Q1" s="6" t="s">
        <v>0</v>
      </c>
    </row>
    <row r="2" spans="1:17" ht="36" customHeight="1">
      <c r="A2" s="409" t="s">
        <v>467</v>
      </c>
      <c r="B2" s="409"/>
      <c r="C2" s="409"/>
      <c r="D2" s="409"/>
      <c r="E2" s="409"/>
      <c r="F2" s="409"/>
      <c r="G2" s="409"/>
      <c r="H2" s="409"/>
      <c r="I2" s="409"/>
      <c r="J2" s="409"/>
      <c r="K2" s="409"/>
      <c r="L2" s="409"/>
      <c r="M2" s="409"/>
      <c r="N2" s="409"/>
      <c r="O2" s="409"/>
      <c r="P2" s="409"/>
      <c r="Q2" s="409"/>
    </row>
    <row r="3" spans="1:17" ht="24.75" customHeight="1">
      <c r="A3" s="413" t="s">
        <v>471</v>
      </c>
      <c r="B3" s="414"/>
      <c r="C3" s="414"/>
      <c r="D3" s="414"/>
      <c r="E3" s="414"/>
      <c r="F3" s="414"/>
      <c r="G3" s="414"/>
      <c r="H3" s="414"/>
      <c r="I3" s="414"/>
      <c r="J3" s="414"/>
      <c r="K3" s="414"/>
      <c r="L3" s="414"/>
      <c r="M3" s="414"/>
      <c r="N3" s="414"/>
      <c r="O3" s="414"/>
      <c r="P3" s="414"/>
      <c r="Q3" s="7" t="s">
        <v>2</v>
      </c>
    </row>
    <row r="4" spans="1:17" ht="24.75" customHeight="1">
      <c r="A4" s="8" t="s">
        <v>3</v>
      </c>
      <c r="B4" s="9"/>
      <c r="C4" s="9" t="s">
        <v>4</v>
      </c>
      <c r="D4" s="10"/>
      <c r="E4" s="10"/>
      <c r="F4" s="10"/>
      <c r="G4" s="10"/>
      <c r="H4" s="10"/>
      <c r="I4" s="8"/>
      <c r="J4" s="10"/>
      <c r="K4" s="10"/>
      <c r="L4" s="10"/>
      <c r="M4" s="10"/>
      <c r="N4" s="10"/>
      <c r="O4" s="10"/>
      <c r="P4" s="10"/>
      <c r="Q4" s="11"/>
    </row>
    <row r="5" spans="1:17" ht="24.75" customHeight="1">
      <c r="A5" s="410" t="s">
        <v>5</v>
      </c>
      <c r="B5" s="410" t="s">
        <v>6</v>
      </c>
      <c r="C5" s="412" t="s">
        <v>5</v>
      </c>
      <c r="D5" s="12" t="s">
        <v>36</v>
      </c>
      <c r="E5" s="13"/>
      <c r="F5" s="13"/>
      <c r="G5" s="13"/>
      <c r="H5" s="13"/>
      <c r="I5" s="14"/>
      <c r="J5" s="13"/>
      <c r="K5" s="15"/>
      <c r="L5" s="15"/>
      <c r="M5" s="15"/>
      <c r="N5" s="13"/>
      <c r="O5" s="13"/>
      <c r="P5" s="13"/>
      <c r="Q5" s="16"/>
    </row>
    <row r="6" spans="1:17" ht="34.5" customHeight="1">
      <c r="A6" s="411"/>
      <c r="B6" s="411"/>
      <c r="C6" s="411"/>
      <c r="D6" s="17" t="s">
        <v>7</v>
      </c>
      <c r="E6" s="18" t="s">
        <v>8</v>
      </c>
      <c r="F6" s="19" t="s">
        <v>9</v>
      </c>
      <c r="G6" s="19" t="s">
        <v>10</v>
      </c>
      <c r="H6" s="19" t="s">
        <v>37</v>
      </c>
      <c r="I6" s="20" t="s">
        <v>11</v>
      </c>
      <c r="J6" s="18" t="s">
        <v>12</v>
      </c>
      <c r="K6" s="20" t="s">
        <v>13</v>
      </c>
      <c r="L6" s="21" t="s">
        <v>14</v>
      </c>
      <c r="M6" s="21" t="s">
        <v>15</v>
      </c>
      <c r="N6" s="22" t="s">
        <v>16</v>
      </c>
      <c r="O6" s="19" t="s">
        <v>17</v>
      </c>
      <c r="P6" s="19" t="s">
        <v>18</v>
      </c>
      <c r="Q6" s="19" t="s">
        <v>19</v>
      </c>
    </row>
    <row r="7" spans="1:17" s="25" customFormat="1" ht="35.25" customHeight="1">
      <c r="A7" s="23" t="s">
        <v>20</v>
      </c>
      <c r="B7" s="276">
        <v>2181.67</v>
      </c>
      <c r="C7" s="24" t="s">
        <v>21</v>
      </c>
      <c r="D7" s="277">
        <v>687.17</v>
      </c>
      <c r="E7" s="278">
        <v>687.17</v>
      </c>
      <c r="F7" s="279">
        <v>0</v>
      </c>
      <c r="G7" s="278">
        <v>0</v>
      </c>
      <c r="H7" s="278">
        <v>0</v>
      </c>
      <c r="I7" s="280">
        <v>0</v>
      </c>
      <c r="J7" s="278">
        <v>0</v>
      </c>
      <c r="K7" s="278">
        <v>0</v>
      </c>
      <c r="L7" s="278">
        <v>0</v>
      </c>
      <c r="M7" s="278">
        <v>0</v>
      </c>
      <c r="N7" s="278">
        <v>0</v>
      </c>
      <c r="O7" s="278">
        <v>0</v>
      </c>
      <c r="P7" s="278">
        <v>0</v>
      </c>
      <c r="Q7" s="278">
        <v>0</v>
      </c>
    </row>
    <row r="8" spans="1:17" s="25" customFormat="1" ht="35.25" customHeight="1">
      <c r="A8" s="26" t="s">
        <v>22</v>
      </c>
      <c r="B8" s="276">
        <v>0</v>
      </c>
      <c r="C8" s="27" t="s">
        <v>23</v>
      </c>
      <c r="D8" s="277">
        <v>542.05999999999995</v>
      </c>
      <c r="E8" s="277">
        <v>542.05999999999995</v>
      </c>
      <c r="F8" s="277">
        <v>0</v>
      </c>
      <c r="G8" s="278">
        <v>0</v>
      </c>
      <c r="H8" s="281">
        <v>0</v>
      </c>
      <c r="I8" s="280">
        <v>0</v>
      </c>
      <c r="J8" s="281">
        <v>0</v>
      </c>
      <c r="K8" s="277">
        <v>0</v>
      </c>
      <c r="L8" s="277">
        <v>0</v>
      </c>
      <c r="M8" s="277">
        <v>0</v>
      </c>
      <c r="N8" s="277">
        <v>0</v>
      </c>
      <c r="O8" s="277">
        <v>0</v>
      </c>
      <c r="P8" s="278">
        <v>0</v>
      </c>
      <c r="Q8" s="279">
        <v>0</v>
      </c>
    </row>
    <row r="9" spans="1:17" s="25" customFormat="1" ht="35.25" customHeight="1">
      <c r="A9" s="28" t="s">
        <v>24</v>
      </c>
      <c r="B9" s="282">
        <v>0</v>
      </c>
      <c r="C9" s="24" t="s">
        <v>25</v>
      </c>
      <c r="D9" s="283">
        <v>44.12</v>
      </c>
      <c r="E9" s="283">
        <v>44.12</v>
      </c>
      <c r="F9" s="277">
        <v>0</v>
      </c>
      <c r="G9" s="280">
        <v>0</v>
      </c>
      <c r="H9" s="284">
        <v>0</v>
      </c>
      <c r="I9" s="280">
        <v>0</v>
      </c>
      <c r="J9" s="284">
        <v>0</v>
      </c>
      <c r="K9" s="283">
        <v>0</v>
      </c>
      <c r="L9" s="283">
        <v>0</v>
      </c>
      <c r="M9" s="277">
        <v>0</v>
      </c>
      <c r="N9" s="283">
        <v>0</v>
      </c>
      <c r="O9" s="283">
        <v>0</v>
      </c>
      <c r="P9" s="280">
        <v>0</v>
      </c>
      <c r="Q9" s="285">
        <v>0</v>
      </c>
    </row>
    <row r="10" spans="1:17" s="25" customFormat="1" ht="35.25" customHeight="1">
      <c r="A10" s="26" t="s">
        <v>38</v>
      </c>
      <c r="B10" s="286">
        <v>0</v>
      </c>
      <c r="C10" s="29" t="s">
        <v>26</v>
      </c>
      <c r="D10" s="287">
        <v>100.99</v>
      </c>
      <c r="E10" s="287">
        <v>100.99</v>
      </c>
      <c r="F10" s="283">
        <v>0</v>
      </c>
      <c r="G10" s="288">
        <v>0</v>
      </c>
      <c r="H10" s="289">
        <v>0</v>
      </c>
      <c r="I10" s="280">
        <v>0</v>
      </c>
      <c r="J10" s="289">
        <v>0</v>
      </c>
      <c r="K10" s="287">
        <v>0</v>
      </c>
      <c r="L10" s="287">
        <v>0</v>
      </c>
      <c r="M10" s="283">
        <v>0</v>
      </c>
      <c r="N10" s="287">
        <v>0</v>
      </c>
      <c r="O10" s="287">
        <v>0</v>
      </c>
      <c r="P10" s="288">
        <v>0</v>
      </c>
      <c r="Q10" s="290">
        <v>0</v>
      </c>
    </row>
    <row r="11" spans="1:17" s="25" customFormat="1" ht="35.25" customHeight="1">
      <c r="A11" s="26" t="s">
        <v>27</v>
      </c>
      <c r="B11" s="282">
        <v>0</v>
      </c>
      <c r="C11" s="29" t="s">
        <v>28</v>
      </c>
      <c r="D11" s="291">
        <v>1498</v>
      </c>
      <c r="E11" s="291">
        <v>1494.5</v>
      </c>
      <c r="F11" s="291">
        <v>0</v>
      </c>
      <c r="G11" s="291">
        <v>0</v>
      </c>
      <c r="H11" s="291">
        <v>0</v>
      </c>
      <c r="I11" s="280">
        <v>0</v>
      </c>
      <c r="J11" s="291">
        <v>0</v>
      </c>
      <c r="K11" s="291">
        <v>0</v>
      </c>
      <c r="L11" s="291">
        <v>3.5</v>
      </c>
      <c r="M11" s="291">
        <v>0</v>
      </c>
      <c r="N11" s="291">
        <v>0</v>
      </c>
      <c r="O11" s="291">
        <v>0</v>
      </c>
      <c r="P11" s="291">
        <v>0</v>
      </c>
      <c r="Q11" s="291">
        <v>0</v>
      </c>
    </row>
    <row r="12" spans="1:17" s="25" customFormat="1" ht="35.25" customHeight="1">
      <c r="A12" s="26" t="s">
        <v>29</v>
      </c>
      <c r="B12" s="292">
        <v>0</v>
      </c>
      <c r="C12" s="24" t="s">
        <v>39</v>
      </c>
      <c r="D12" s="277">
        <v>1498</v>
      </c>
      <c r="E12" s="277">
        <v>1494.5</v>
      </c>
      <c r="F12" s="277">
        <v>0</v>
      </c>
      <c r="G12" s="278">
        <v>0</v>
      </c>
      <c r="H12" s="281">
        <v>0</v>
      </c>
      <c r="I12" s="280">
        <v>0</v>
      </c>
      <c r="J12" s="281">
        <v>0</v>
      </c>
      <c r="K12" s="277">
        <v>0</v>
      </c>
      <c r="L12" s="277">
        <v>3.5</v>
      </c>
      <c r="M12" s="277">
        <v>0</v>
      </c>
      <c r="N12" s="277">
        <v>0</v>
      </c>
      <c r="O12" s="277">
        <v>0</v>
      </c>
      <c r="P12" s="278">
        <v>0</v>
      </c>
      <c r="Q12" s="279">
        <v>0</v>
      </c>
    </row>
    <row r="13" spans="1:17" s="25" customFormat="1" ht="35.25" customHeight="1">
      <c r="A13" s="26" t="s">
        <v>31</v>
      </c>
      <c r="B13" s="292">
        <v>3.5</v>
      </c>
      <c r="C13" s="24" t="s">
        <v>40</v>
      </c>
      <c r="D13" s="277">
        <v>0</v>
      </c>
      <c r="E13" s="277">
        <v>0</v>
      </c>
      <c r="F13" s="277">
        <v>0</v>
      </c>
      <c r="G13" s="278">
        <v>0</v>
      </c>
      <c r="H13" s="281">
        <v>0</v>
      </c>
      <c r="I13" s="280">
        <v>0</v>
      </c>
      <c r="J13" s="281">
        <v>0</v>
      </c>
      <c r="K13" s="277">
        <v>0</v>
      </c>
      <c r="L13" s="277">
        <v>0</v>
      </c>
      <c r="M13" s="277">
        <v>0</v>
      </c>
      <c r="N13" s="277">
        <v>0</v>
      </c>
      <c r="O13" s="277">
        <v>0</v>
      </c>
      <c r="P13" s="278">
        <v>0</v>
      </c>
      <c r="Q13" s="279">
        <v>0</v>
      </c>
    </row>
    <row r="14" spans="1:17" s="25" customFormat="1" ht="35.25" customHeight="1">
      <c r="A14" s="23" t="s">
        <v>33</v>
      </c>
      <c r="B14" s="286">
        <v>0</v>
      </c>
      <c r="C14" s="24"/>
      <c r="D14" s="30"/>
      <c r="E14" s="30"/>
      <c r="F14" s="30"/>
      <c r="G14" s="31"/>
      <c r="H14" s="32"/>
      <c r="I14" s="31"/>
      <c r="J14" s="32"/>
      <c r="K14" s="30"/>
      <c r="L14" s="31"/>
      <c r="M14" s="32"/>
      <c r="N14" s="31"/>
      <c r="O14" s="32"/>
      <c r="P14" s="31"/>
      <c r="Q14" s="33"/>
    </row>
    <row r="15" spans="1:17" s="25" customFormat="1" ht="35.25" customHeight="1">
      <c r="A15" s="23" t="s">
        <v>41</v>
      </c>
      <c r="B15" s="276">
        <v>0</v>
      </c>
      <c r="C15" s="34"/>
      <c r="D15" s="35"/>
      <c r="E15" s="36"/>
      <c r="F15" s="37"/>
      <c r="G15" s="37"/>
      <c r="H15" s="37"/>
      <c r="I15" s="31"/>
      <c r="J15" s="37"/>
      <c r="K15" s="37"/>
      <c r="L15" s="35"/>
      <c r="M15" s="35"/>
      <c r="N15" s="37"/>
      <c r="O15" s="35"/>
      <c r="P15" s="38"/>
      <c r="Q15" s="38"/>
    </row>
    <row r="16" spans="1:17" s="25" customFormat="1" ht="35.25" customHeight="1">
      <c r="A16" s="293" t="s">
        <v>42</v>
      </c>
      <c r="B16" s="282">
        <v>0</v>
      </c>
      <c r="C16" s="39"/>
      <c r="D16" s="31"/>
      <c r="E16" s="35"/>
      <c r="F16" s="35"/>
      <c r="G16" s="35"/>
      <c r="H16" s="35"/>
      <c r="I16" s="31"/>
      <c r="J16" s="35"/>
      <c r="K16" s="35"/>
      <c r="L16" s="35"/>
      <c r="M16" s="35"/>
      <c r="N16" s="35"/>
      <c r="O16" s="35"/>
      <c r="P16" s="35"/>
      <c r="Q16" s="35"/>
    </row>
    <row r="17" spans="1:17" s="25" customFormat="1" ht="35.25" customHeight="1">
      <c r="A17" s="23" t="s">
        <v>43</v>
      </c>
      <c r="B17" s="292">
        <v>0</v>
      </c>
      <c r="C17" s="40"/>
      <c r="D17" s="31"/>
      <c r="E17" s="31"/>
      <c r="F17" s="31"/>
      <c r="G17" s="31"/>
      <c r="H17" s="31"/>
      <c r="I17" s="31"/>
      <c r="J17" s="31"/>
      <c r="K17" s="31"/>
      <c r="L17" s="31"/>
      <c r="M17" s="31"/>
      <c r="N17" s="31"/>
      <c r="O17" s="31"/>
      <c r="P17" s="31"/>
      <c r="Q17" s="31"/>
    </row>
    <row r="18" spans="1:17" s="25" customFormat="1" ht="35.25" customHeight="1">
      <c r="A18" s="41" t="s">
        <v>34</v>
      </c>
      <c r="B18" s="294">
        <v>2185.17</v>
      </c>
      <c r="C18" s="42" t="s">
        <v>35</v>
      </c>
      <c r="D18" s="295">
        <v>2185.17</v>
      </c>
      <c r="E18" s="296">
        <v>2181.67</v>
      </c>
      <c r="F18" s="296">
        <v>0</v>
      </c>
      <c r="G18" s="283">
        <v>0</v>
      </c>
      <c r="H18" s="297">
        <v>0</v>
      </c>
      <c r="I18" s="297">
        <v>0</v>
      </c>
      <c r="J18" s="296">
        <v>0</v>
      </c>
      <c r="K18" s="296">
        <v>0</v>
      </c>
      <c r="L18" s="296">
        <v>3.5</v>
      </c>
      <c r="M18" s="296">
        <v>0</v>
      </c>
      <c r="N18" s="296">
        <v>0</v>
      </c>
      <c r="O18" s="296">
        <v>0</v>
      </c>
      <c r="P18" s="296">
        <v>0</v>
      </c>
      <c r="Q18" s="295">
        <v>0</v>
      </c>
    </row>
    <row r="19" spans="1:17" ht="24" customHeight="1">
      <c r="A19" s="29"/>
      <c r="D19" s="25"/>
      <c r="E19" s="25"/>
      <c r="F19" s="25"/>
      <c r="G19" s="25"/>
      <c r="I19" s="5"/>
      <c r="K19" s="25"/>
      <c r="L19" s="25"/>
      <c r="M19" s="25"/>
      <c r="Q19" s="25"/>
    </row>
    <row r="20" spans="1:17" ht="9.75" customHeight="1">
      <c r="F20" s="25"/>
      <c r="G20" s="25"/>
      <c r="I20" s="5"/>
      <c r="K20" s="25"/>
      <c r="Q20" s="25"/>
    </row>
    <row r="21" spans="1:17" ht="9.75" customHeight="1">
      <c r="F21" s="25"/>
      <c r="G21" s="25"/>
      <c r="H21" s="25"/>
      <c r="I21" s="5"/>
      <c r="Q21" s="25"/>
    </row>
    <row r="22" spans="1:17" ht="12.75" customHeight="1">
      <c r="I22" s="5"/>
    </row>
    <row r="23" spans="1:17" ht="12.75" customHeight="1">
      <c r="I23" s="5"/>
    </row>
    <row r="24" spans="1:17" ht="9.75" customHeight="1">
      <c r="B24" s="25"/>
      <c r="D24" s="25"/>
      <c r="E24" s="25"/>
      <c r="F24" s="25"/>
      <c r="G24" s="25"/>
      <c r="H24" s="25"/>
      <c r="I24" s="5"/>
      <c r="J24" s="25"/>
      <c r="K24" s="25"/>
      <c r="L24" s="25"/>
      <c r="M24" s="25"/>
      <c r="N24" s="25"/>
      <c r="O24" s="25"/>
      <c r="P24" s="25"/>
      <c r="Q24" s="25"/>
    </row>
    <row r="25" spans="1:17" ht="12.75" customHeight="1">
      <c r="I25" s="5"/>
    </row>
    <row r="26" spans="1:17" ht="12.75" customHeight="1">
      <c r="I26" s="5"/>
    </row>
    <row r="27" spans="1:17" ht="12.75" customHeight="1">
      <c r="I27" s="5"/>
    </row>
    <row r="28" spans="1:17" ht="9.75" customHeight="1">
      <c r="E28" s="25"/>
      <c r="I28" s="5"/>
    </row>
    <row r="29" spans="1:17">
      <c r="I29" s="5"/>
    </row>
    <row r="30" spans="1:17">
      <c r="I30" s="5"/>
    </row>
    <row r="31" spans="1:17">
      <c r="I31" s="5"/>
    </row>
    <row r="32" spans="1:17">
      <c r="I32" s="5"/>
    </row>
    <row r="33" spans="9:9">
      <c r="I33" s="5"/>
    </row>
    <row r="34" spans="9:9">
      <c r="I34" s="5"/>
    </row>
    <row r="35" spans="9:9">
      <c r="I35" s="5"/>
    </row>
    <row r="36" spans="9:9">
      <c r="I36" s="5"/>
    </row>
    <row r="37" spans="9:9">
      <c r="I37" s="5"/>
    </row>
    <row r="38" spans="9:9">
      <c r="I38" s="5"/>
    </row>
    <row r="39" spans="9:9">
      <c r="I39" s="5"/>
    </row>
    <row r="40" spans="9:9">
      <c r="I40" s="5"/>
    </row>
    <row r="41" spans="9:9">
      <c r="I41" s="5"/>
    </row>
    <row r="42" spans="9:9">
      <c r="I42" s="5"/>
    </row>
    <row r="43" spans="9:9">
      <c r="I43" s="5"/>
    </row>
    <row r="44" spans="9:9">
      <c r="I44" s="5"/>
    </row>
    <row r="45" spans="9:9">
      <c r="I45" s="5"/>
    </row>
    <row r="46" spans="9:9">
      <c r="I46" s="5"/>
    </row>
    <row r="47" spans="9:9">
      <c r="I47" s="5"/>
    </row>
    <row r="48" spans="9:9">
      <c r="I48" s="5"/>
    </row>
    <row r="49" spans="9:9">
      <c r="I49" s="5"/>
    </row>
    <row r="50" spans="9:9">
      <c r="I50" s="5"/>
    </row>
    <row r="51" spans="9:9">
      <c r="I51" s="5"/>
    </row>
    <row r="52" spans="9:9">
      <c r="I52" s="5"/>
    </row>
    <row r="53" spans="9:9">
      <c r="I53" s="5"/>
    </row>
    <row r="54" spans="9:9">
      <c r="I54" s="5"/>
    </row>
    <row r="55" spans="9:9">
      <c r="I55" s="5"/>
    </row>
    <row r="56" spans="9:9">
      <c r="I56" s="5"/>
    </row>
    <row r="57" spans="9:9">
      <c r="I57" s="5"/>
    </row>
    <row r="58" spans="9:9">
      <c r="I58" s="5"/>
    </row>
    <row r="59" spans="9:9">
      <c r="I59" s="5"/>
    </row>
    <row r="60" spans="9:9">
      <c r="I60" s="5"/>
    </row>
    <row r="61" spans="9:9">
      <c r="I61" s="5"/>
    </row>
    <row r="62" spans="9:9">
      <c r="I62" s="5"/>
    </row>
    <row r="63" spans="9:9">
      <c r="I63" s="5"/>
    </row>
    <row r="64" spans="9:9">
      <c r="I64" s="5"/>
    </row>
    <row r="65" spans="9:9">
      <c r="I65" s="5"/>
    </row>
    <row r="66" spans="9:9">
      <c r="I66" s="5"/>
    </row>
    <row r="67" spans="9:9">
      <c r="I67" s="5"/>
    </row>
    <row r="68" spans="9:9">
      <c r="I68" s="5"/>
    </row>
    <row r="69" spans="9:9">
      <c r="I69" s="5"/>
    </row>
    <row r="70" spans="9:9">
      <c r="I70" s="5"/>
    </row>
    <row r="71" spans="9:9">
      <c r="I71" s="5"/>
    </row>
    <row r="72" spans="9:9">
      <c r="I72" s="5"/>
    </row>
    <row r="73" spans="9:9">
      <c r="I73" s="5"/>
    </row>
    <row r="74" spans="9:9">
      <c r="I74" s="5"/>
    </row>
    <row r="75" spans="9:9">
      <c r="I75" s="5"/>
    </row>
    <row r="76" spans="9:9">
      <c r="I76" s="5"/>
    </row>
    <row r="77" spans="9:9">
      <c r="I77" s="5"/>
    </row>
    <row r="78" spans="9:9">
      <c r="I78" s="5"/>
    </row>
    <row r="79" spans="9:9">
      <c r="I79" s="5"/>
    </row>
    <row r="80" spans="9:9">
      <c r="I80" s="5"/>
    </row>
    <row r="81" spans="9:9">
      <c r="I81" s="5"/>
    </row>
    <row r="82" spans="9:9">
      <c r="I82" s="5"/>
    </row>
    <row r="83" spans="9:9">
      <c r="I83" s="5"/>
    </row>
    <row r="84" spans="9:9">
      <c r="I84" s="5"/>
    </row>
    <row r="85" spans="9:9">
      <c r="I85" s="5"/>
    </row>
    <row r="86" spans="9:9">
      <c r="I86" s="5"/>
    </row>
    <row r="87" spans="9:9">
      <c r="I87" s="5"/>
    </row>
    <row r="88" spans="9:9">
      <c r="I88" s="5"/>
    </row>
    <row r="89" spans="9:9">
      <c r="I89" s="5"/>
    </row>
    <row r="90" spans="9:9">
      <c r="I90" s="5"/>
    </row>
    <row r="91" spans="9:9">
      <c r="I91" s="5"/>
    </row>
    <row r="92" spans="9:9">
      <c r="I92" s="5"/>
    </row>
    <row r="93" spans="9:9">
      <c r="I93" s="5"/>
    </row>
    <row r="94" spans="9:9">
      <c r="I94" s="5"/>
    </row>
    <row r="95" spans="9:9">
      <c r="I95" s="5"/>
    </row>
    <row r="96" spans="9:9">
      <c r="I96" s="5"/>
    </row>
    <row r="97" spans="9:9">
      <c r="I97" s="5"/>
    </row>
    <row r="98" spans="9:9">
      <c r="I98" s="5"/>
    </row>
    <row r="99" spans="9:9">
      <c r="I99" s="5"/>
    </row>
    <row r="100" spans="9:9">
      <c r="I100" s="5"/>
    </row>
    <row r="101" spans="9:9">
      <c r="I101" s="5"/>
    </row>
    <row r="102" spans="9:9">
      <c r="I102" s="5"/>
    </row>
    <row r="103" spans="9:9">
      <c r="I103" s="5"/>
    </row>
    <row r="104" spans="9:9">
      <c r="I104" s="5"/>
    </row>
    <row r="105" spans="9:9">
      <c r="I105" s="5"/>
    </row>
    <row r="106" spans="9:9">
      <c r="I106" s="5"/>
    </row>
    <row r="107" spans="9:9">
      <c r="I107" s="5"/>
    </row>
    <row r="108" spans="9:9">
      <c r="I108" s="5"/>
    </row>
    <row r="109" spans="9:9">
      <c r="I109" s="5"/>
    </row>
    <row r="110" spans="9:9">
      <c r="I110" s="5"/>
    </row>
    <row r="111" spans="9:9">
      <c r="I111" s="5"/>
    </row>
    <row r="112" spans="9:9">
      <c r="I112" s="5"/>
    </row>
    <row r="113" spans="9:9">
      <c r="I113" s="5"/>
    </row>
    <row r="114" spans="9:9">
      <c r="I114" s="5"/>
    </row>
  </sheetData>
  <sheetProtection formatCells="0" formatColumns="0" formatRows="0"/>
  <mergeCells count="5">
    <mergeCell ref="A2:Q2"/>
    <mergeCell ref="A5:A6"/>
    <mergeCell ref="B5:B6"/>
    <mergeCell ref="C5:C6"/>
    <mergeCell ref="A3:P3"/>
  </mergeCells>
  <phoneticPr fontId="2" type="noConversion"/>
  <printOptions horizontalCentered="1"/>
  <pageMargins left="0.39370078740157483" right="0.39370078740157483" top="0.39370078740157483" bottom="0.39370078740157483" header="0" footer="0"/>
  <pageSetup paperSize="9" scale="56" orientation="landscape" horizontalDpi="200" verticalDpi="200" r:id="rId1"/>
  <headerFooter alignWithMargins="0">
    <oddFooter xml:space="preserve">&amp;C第 &amp;P 页,共 &amp;N 页 </oddFooter>
  </headerFooter>
</worksheet>
</file>

<file path=xl/worksheets/sheet2.xml><?xml version="1.0" encoding="utf-8"?>
<worksheet xmlns="http://schemas.openxmlformats.org/spreadsheetml/2006/main" xmlns:r="http://schemas.openxmlformats.org/officeDocument/2006/relationships">
  <dimension ref="A1:U17"/>
  <sheetViews>
    <sheetView showGridLines="0" showZeros="0" workbookViewId="0">
      <selection activeCell="D17" sqref="D17:E17"/>
    </sheetView>
  </sheetViews>
  <sheetFormatPr defaultColWidth="6.875" defaultRowHeight="11.25"/>
  <cols>
    <col min="1" max="3" width="6.875" style="44"/>
    <col min="4" max="4" width="15.25" style="44" customWidth="1"/>
    <col min="5" max="5" width="19.875" style="44" customWidth="1"/>
    <col min="6" max="7" width="6.875" style="44" hidden="1" customWidth="1"/>
    <col min="8" max="8" width="10.625" style="44" customWidth="1"/>
    <col min="9" max="10" width="12.25" style="44" customWidth="1"/>
    <col min="11" max="11" width="6.875" style="44" customWidth="1"/>
    <col min="12" max="15" width="12.25" style="44" customWidth="1"/>
    <col min="16" max="16" width="6.875" style="44" customWidth="1"/>
    <col min="17" max="18" width="12.25" style="44" customWidth="1"/>
    <col min="19" max="20" width="6.875" style="44" customWidth="1"/>
    <col min="21" max="21" width="9.5" style="44" customWidth="1"/>
    <col min="22" max="246" width="6.875" style="44" customWidth="1"/>
    <col min="247" max="16384" width="6.875" style="44"/>
  </cols>
  <sheetData>
    <row r="1" spans="1:21" ht="25.5" customHeight="1">
      <c r="D1" s="45"/>
      <c r="E1" s="46"/>
      <c r="F1" s="47"/>
      <c r="G1" s="47"/>
      <c r="H1" s="48"/>
      <c r="I1" s="49"/>
      <c r="J1" s="49"/>
      <c r="K1" s="49"/>
      <c r="L1" s="49"/>
      <c r="M1" s="49"/>
      <c r="N1" s="49"/>
      <c r="O1" s="49"/>
      <c r="P1" s="49"/>
      <c r="Q1" s="49"/>
      <c r="R1" s="49"/>
      <c r="S1" s="49"/>
      <c r="T1" s="49"/>
      <c r="U1" s="50" t="s">
        <v>44</v>
      </c>
    </row>
    <row r="2" spans="1:21" ht="25.5" customHeight="1">
      <c r="A2" s="415" t="s">
        <v>468</v>
      </c>
      <c r="B2" s="415"/>
      <c r="C2" s="415"/>
      <c r="D2" s="415"/>
      <c r="E2" s="415"/>
      <c r="F2" s="415"/>
      <c r="G2" s="415"/>
      <c r="H2" s="415"/>
      <c r="I2" s="415"/>
      <c r="J2" s="415"/>
      <c r="K2" s="415"/>
      <c r="L2" s="415"/>
      <c r="M2" s="415"/>
      <c r="N2" s="415"/>
      <c r="O2" s="415"/>
      <c r="P2" s="415"/>
      <c r="Q2" s="415"/>
      <c r="R2" s="415"/>
      <c r="S2" s="415"/>
      <c r="T2" s="415"/>
      <c r="U2" s="415"/>
    </row>
    <row r="3" spans="1:21" ht="25.5" customHeight="1">
      <c r="A3" s="418" t="s">
        <v>471</v>
      </c>
      <c r="B3" s="419"/>
      <c r="C3" s="419"/>
      <c r="D3" s="419"/>
      <c r="E3" s="419"/>
      <c r="F3" s="419"/>
      <c r="G3" s="419"/>
      <c r="H3" s="419"/>
      <c r="I3" s="419"/>
      <c r="J3" s="49"/>
      <c r="K3" s="49"/>
      <c r="L3" s="49"/>
      <c r="M3" s="49"/>
      <c r="N3" s="49"/>
      <c r="O3" s="49"/>
      <c r="P3" s="49"/>
      <c r="Q3" s="49"/>
      <c r="R3" s="49"/>
      <c r="S3" s="49"/>
      <c r="T3" s="49"/>
      <c r="U3" s="51" t="s">
        <v>2</v>
      </c>
    </row>
    <row r="4" spans="1:21" ht="25.5" customHeight="1">
      <c r="A4" s="429" t="s">
        <v>49</v>
      </c>
      <c r="B4" s="430"/>
      <c r="C4" s="431"/>
      <c r="D4" s="416" t="s">
        <v>45</v>
      </c>
      <c r="E4" s="416" t="s">
        <v>1</v>
      </c>
      <c r="F4" s="428" t="s">
        <v>46</v>
      </c>
      <c r="G4" s="416" t="s">
        <v>47</v>
      </c>
      <c r="H4" s="421" t="s">
        <v>50</v>
      </c>
      <c r="I4" s="422" t="s">
        <v>51</v>
      </c>
      <c r="J4" s="423"/>
      <c r="K4" s="423"/>
      <c r="L4" s="423"/>
      <c r="M4" s="423"/>
      <c r="N4" s="423"/>
      <c r="O4" s="423"/>
      <c r="P4" s="423"/>
      <c r="Q4" s="423"/>
      <c r="R4" s="423"/>
      <c r="S4" s="423"/>
      <c r="T4" s="423"/>
      <c r="U4" s="424"/>
    </row>
    <row r="5" spans="1:21" ht="25.5" customHeight="1">
      <c r="A5" s="426" t="s">
        <v>52</v>
      </c>
      <c r="B5" s="426" t="s">
        <v>53</v>
      </c>
      <c r="C5" s="426" t="s">
        <v>54</v>
      </c>
      <c r="D5" s="416"/>
      <c r="E5" s="416"/>
      <c r="F5" s="428"/>
      <c r="G5" s="416"/>
      <c r="H5" s="421"/>
      <c r="I5" s="421" t="s">
        <v>8</v>
      </c>
      <c r="J5" s="420" t="s">
        <v>9</v>
      </c>
      <c r="K5" s="420" t="s">
        <v>55</v>
      </c>
      <c r="L5" s="417" t="s">
        <v>56</v>
      </c>
      <c r="M5" s="420" t="s">
        <v>57</v>
      </c>
      <c r="N5" s="421" t="s">
        <v>17</v>
      </c>
      <c r="O5" s="421" t="s">
        <v>58</v>
      </c>
      <c r="P5" s="425" t="s">
        <v>59</v>
      </c>
      <c r="Q5" s="425"/>
      <c r="R5" s="421" t="s">
        <v>60</v>
      </c>
      <c r="S5" s="433" t="s">
        <v>61</v>
      </c>
      <c r="T5" s="433"/>
      <c r="U5" s="432" t="s">
        <v>18</v>
      </c>
    </row>
    <row r="6" spans="1:21" ht="27" customHeight="1">
      <c r="A6" s="427"/>
      <c r="B6" s="427"/>
      <c r="C6" s="427"/>
      <c r="D6" s="416"/>
      <c r="E6" s="416"/>
      <c r="F6" s="428"/>
      <c r="G6" s="416"/>
      <c r="H6" s="421"/>
      <c r="I6" s="421"/>
      <c r="J6" s="420"/>
      <c r="K6" s="420"/>
      <c r="L6" s="417"/>
      <c r="M6" s="420"/>
      <c r="N6" s="421"/>
      <c r="O6" s="421"/>
      <c r="P6" s="52" t="s">
        <v>62</v>
      </c>
      <c r="Q6" s="52" t="s">
        <v>63</v>
      </c>
      <c r="R6" s="421"/>
      <c r="S6" s="53" t="s">
        <v>64</v>
      </c>
      <c r="T6" s="53" t="s">
        <v>65</v>
      </c>
      <c r="U6" s="432"/>
    </row>
    <row r="7" spans="1:21" ht="20.25" customHeight="1">
      <c r="A7" s="54" t="s">
        <v>48</v>
      </c>
      <c r="B7" s="54" t="s">
        <v>48</v>
      </c>
      <c r="C7" s="54" t="s">
        <v>48</v>
      </c>
      <c r="D7" s="54" t="s">
        <v>48</v>
      </c>
      <c r="E7" s="54" t="s">
        <v>48</v>
      </c>
      <c r="F7" s="55" t="s">
        <v>48</v>
      </c>
      <c r="G7" s="56" t="s">
        <v>48</v>
      </c>
      <c r="H7" s="57">
        <v>1</v>
      </c>
      <c r="I7" s="58">
        <v>2</v>
      </c>
      <c r="J7" s="58">
        <v>3</v>
      </c>
      <c r="K7" s="58">
        <v>4</v>
      </c>
      <c r="L7" s="58">
        <v>5</v>
      </c>
      <c r="M7" s="58">
        <v>6</v>
      </c>
      <c r="N7" s="58">
        <v>7</v>
      </c>
      <c r="O7" s="58">
        <v>8</v>
      </c>
      <c r="P7" s="58">
        <v>9</v>
      </c>
      <c r="Q7" s="58">
        <v>10</v>
      </c>
      <c r="R7" s="58">
        <v>11</v>
      </c>
      <c r="S7" s="58">
        <v>12</v>
      </c>
      <c r="T7" s="58">
        <v>13</v>
      </c>
      <c r="U7" s="58">
        <v>14</v>
      </c>
    </row>
    <row r="8" spans="1:21" s="60" customFormat="1" ht="20.25" customHeight="1">
      <c r="A8" s="298"/>
      <c r="B8" s="298"/>
      <c r="C8" s="298"/>
      <c r="D8" s="299"/>
      <c r="E8" s="301" t="s">
        <v>7</v>
      </c>
      <c r="F8" s="59"/>
      <c r="G8" s="299"/>
      <c r="H8" s="300">
        <v>2185.17</v>
      </c>
      <c r="I8" s="300">
        <v>2181.67</v>
      </c>
      <c r="J8" s="300">
        <v>0</v>
      </c>
      <c r="K8" s="300">
        <v>0</v>
      </c>
      <c r="L8" s="300">
        <v>0</v>
      </c>
      <c r="M8" s="300">
        <v>0</v>
      </c>
      <c r="N8" s="300">
        <v>0</v>
      </c>
      <c r="O8" s="300">
        <v>0</v>
      </c>
      <c r="P8" s="300">
        <v>3.5</v>
      </c>
      <c r="Q8" s="300">
        <v>0</v>
      </c>
      <c r="R8" s="300">
        <v>0</v>
      </c>
      <c r="S8" s="300">
        <v>0</v>
      </c>
      <c r="T8" s="300">
        <v>0</v>
      </c>
      <c r="U8" s="300">
        <v>0</v>
      </c>
    </row>
    <row r="9" spans="1:21" ht="20.25" customHeight="1">
      <c r="A9" s="298" t="s">
        <v>472</v>
      </c>
      <c r="B9" s="298" t="s">
        <v>473</v>
      </c>
      <c r="C9" s="298" t="s">
        <v>474</v>
      </c>
      <c r="D9" s="299" t="s">
        <v>475</v>
      </c>
      <c r="E9" s="299" t="s">
        <v>476</v>
      </c>
      <c r="H9" s="300">
        <v>95.71</v>
      </c>
      <c r="I9" s="300">
        <v>95.71</v>
      </c>
      <c r="J9" s="300">
        <v>0</v>
      </c>
      <c r="K9" s="300">
        <v>0</v>
      </c>
      <c r="L9" s="300">
        <v>0</v>
      </c>
      <c r="M9" s="300">
        <v>0</v>
      </c>
      <c r="N9" s="300">
        <v>0</v>
      </c>
      <c r="O9" s="300">
        <v>0</v>
      </c>
      <c r="P9" s="300">
        <v>0</v>
      </c>
      <c r="Q9" s="300">
        <v>0</v>
      </c>
      <c r="R9" s="300">
        <v>0</v>
      </c>
      <c r="S9" s="300">
        <v>0</v>
      </c>
      <c r="T9" s="300">
        <v>0</v>
      </c>
      <c r="U9" s="300">
        <v>0</v>
      </c>
    </row>
    <row r="10" spans="1:21" ht="20.25" customHeight="1">
      <c r="A10" s="298" t="s">
        <v>477</v>
      </c>
      <c r="B10" s="298" t="s">
        <v>478</v>
      </c>
      <c r="C10" s="298" t="s">
        <v>479</v>
      </c>
      <c r="D10" s="299" t="s">
        <v>475</v>
      </c>
      <c r="E10" s="299" t="s">
        <v>476</v>
      </c>
      <c r="H10" s="300">
        <v>40.17</v>
      </c>
      <c r="I10" s="300">
        <v>40.17</v>
      </c>
      <c r="J10" s="300">
        <v>0</v>
      </c>
      <c r="K10" s="300">
        <v>0</v>
      </c>
      <c r="L10" s="300">
        <v>0</v>
      </c>
      <c r="M10" s="300">
        <v>0</v>
      </c>
      <c r="N10" s="300">
        <v>0</v>
      </c>
      <c r="O10" s="300">
        <v>0</v>
      </c>
      <c r="P10" s="300">
        <v>0</v>
      </c>
      <c r="Q10" s="300">
        <v>0</v>
      </c>
      <c r="R10" s="300">
        <v>0</v>
      </c>
      <c r="S10" s="300">
        <v>0</v>
      </c>
      <c r="T10" s="300">
        <v>0</v>
      </c>
      <c r="U10" s="300">
        <v>0</v>
      </c>
    </row>
    <row r="11" spans="1:21" ht="20.25" customHeight="1">
      <c r="A11" s="298" t="s">
        <v>480</v>
      </c>
      <c r="B11" s="298" t="s">
        <v>479</v>
      </c>
      <c r="C11" s="298" t="s">
        <v>479</v>
      </c>
      <c r="D11" s="299" t="s">
        <v>475</v>
      </c>
      <c r="E11" s="299" t="s">
        <v>476</v>
      </c>
      <c r="H11" s="300">
        <v>443.63</v>
      </c>
      <c r="I11" s="300">
        <v>443.63</v>
      </c>
      <c r="J11" s="300">
        <v>0</v>
      </c>
      <c r="K11" s="300">
        <v>0</v>
      </c>
      <c r="L11" s="300">
        <v>0</v>
      </c>
      <c r="M11" s="300">
        <v>0</v>
      </c>
      <c r="N11" s="300">
        <v>0</v>
      </c>
      <c r="O11" s="300">
        <v>0</v>
      </c>
      <c r="P11" s="300">
        <v>0</v>
      </c>
      <c r="Q11" s="300">
        <v>0</v>
      </c>
      <c r="R11" s="300">
        <v>0</v>
      </c>
      <c r="S11" s="300">
        <v>0</v>
      </c>
      <c r="T11" s="300">
        <v>0</v>
      </c>
      <c r="U11" s="300">
        <v>0</v>
      </c>
    </row>
    <row r="12" spans="1:21" ht="20.25" customHeight="1">
      <c r="A12" s="298" t="s">
        <v>481</v>
      </c>
      <c r="B12" s="298" t="s">
        <v>482</v>
      </c>
      <c r="C12" s="298" t="s">
        <v>473</v>
      </c>
      <c r="D12" s="299" t="s">
        <v>475</v>
      </c>
      <c r="E12" s="299" t="s">
        <v>476</v>
      </c>
      <c r="H12" s="300">
        <v>145</v>
      </c>
      <c r="I12" s="300">
        <v>145</v>
      </c>
      <c r="J12" s="300">
        <v>0</v>
      </c>
      <c r="K12" s="300">
        <v>0</v>
      </c>
      <c r="L12" s="300">
        <v>0</v>
      </c>
      <c r="M12" s="300">
        <v>0</v>
      </c>
      <c r="N12" s="300">
        <v>0</v>
      </c>
      <c r="O12" s="300">
        <v>0</v>
      </c>
      <c r="P12" s="300">
        <v>0</v>
      </c>
      <c r="Q12" s="300">
        <v>0</v>
      </c>
      <c r="R12" s="300">
        <v>0</v>
      </c>
      <c r="S12" s="300">
        <v>0</v>
      </c>
      <c r="T12" s="300">
        <v>0</v>
      </c>
      <c r="U12" s="300">
        <v>0</v>
      </c>
    </row>
    <row r="13" spans="1:21" ht="20.25" customHeight="1">
      <c r="A13" s="298" t="s">
        <v>472</v>
      </c>
      <c r="B13" s="298" t="s">
        <v>473</v>
      </c>
      <c r="C13" s="298" t="s">
        <v>473</v>
      </c>
      <c r="D13" s="299" t="s">
        <v>475</v>
      </c>
      <c r="E13" s="299" t="s">
        <v>476</v>
      </c>
      <c r="H13" s="300">
        <v>50.68</v>
      </c>
      <c r="I13" s="300">
        <v>50.68</v>
      </c>
      <c r="J13" s="300">
        <v>0</v>
      </c>
      <c r="K13" s="300">
        <v>0</v>
      </c>
      <c r="L13" s="300">
        <v>0</v>
      </c>
      <c r="M13" s="300">
        <v>0</v>
      </c>
      <c r="N13" s="300">
        <v>0</v>
      </c>
      <c r="O13" s="300">
        <v>0</v>
      </c>
      <c r="P13" s="300">
        <v>0</v>
      </c>
      <c r="Q13" s="300">
        <v>0</v>
      </c>
      <c r="R13" s="300">
        <v>0</v>
      </c>
      <c r="S13" s="300">
        <v>0</v>
      </c>
      <c r="T13" s="300">
        <v>0</v>
      </c>
      <c r="U13" s="300">
        <v>0</v>
      </c>
    </row>
    <row r="14" spans="1:21" ht="20.25" customHeight="1">
      <c r="A14" s="298" t="s">
        <v>480</v>
      </c>
      <c r="B14" s="298" t="s">
        <v>479</v>
      </c>
      <c r="C14" s="298" t="s">
        <v>478</v>
      </c>
      <c r="D14" s="299" t="s">
        <v>475</v>
      </c>
      <c r="E14" s="299" t="s">
        <v>476</v>
      </c>
      <c r="H14" s="300">
        <v>1328</v>
      </c>
      <c r="I14" s="300">
        <v>1328</v>
      </c>
      <c r="J14" s="300">
        <v>0</v>
      </c>
      <c r="K14" s="300">
        <v>0</v>
      </c>
      <c r="L14" s="300">
        <v>0</v>
      </c>
      <c r="M14" s="300">
        <v>0</v>
      </c>
      <c r="N14" s="300">
        <v>0</v>
      </c>
      <c r="O14" s="300">
        <v>0</v>
      </c>
      <c r="P14" s="300">
        <v>0</v>
      </c>
      <c r="Q14" s="300">
        <v>0</v>
      </c>
      <c r="R14" s="300">
        <v>0</v>
      </c>
      <c r="S14" s="300">
        <v>0</v>
      </c>
      <c r="T14" s="300">
        <v>0</v>
      </c>
      <c r="U14" s="300">
        <v>0</v>
      </c>
    </row>
    <row r="15" spans="1:21" ht="20.25" customHeight="1">
      <c r="A15" s="298" t="s">
        <v>483</v>
      </c>
      <c r="B15" s="298" t="s">
        <v>479</v>
      </c>
      <c r="C15" s="298" t="s">
        <v>474</v>
      </c>
      <c r="D15" s="299" t="s">
        <v>475</v>
      </c>
      <c r="E15" s="299" t="s">
        <v>476</v>
      </c>
      <c r="H15" s="300">
        <v>5</v>
      </c>
      <c r="I15" s="300">
        <v>1.5</v>
      </c>
      <c r="J15" s="300">
        <v>0</v>
      </c>
      <c r="K15" s="300">
        <v>0</v>
      </c>
      <c r="L15" s="300">
        <v>0</v>
      </c>
      <c r="M15" s="300">
        <v>0</v>
      </c>
      <c r="N15" s="300">
        <v>0</v>
      </c>
      <c r="O15" s="300">
        <v>0</v>
      </c>
      <c r="P15" s="300">
        <v>3.5</v>
      </c>
      <c r="Q15" s="300">
        <v>0</v>
      </c>
      <c r="R15" s="300">
        <v>0</v>
      </c>
      <c r="S15" s="300">
        <v>0</v>
      </c>
      <c r="T15" s="300">
        <v>0</v>
      </c>
      <c r="U15" s="300">
        <v>0</v>
      </c>
    </row>
    <row r="16" spans="1:21" ht="20.25" customHeight="1">
      <c r="A16" s="298" t="s">
        <v>484</v>
      </c>
      <c r="B16" s="298" t="s">
        <v>485</v>
      </c>
      <c r="C16" s="298" t="s">
        <v>479</v>
      </c>
      <c r="D16" s="299" t="s">
        <v>475</v>
      </c>
      <c r="E16" s="299" t="s">
        <v>476</v>
      </c>
      <c r="H16" s="300">
        <v>56.98</v>
      </c>
      <c r="I16" s="300">
        <v>56.98</v>
      </c>
      <c r="J16" s="300">
        <v>0</v>
      </c>
      <c r="K16" s="300">
        <v>0</v>
      </c>
      <c r="L16" s="300">
        <v>0</v>
      </c>
      <c r="M16" s="300">
        <v>0</v>
      </c>
      <c r="N16" s="300">
        <v>0</v>
      </c>
      <c r="O16" s="300">
        <v>0</v>
      </c>
      <c r="P16" s="300">
        <v>0</v>
      </c>
      <c r="Q16" s="300">
        <v>0</v>
      </c>
      <c r="R16" s="300">
        <v>0</v>
      </c>
      <c r="S16" s="300">
        <v>0</v>
      </c>
      <c r="T16" s="300">
        <v>0</v>
      </c>
      <c r="U16" s="300">
        <v>0</v>
      </c>
    </row>
    <row r="17" spans="1:21" ht="20.25" customHeight="1">
      <c r="A17" s="298" t="s">
        <v>484</v>
      </c>
      <c r="B17" s="298" t="s">
        <v>486</v>
      </c>
      <c r="C17" s="298" t="s">
        <v>487</v>
      </c>
      <c r="D17" s="299" t="s">
        <v>475</v>
      </c>
      <c r="E17" s="299" t="s">
        <v>476</v>
      </c>
      <c r="H17" s="300">
        <v>20</v>
      </c>
      <c r="I17" s="300">
        <v>20</v>
      </c>
      <c r="J17" s="300">
        <v>0</v>
      </c>
      <c r="K17" s="300">
        <v>0</v>
      </c>
      <c r="L17" s="300">
        <v>0</v>
      </c>
      <c r="M17" s="300">
        <v>0</v>
      </c>
      <c r="N17" s="300">
        <v>0</v>
      </c>
      <c r="O17" s="300">
        <v>0</v>
      </c>
      <c r="P17" s="300">
        <v>0</v>
      </c>
      <c r="Q17" s="300">
        <v>0</v>
      </c>
      <c r="R17" s="300">
        <v>0</v>
      </c>
      <c r="S17" s="300">
        <v>0</v>
      </c>
      <c r="T17" s="300">
        <v>0</v>
      </c>
      <c r="U17" s="300">
        <v>0</v>
      </c>
    </row>
  </sheetData>
  <sheetProtection formatCells="0" formatColumns="0" formatRows="0"/>
  <mergeCells count="23">
    <mergeCell ref="A5:A6"/>
    <mergeCell ref="U5:U6"/>
    <mergeCell ref="I5:I6"/>
    <mergeCell ref="S5:T5"/>
    <mergeCell ref="N5:N6"/>
    <mergeCell ref="O5:O6"/>
    <mergeCell ref="M5:M6"/>
    <mergeCell ref="A2:U2"/>
    <mergeCell ref="G4:G6"/>
    <mergeCell ref="L5:L6"/>
    <mergeCell ref="A3:I3"/>
    <mergeCell ref="J5:J6"/>
    <mergeCell ref="H4:H6"/>
    <mergeCell ref="I4:U4"/>
    <mergeCell ref="P5:Q5"/>
    <mergeCell ref="R5:R6"/>
    <mergeCell ref="K5:K6"/>
    <mergeCell ref="B5:B6"/>
    <mergeCell ref="C5:C6"/>
    <mergeCell ref="D4:D6"/>
    <mergeCell ref="F4:F6"/>
    <mergeCell ref="E4:E6"/>
    <mergeCell ref="A4:C4"/>
  </mergeCells>
  <phoneticPr fontId="2" type="noConversion"/>
  <printOptions horizontalCentered="1"/>
  <pageMargins left="0.39370078740157483" right="0.39370078740157483" top="0.39370078740157483" bottom="0.39370078740157483" header="0" footer="0"/>
  <pageSetup paperSize="9" scale="62" fitToHeight="99" orientation="landscape" horizontalDpi="200" verticalDpi="200" r:id="rId1"/>
  <headerFooter alignWithMargins="0">
    <oddFooter xml:space="preserve">&amp;C第 &amp;P 页,共 &amp;N 页 </oddFooter>
  </headerFooter>
</worksheet>
</file>

<file path=xl/worksheets/sheet3.xml><?xml version="1.0" encoding="utf-8"?>
<worksheet xmlns="http://schemas.openxmlformats.org/spreadsheetml/2006/main" xmlns:r="http://schemas.openxmlformats.org/officeDocument/2006/relationships">
  <dimension ref="A1:IT37"/>
  <sheetViews>
    <sheetView showGridLines="0" showZeros="0" zoomScaleSheetLayoutView="100" workbookViewId="0"/>
  </sheetViews>
  <sheetFormatPr defaultColWidth="6.875" defaultRowHeight="12.75" customHeight="1"/>
  <cols>
    <col min="1" max="1" width="6" style="77" customWidth="1"/>
    <col min="2" max="3" width="5.875" style="77" customWidth="1"/>
    <col min="4" max="4" width="13.75" style="77" customWidth="1"/>
    <col min="5" max="5" width="14.5" style="77" customWidth="1"/>
    <col min="6" max="6" width="18.125" style="78" customWidth="1"/>
    <col min="7" max="7" width="10.375" style="69" customWidth="1"/>
    <col min="8" max="8" width="8.875" style="69" customWidth="1"/>
    <col min="9" max="9" width="8.125" style="68" customWidth="1"/>
    <col min="10" max="10" width="9.125" style="68" customWidth="1"/>
    <col min="11" max="11" width="8.75" style="68" customWidth="1"/>
    <col min="12" max="12" width="8.125" style="68" customWidth="1"/>
    <col min="13" max="14" width="10" style="68" customWidth="1"/>
    <col min="15" max="15" width="9.375" style="69" customWidth="1"/>
    <col min="16" max="16" width="6.875" style="66" customWidth="1"/>
    <col min="17" max="17" width="45.375" style="66" customWidth="1"/>
    <col min="18" max="228" width="6.875" style="66" customWidth="1"/>
    <col min="229" max="16384" width="6.875" style="77"/>
  </cols>
  <sheetData>
    <row r="1" spans="1:254" s="61" customFormat="1" ht="25.5" customHeight="1">
      <c r="F1" s="62" t="s">
        <v>469</v>
      </c>
      <c r="G1" s="63"/>
      <c r="H1" s="63"/>
      <c r="I1" s="64"/>
      <c r="J1" s="64"/>
      <c r="K1" s="64"/>
      <c r="L1" s="64"/>
      <c r="M1" s="64"/>
      <c r="N1" s="64"/>
      <c r="O1" s="65" t="s">
        <v>66</v>
      </c>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row>
    <row r="2" spans="1:254" s="61" customFormat="1" ht="25.5" customHeight="1">
      <c r="A2" s="434" t="s">
        <v>471</v>
      </c>
      <c r="B2" s="435"/>
      <c r="C2" s="435"/>
      <c r="D2" s="435"/>
      <c r="E2" s="435"/>
      <c r="F2" s="435"/>
      <c r="G2" s="67"/>
      <c r="H2" s="67"/>
      <c r="I2" s="68"/>
      <c r="J2" s="68"/>
      <c r="K2" s="68"/>
      <c r="L2" s="68"/>
      <c r="M2" s="68"/>
      <c r="N2" s="68"/>
      <c r="O2" s="69" t="s">
        <v>2</v>
      </c>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row>
    <row r="3" spans="1:254" s="61" customFormat="1" ht="25.5" customHeight="1">
      <c r="A3" s="439" t="s">
        <v>67</v>
      </c>
      <c r="B3" s="440"/>
      <c r="C3" s="441"/>
      <c r="D3" s="442" t="s">
        <v>68</v>
      </c>
      <c r="E3" s="442" t="s">
        <v>69</v>
      </c>
      <c r="F3" s="442" t="s">
        <v>70</v>
      </c>
      <c r="G3" s="438" t="s">
        <v>71</v>
      </c>
      <c r="H3" s="444" t="s">
        <v>72</v>
      </c>
      <c r="I3" s="445"/>
      <c r="J3" s="445"/>
      <c r="K3" s="446"/>
      <c r="L3" s="436" t="s">
        <v>73</v>
      </c>
      <c r="M3" s="437"/>
      <c r="N3" s="437"/>
      <c r="O3" s="438"/>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row>
    <row r="4" spans="1:254" s="61" customFormat="1" ht="69.75" customHeight="1">
      <c r="A4" s="71" t="s">
        <v>74</v>
      </c>
      <c r="B4" s="71" t="s">
        <v>75</v>
      </c>
      <c r="C4" s="71" t="s">
        <v>76</v>
      </c>
      <c r="D4" s="443"/>
      <c r="E4" s="443"/>
      <c r="F4" s="443"/>
      <c r="G4" s="438"/>
      <c r="H4" s="70" t="s">
        <v>77</v>
      </c>
      <c r="I4" s="72" t="s">
        <v>78</v>
      </c>
      <c r="J4" s="72" t="s">
        <v>79</v>
      </c>
      <c r="K4" s="72" t="s">
        <v>80</v>
      </c>
      <c r="L4" s="72" t="s">
        <v>77</v>
      </c>
      <c r="M4" s="72" t="s">
        <v>81</v>
      </c>
      <c r="N4" s="72" t="s">
        <v>82</v>
      </c>
      <c r="O4" s="73" t="s">
        <v>83</v>
      </c>
      <c r="P4" s="66"/>
      <c r="Q4" s="74"/>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row>
    <row r="5" spans="1:254" s="61" customFormat="1" ht="21.95" customHeight="1">
      <c r="A5" s="75" t="s">
        <v>48</v>
      </c>
      <c r="B5" s="75" t="s">
        <v>48</v>
      </c>
      <c r="C5" s="75" t="s">
        <v>48</v>
      </c>
      <c r="D5" s="75" t="s">
        <v>48</v>
      </c>
      <c r="E5" s="75" t="s">
        <v>48</v>
      </c>
      <c r="F5" s="75" t="s">
        <v>48</v>
      </c>
      <c r="G5" s="75">
        <v>1</v>
      </c>
      <c r="H5" s="75">
        <v>0</v>
      </c>
      <c r="I5" s="76">
        <v>2</v>
      </c>
      <c r="J5" s="76">
        <v>3</v>
      </c>
      <c r="K5" s="76">
        <v>4</v>
      </c>
      <c r="L5" s="76">
        <v>5</v>
      </c>
      <c r="M5" s="76">
        <v>6</v>
      </c>
      <c r="N5" s="76">
        <v>7</v>
      </c>
      <c r="O5" s="75">
        <v>8</v>
      </c>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c r="BM5" s="66"/>
      <c r="BN5" s="66"/>
      <c r="BO5" s="66"/>
      <c r="BP5" s="66"/>
      <c r="BQ5" s="66"/>
      <c r="BR5" s="66"/>
      <c r="BS5" s="66"/>
      <c r="BT5" s="66"/>
      <c r="BU5" s="66"/>
      <c r="BV5" s="66"/>
      <c r="BW5" s="66"/>
      <c r="BX5" s="66"/>
      <c r="BY5" s="66"/>
      <c r="BZ5" s="66"/>
      <c r="CA5" s="66"/>
      <c r="CB5" s="66"/>
      <c r="CC5" s="66"/>
      <c r="CD5" s="66"/>
      <c r="CE5" s="66"/>
      <c r="CF5" s="66"/>
      <c r="CG5" s="66"/>
      <c r="CH5" s="66"/>
      <c r="CI5" s="66"/>
      <c r="CJ5" s="66"/>
      <c r="CK5" s="66"/>
      <c r="CL5" s="66"/>
      <c r="CM5" s="66"/>
      <c r="CN5" s="66"/>
      <c r="CO5" s="66"/>
      <c r="CP5" s="66"/>
      <c r="CQ5" s="66"/>
      <c r="CR5" s="66"/>
      <c r="CS5" s="66"/>
      <c r="CT5" s="66"/>
      <c r="CU5" s="66"/>
      <c r="CV5" s="66"/>
      <c r="CW5" s="66"/>
      <c r="CX5" s="66"/>
      <c r="CY5" s="66"/>
      <c r="CZ5" s="66"/>
      <c r="DA5" s="66"/>
      <c r="DB5" s="66"/>
      <c r="DC5" s="66"/>
      <c r="DD5" s="66"/>
      <c r="DE5" s="66"/>
      <c r="DF5" s="66"/>
      <c r="DG5" s="66"/>
      <c r="DH5" s="66"/>
      <c r="DI5" s="66"/>
      <c r="DJ5" s="66"/>
      <c r="DK5" s="66"/>
      <c r="DL5" s="66"/>
      <c r="DM5" s="66"/>
      <c r="DN5" s="66"/>
      <c r="DO5" s="66"/>
      <c r="DP5" s="66"/>
      <c r="DQ5" s="66"/>
      <c r="DR5" s="66"/>
      <c r="DS5" s="66"/>
      <c r="DT5" s="66"/>
      <c r="DU5" s="66"/>
      <c r="DV5" s="66"/>
      <c r="DW5" s="66"/>
      <c r="DX5" s="66"/>
      <c r="DY5" s="66"/>
      <c r="DZ5" s="66"/>
      <c r="EA5" s="66"/>
      <c r="EB5" s="66"/>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66"/>
      <c r="FZ5" s="66"/>
      <c r="GA5" s="66"/>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6"/>
      <c r="HC5" s="66"/>
      <c r="HD5" s="66"/>
      <c r="HE5" s="66"/>
      <c r="HF5" s="66"/>
      <c r="HG5" s="66"/>
      <c r="HH5" s="66"/>
      <c r="HI5" s="66"/>
      <c r="HJ5" s="66"/>
      <c r="HK5" s="66"/>
      <c r="HL5" s="66"/>
      <c r="HM5" s="66"/>
      <c r="HN5" s="66"/>
      <c r="HO5" s="66"/>
      <c r="HP5" s="66"/>
      <c r="HQ5" s="66"/>
      <c r="HR5" s="66"/>
      <c r="HS5" s="66"/>
      <c r="HT5" s="66"/>
      <c r="HU5" s="66"/>
      <c r="HV5" s="66"/>
      <c r="HW5" s="66"/>
      <c r="HX5" s="66"/>
      <c r="HY5" s="66"/>
      <c r="HZ5" s="66"/>
      <c r="IA5" s="66"/>
      <c r="IB5" s="66"/>
      <c r="IC5" s="66"/>
      <c r="ID5" s="66"/>
      <c r="IE5" s="66"/>
      <c r="IF5" s="66"/>
      <c r="IG5" s="66"/>
      <c r="IH5" s="66"/>
      <c r="II5" s="66"/>
      <c r="IJ5" s="66"/>
      <c r="IK5" s="66"/>
      <c r="IL5" s="66"/>
      <c r="IM5" s="66"/>
      <c r="IN5" s="66"/>
      <c r="IO5" s="66"/>
      <c r="IP5" s="66"/>
      <c r="IQ5" s="66"/>
      <c r="IR5" s="66"/>
      <c r="IS5" s="66"/>
      <c r="IT5" s="66"/>
    </row>
    <row r="6" spans="1:254" ht="21.75" customHeight="1">
      <c r="A6" s="302"/>
      <c r="B6" s="302"/>
      <c r="C6" s="302"/>
      <c r="D6" s="303"/>
      <c r="E6" s="302"/>
      <c r="F6" s="305" t="s">
        <v>7</v>
      </c>
      <c r="G6" s="304">
        <v>2185.17</v>
      </c>
      <c r="H6" s="304">
        <v>687.17</v>
      </c>
      <c r="I6" s="304">
        <v>542.05999999999995</v>
      </c>
      <c r="J6" s="304">
        <v>100.99</v>
      </c>
      <c r="K6" s="304">
        <v>44.12</v>
      </c>
      <c r="L6" s="304">
        <v>1498</v>
      </c>
      <c r="M6" s="304">
        <v>1498</v>
      </c>
      <c r="N6" s="304">
        <v>0</v>
      </c>
      <c r="O6" s="304">
        <v>0</v>
      </c>
    </row>
    <row r="7" spans="1:254" ht="21.75" customHeight="1">
      <c r="A7" s="302" t="s">
        <v>483</v>
      </c>
      <c r="B7" s="302"/>
      <c r="C7" s="302"/>
      <c r="D7" s="303" t="s">
        <v>488</v>
      </c>
      <c r="E7" s="302"/>
      <c r="F7" s="302"/>
      <c r="G7" s="304">
        <v>5</v>
      </c>
      <c r="H7" s="304">
        <v>0</v>
      </c>
      <c r="I7" s="304">
        <v>0</v>
      </c>
      <c r="J7" s="304">
        <v>0</v>
      </c>
      <c r="K7" s="304">
        <v>0</v>
      </c>
      <c r="L7" s="304">
        <v>5</v>
      </c>
      <c r="M7" s="304">
        <v>5</v>
      </c>
      <c r="N7" s="304">
        <v>0</v>
      </c>
      <c r="O7" s="304">
        <v>0</v>
      </c>
    </row>
    <row r="8" spans="1:254" ht="21.75" customHeight="1">
      <c r="A8" s="302"/>
      <c r="B8" s="302" t="s">
        <v>479</v>
      </c>
      <c r="C8" s="302"/>
      <c r="D8" s="303" t="s">
        <v>489</v>
      </c>
      <c r="E8" s="302"/>
      <c r="F8" s="302"/>
      <c r="G8" s="304">
        <v>5</v>
      </c>
      <c r="H8" s="304">
        <v>0</v>
      </c>
      <c r="I8" s="304">
        <v>0</v>
      </c>
      <c r="J8" s="304">
        <v>0</v>
      </c>
      <c r="K8" s="304">
        <v>0</v>
      </c>
      <c r="L8" s="304">
        <v>5</v>
      </c>
      <c r="M8" s="304">
        <v>5</v>
      </c>
      <c r="N8" s="304">
        <v>0</v>
      </c>
      <c r="O8" s="304">
        <v>0</v>
      </c>
    </row>
    <row r="9" spans="1:254" ht="21.75" customHeight="1">
      <c r="A9" s="302"/>
      <c r="B9" s="302"/>
      <c r="C9" s="302" t="s">
        <v>474</v>
      </c>
      <c r="D9" s="303" t="s">
        <v>490</v>
      </c>
      <c r="E9" s="302"/>
      <c r="F9" s="302"/>
      <c r="G9" s="304">
        <v>5</v>
      </c>
      <c r="H9" s="304">
        <v>0</v>
      </c>
      <c r="I9" s="304">
        <v>0</v>
      </c>
      <c r="J9" s="304">
        <v>0</v>
      </c>
      <c r="K9" s="304">
        <v>0</v>
      </c>
      <c r="L9" s="304">
        <v>5</v>
      </c>
      <c r="M9" s="304">
        <v>5</v>
      </c>
      <c r="N9" s="304">
        <v>0</v>
      </c>
      <c r="O9" s="304">
        <v>0</v>
      </c>
    </row>
    <row r="10" spans="1:254" ht="21.75" customHeight="1">
      <c r="A10" s="302" t="s">
        <v>491</v>
      </c>
      <c r="B10" s="302" t="s">
        <v>492</v>
      </c>
      <c r="C10" s="302" t="s">
        <v>493</v>
      </c>
      <c r="D10" s="303" t="s">
        <v>494</v>
      </c>
      <c r="E10" s="302" t="s">
        <v>475</v>
      </c>
      <c r="F10" s="302" t="s">
        <v>476</v>
      </c>
      <c r="G10" s="304">
        <v>5</v>
      </c>
      <c r="H10" s="304">
        <v>0</v>
      </c>
      <c r="I10" s="304">
        <v>0</v>
      </c>
      <c r="J10" s="304">
        <v>0</v>
      </c>
      <c r="K10" s="304">
        <v>0</v>
      </c>
      <c r="L10" s="304">
        <v>5</v>
      </c>
      <c r="M10" s="304">
        <v>5</v>
      </c>
      <c r="N10" s="304">
        <v>0</v>
      </c>
      <c r="O10" s="304">
        <v>0</v>
      </c>
    </row>
    <row r="11" spans="1:254" ht="21.75" customHeight="1">
      <c r="A11" s="302" t="s">
        <v>472</v>
      </c>
      <c r="B11" s="302"/>
      <c r="C11" s="302"/>
      <c r="D11" s="303" t="s">
        <v>495</v>
      </c>
      <c r="E11" s="302"/>
      <c r="F11" s="302"/>
      <c r="G11" s="304">
        <v>146.38999999999999</v>
      </c>
      <c r="H11" s="304">
        <v>146.38999999999999</v>
      </c>
      <c r="I11" s="304">
        <v>50.68</v>
      </c>
      <c r="J11" s="304">
        <v>95.71</v>
      </c>
      <c r="K11" s="304">
        <v>0</v>
      </c>
      <c r="L11" s="304">
        <v>0</v>
      </c>
      <c r="M11" s="304">
        <v>0</v>
      </c>
      <c r="N11" s="304">
        <v>0</v>
      </c>
      <c r="O11" s="304">
        <v>0</v>
      </c>
    </row>
    <row r="12" spans="1:254" ht="21.75" customHeight="1">
      <c r="A12" s="302"/>
      <c r="B12" s="302" t="s">
        <v>473</v>
      </c>
      <c r="C12" s="302"/>
      <c r="D12" s="303" t="s">
        <v>496</v>
      </c>
      <c r="E12" s="302"/>
      <c r="F12" s="302"/>
      <c r="G12" s="304">
        <v>146.38999999999999</v>
      </c>
      <c r="H12" s="304">
        <v>146.38999999999999</v>
      </c>
      <c r="I12" s="304">
        <v>50.68</v>
      </c>
      <c r="J12" s="304">
        <v>95.71</v>
      </c>
      <c r="K12" s="304">
        <v>0</v>
      </c>
      <c r="L12" s="304">
        <v>0</v>
      </c>
      <c r="M12" s="304">
        <v>0</v>
      </c>
      <c r="N12" s="304">
        <v>0</v>
      </c>
      <c r="O12" s="304">
        <v>0</v>
      </c>
    </row>
    <row r="13" spans="1:254" ht="21.75" customHeight="1">
      <c r="A13" s="302"/>
      <c r="B13" s="302"/>
      <c r="C13" s="302" t="s">
        <v>473</v>
      </c>
      <c r="D13" s="303" t="s">
        <v>497</v>
      </c>
      <c r="E13" s="302"/>
      <c r="F13" s="302"/>
      <c r="G13" s="304">
        <v>50.68</v>
      </c>
      <c r="H13" s="304">
        <v>50.68</v>
      </c>
      <c r="I13" s="304">
        <v>50.68</v>
      </c>
      <c r="J13" s="304">
        <v>0</v>
      </c>
      <c r="K13" s="304">
        <v>0</v>
      </c>
      <c r="L13" s="304">
        <v>0</v>
      </c>
      <c r="M13" s="304">
        <v>0</v>
      </c>
      <c r="N13" s="304">
        <v>0</v>
      </c>
      <c r="O13" s="304">
        <v>0</v>
      </c>
    </row>
    <row r="14" spans="1:254" ht="21.75" customHeight="1">
      <c r="A14" s="302" t="s">
        <v>498</v>
      </c>
      <c r="B14" s="302" t="s">
        <v>499</v>
      </c>
      <c r="C14" s="302" t="s">
        <v>499</v>
      </c>
      <c r="D14" s="303" t="s">
        <v>500</v>
      </c>
      <c r="E14" s="302" t="s">
        <v>475</v>
      </c>
      <c r="F14" s="302" t="s">
        <v>476</v>
      </c>
      <c r="G14" s="304">
        <v>50.68</v>
      </c>
      <c r="H14" s="304">
        <v>50.68</v>
      </c>
      <c r="I14" s="304">
        <v>50.68</v>
      </c>
      <c r="J14" s="304">
        <v>0</v>
      </c>
      <c r="K14" s="304">
        <v>0</v>
      </c>
      <c r="L14" s="304">
        <v>0</v>
      </c>
      <c r="M14" s="304">
        <v>0</v>
      </c>
      <c r="N14" s="304">
        <v>0</v>
      </c>
      <c r="O14" s="304">
        <v>0</v>
      </c>
    </row>
    <row r="15" spans="1:254" ht="21.75" customHeight="1">
      <c r="A15" s="302"/>
      <c r="B15" s="302"/>
      <c r="C15" s="302" t="s">
        <v>474</v>
      </c>
      <c r="D15" s="303" t="s">
        <v>501</v>
      </c>
      <c r="E15" s="302"/>
      <c r="F15" s="302"/>
      <c r="G15" s="304">
        <v>95.71</v>
      </c>
      <c r="H15" s="304">
        <v>95.71</v>
      </c>
      <c r="I15" s="304">
        <v>0</v>
      </c>
      <c r="J15" s="304">
        <v>95.71</v>
      </c>
      <c r="K15" s="304">
        <v>0</v>
      </c>
      <c r="L15" s="304">
        <v>0</v>
      </c>
      <c r="M15" s="304">
        <v>0</v>
      </c>
      <c r="N15" s="304">
        <v>0</v>
      </c>
      <c r="O15" s="304">
        <v>0</v>
      </c>
    </row>
    <row r="16" spans="1:254" ht="21.75" customHeight="1">
      <c r="A16" s="302" t="s">
        <v>498</v>
      </c>
      <c r="B16" s="302" t="s">
        <v>499</v>
      </c>
      <c r="C16" s="302" t="s">
        <v>493</v>
      </c>
      <c r="D16" s="303" t="s">
        <v>502</v>
      </c>
      <c r="E16" s="302" t="s">
        <v>475</v>
      </c>
      <c r="F16" s="302" t="s">
        <v>476</v>
      </c>
      <c r="G16" s="304">
        <v>95.71</v>
      </c>
      <c r="H16" s="304">
        <v>95.71</v>
      </c>
      <c r="I16" s="304">
        <v>0</v>
      </c>
      <c r="J16" s="304">
        <v>95.71</v>
      </c>
      <c r="K16" s="304">
        <v>0</v>
      </c>
      <c r="L16" s="304">
        <v>0</v>
      </c>
      <c r="M16" s="304">
        <v>0</v>
      </c>
      <c r="N16" s="304">
        <v>0</v>
      </c>
      <c r="O16" s="304">
        <v>0</v>
      </c>
    </row>
    <row r="17" spans="1:15" ht="21.75" customHeight="1">
      <c r="A17" s="302" t="s">
        <v>484</v>
      </c>
      <c r="B17" s="302"/>
      <c r="C17" s="302"/>
      <c r="D17" s="303" t="s">
        <v>503</v>
      </c>
      <c r="E17" s="302"/>
      <c r="F17" s="302"/>
      <c r="G17" s="304">
        <v>76.98</v>
      </c>
      <c r="H17" s="304">
        <v>56.98</v>
      </c>
      <c r="I17" s="304">
        <v>56.98</v>
      </c>
      <c r="J17" s="304">
        <v>0</v>
      </c>
      <c r="K17" s="304">
        <v>0</v>
      </c>
      <c r="L17" s="304">
        <v>20</v>
      </c>
      <c r="M17" s="304">
        <v>20</v>
      </c>
      <c r="N17" s="304">
        <v>0</v>
      </c>
      <c r="O17" s="304">
        <v>0</v>
      </c>
    </row>
    <row r="18" spans="1:15" ht="21.75" customHeight="1">
      <c r="A18" s="302"/>
      <c r="B18" s="302" t="s">
        <v>486</v>
      </c>
      <c r="C18" s="302"/>
      <c r="D18" s="303" t="s">
        <v>504</v>
      </c>
      <c r="E18" s="302"/>
      <c r="F18" s="302"/>
      <c r="G18" s="304">
        <v>20</v>
      </c>
      <c r="H18" s="304">
        <v>0</v>
      </c>
      <c r="I18" s="304">
        <v>0</v>
      </c>
      <c r="J18" s="304">
        <v>0</v>
      </c>
      <c r="K18" s="304">
        <v>0</v>
      </c>
      <c r="L18" s="304">
        <v>20</v>
      </c>
      <c r="M18" s="304">
        <v>20</v>
      </c>
      <c r="N18" s="304">
        <v>0</v>
      </c>
      <c r="O18" s="304">
        <v>0</v>
      </c>
    </row>
    <row r="19" spans="1:15" ht="21.75" customHeight="1">
      <c r="A19" s="302"/>
      <c r="B19" s="302"/>
      <c r="C19" s="302" t="s">
        <v>487</v>
      </c>
      <c r="D19" s="303" t="s">
        <v>505</v>
      </c>
      <c r="E19" s="302"/>
      <c r="F19" s="302"/>
      <c r="G19" s="304">
        <v>20</v>
      </c>
      <c r="H19" s="304">
        <v>0</v>
      </c>
      <c r="I19" s="304">
        <v>0</v>
      </c>
      <c r="J19" s="304">
        <v>0</v>
      </c>
      <c r="K19" s="304">
        <v>0</v>
      </c>
      <c r="L19" s="304">
        <v>20</v>
      </c>
      <c r="M19" s="304">
        <v>20</v>
      </c>
      <c r="N19" s="304">
        <v>0</v>
      </c>
      <c r="O19" s="304">
        <v>0</v>
      </c>
    </row>
    <row r="20" spans="1:15" ht="21.75" customHeight="1">
      <c r="A20" s="302" t="s">
        <v>506</v>
      </c>
      <c r="B20" s="302" t="s">
        <v>507</v>
      </c>
      <c r="C20" s="302" t="s">
        <v>508</v>
      </c>
      <c r="D20" s="303" t="s">
        <v>509</v>
      </c>
      <c r="E20" s="302" t="s">
        <v>475</v>
      </c>
      <c r="F20" s="302" t="s">
        <v>476</v>
      </c>
      <c r="G20" s="304">
        <v>20</v>
      </c>
      <c r="H20" s="304">
        <v>0</v>
      </c>
      <c r="I20" s="304">
        <v>0</v>
      </c>
      <c r="J20" s="304">
        <v>0</v>
      </c>
      <c r="K20" s="304">
        <v>0</v>
      </c>
      <c r="L20" s="304">
        <v>20</v>
      </c>
      <c r="M20" s="304">
        <v>20</v>
      </c>
      <c r="N20" s="304">
        <v>0</v>
      </c>
      <c r="O20" s="304">
        <v>0</v>
      </c>
    </row>
    <row r="21" spans="1:15" ht="21.75" customHeight="1">
      <c r="A21" s="302"/>
      <c r="B21" s="302" t="s">
        <v>485</v>
      </c>
      <c r="C21" s="302"/>
      <c r="D21" s="303" t="s">
        <v>510</v>
      </c>
      <c r="E21" s="302"/>
      <c r="F21" s="302"/>
      <c r="G21" s="304">
        <v>56.98</v>
      </c>
      <c r="H21" s="304">
        <v>56.98</v>
      </c>
      <c r="I21" s="304">
        <v>56.98</v>
      </c>
      <c r="J21" s="304">
        <v>0</v>
      </c>
      <c r="K21" s="304">
        <v>0</v>
      </c>
      <c r="L21" s="304">
        <v>0</v>
      </c>
      <c r="M21" s="304">
        <v>0</v>
      </c>
      <c r="N21" s="304">
        <v>0</v>
      </c>
      <c r="O21" s="304">
        <v>0</v>
      </c>
    </row>
    <row r="22" spans="1:15" ht="21.75" customHeight="1">
      <c r="A22" s="302"/>
      <c r="B22" s="302"/>
      <c r="C22" s="302" t="s">
        <v>479</v>
      </c>
      <c r="D22" s="303" t="s">
        <v>511</v>
      </c>
      <c r="E22" s="302"/>
      <c r="F22" s="302"/>
      <c r="G22" s="304">
        <v>56.98</v>
      </c>
      <c r="H22" s="304">
        <v>56.98</v>
      </c>
      <c r="I22" s="304">
        <v>56.98</v>
      </c>
      <c r="J22" s="304">
        <v>0</v>
      </c>
      <c r="K22" s="304">
        <v>0</v>
      </c>
      <c r="L22" s="304">
        <v>0</v>
      </c>
      <c r="M22" s="304">
        <v>0</v>
      </c>
      <c r="N22" s="304">
        <v>0</v>
      </c>
      <c r="O22" s="304">
        <v>0</v>
      </c>
    </row>
    <row r="23" spans="1:15" ht="21.75" customHeight="1">
      <c r="A23" s="302" t="s">
        <v>506</v>
      </c>
      <c r="B23" s="302" t="s">
        <v>512</v>
      </c>
      <c r="C23" s="302" t="s">
        <v>492</v>
      </c>
      <c r="D23" s="303" t="s">
        <v>513</v>
      </c>
      <c r="E23" s="302" t="s">
        <v>475</v>
      </c>
      <c r="F23" s="302" t="s">
        <v>476</v>
      </c>
      <c r="G23" s="304">
        <v>56.98</v>
      </c>
      <c r="H23" s="304">
        <v>56.98</v>
      </c>
      <c r="I23" s="304">
        <v>56.98</v>
      </c>
      <c r="J23" s="304">
        <v>0</v>
      </c>
      <c r="K23" s="304">
        <v>0</v>
      </c>
      <c r="L23" s="304">
        <v>0</v>
      </c>
      <c r="M23" s="304">
        <v>0</v>
      </c>
      <c r="N23" s="304">
        <v>0</v>
      </c>
      <c r="O23" s="304">
        <v>0</v>
      </c>
    </row>
    <row r="24" spans="1:15" ht="21.75" customHeight="1">
      <c r="A24" s="302" t="s">
        <v>480</v>
      </c>
      <c r="B24" s="302"/>
      <c r="C24" s="302"/>
      <c r="D24" s="303" t="s">
        <v>514</v>
      </c>
      <c r="E24" s="302"/>
      <c r="F24" s="302"/>
      <c r="G24" s="304">
        <v>1771.63</v>
      </c>
      <c r="H24" s="304">
        <v>443.63</v>
      </c>
      <c r="I24" s="304">
        <v>394.23</v>
      </c>
      <c r="J24" s="304">
        <v>5.28</v>
      </c>
      <c r="K24" s="304">
        <v>44.12</v>
      </c>
      <c r="L24" s="304">
        <v>1328</v>
      </c>
      <c r="M24" s="304">
        <v>1328</v>
      </c>
      <c r="N24" s="304">
        <v>0</v>
      </c>
      <c r="O24" s="304">
        <v>0</v>
      </c>
    </row>
    <row r="25" spans="1:15" ht="21.75" customHeight="1">
      <c r="A25" s="302"/>
      <c r="B25" s="302" t="s">
        <v>479</v>
      </c>
      <c r="C25" s="302"/>
      <c r="D25" s="303" t="s">
        <v>515</v>
      </c>
      <c r="E25" s="302"/>
      <c r="F25" s="302"/>
      <c r="G25" s="304">
        <v>1771.63</v>
      </c>
      <c r="H25" s="304">
        <v>443.63</v>
      </c>
      <c r="I25" s="304">
        <v>394.23</v>
      </c>
      <c r="J25" s="304">
        <v>5.28</v>
      </c>
      <c r="K25" s="304">
        <v>44.12</v>
      </c>
      <c r="L25" s="304">
        <v>1328</v>
      </c>
      <c r="M25" s="304">
        <v>1328</v>
      </c>
      <c r="N25" s="304">
        <v>0</v>
      </c>
      <c r="O25" s="304">
        <v>0</v>
      </c>
    </row>
    <row r="26" spans="1:15" ht="21.75" customHeight="1">
      <c r="A26" s="302"/>
      <c r="B26" s="302"/>
      <c r="C26" s="302" t="s">
        <v>479</v>
      </c>
      <c r="D26" s="303" t="s">
        <v>516</v>
      </c>
      <c r="E26" s="302"/>
      <c r="F26" s="302"/>
      <c r="G26" s="304">
        <v>443.63</v>
      </c>
      <c r="H26" s="304">
        <v>443.63</v>
      </c>
      <c r="I26" s="304">
        <v>394.23</v>
      </c>
      <c r="J26" s="304">
        <v>5.28</v>
      </c>
      <c r="K26" s="304">
        <v>44.12</v>
      </c>
      <c r="L26" s="304">
        <v>0</v>
      </c>
      <c r="M26" s="304">
        <v>0</v>
      </c>
      <c r="N26" s="304">
        <v>0</v>
      </c>
      <c r="O26" s="304">
        <v>0</v>
      </c>
    </row>
    <row r="27" spans="1:15" ht="21.75" customHeight="1">
      <c r="A27" s="302" t="s">
        <v>517</v>
      </c>
      <c r="B27" s="302" t="s">
        <v>492</v>
      </c>
      <c r="C27" s="302" t="s">
        <v>492</v>
      </c>
      <c r="D27" s="303" t="s">
        <v>518</v>
      </c>
      <c r="E27" s="302" t="s">
        <v>475</v>
      </c>
      <c r="F27" s="302" t="s">
        <v>476</v>
      </c>
      <c r="G27" s="304">
        <v>443.63</v>
      </c>
      <c r="H27" s="304">
        <v>443.63</v>
      </c>
      <c r="I27" s="304">
        <v>394.23</v>
      </c>
      <c r="J27" s="304">
        <v>5.28</v>
      </c>
      <c r="K27" s="304">
        <v>44.12</v>
      </c>
      <c r="L27" s="304">
        <v>0</v>
      </c>
      <c r="M27" s="304">
        <v>0</v>
      </c>
      <c r="N27" s="304">
        <v>0</v>
      </c>
      <c r="O27" s="304">
        <v>0</v>
      </c>
    </row>
    <row r="28" spans="1:15" ht="21.75" customHeight="1">
      <c r="A28" s="302"/>
      <c r="B28" s="302"/>
      <c r="C28" s="302" t="s">
        <v>478</v>
      </c>
      <c r="D28" s="303" t="s">
        <v>519</v>
      </c>
      <c r="E28" s="302"/>
      <c r="F28" s="302"/>
      <c r="G28" s="304">
        <v>1328</v>
      </c>
      <c r="H28" s="304">
        <v>0</v>
      </c>
      <c r="I28" s="304">
        <v>0</v>
      </c>
      <c r="J28" s="304">
        <v>0</v>
      </c>
      <c r="K28" s="304">
        <v>0</v>
      </c>
      <c r="L28" s="304">
        <v>1328</v>
      </c>
      <c r="M28" s="304">
        <v>1328</v>
      </c>
      <c r="N28" s="304">
        <v>0</v>
      </c>
      <c r="O28" s="304">
        <v>0</v>
      </c>
    </row>
    <row r="29" spans="1:15" ht="21.75" customHeight="1">
      <c r="A29" s="302" t="s">
        <v>517</v>
      </c>
      <c r="B29" s="302" t="s">
        <v>492</v>
      </c>
      <c r="C29" s="302" t="s">
        <v>520</v>
      </c>
      <c r="D29" s="303" t="s">
        <v>521</v>
      </c>
      <c r="E29" s="302" t="s">
        <v>475</v>
      </c>
      <c r="F29" s="302" t="s">
        <v>476</v>
      </c>
      <c r="G29" s="304">
        <v>1328</v>
      </c>
      <c r="H29" s="304">
        <v>0</v>
      </c>
      <c r="I29" s="304">
        <v>0</v>
      </c>
      <c r="J29" s="304">
        <v>0</v>
      </c>
      <c r="K29" s="304">
        <v>0</v>
      </c>
      <c r="L29" s="304">
        <v>1328</v>
      </c>
      <c r="M29" s="304">
        <v>1328</v>
      </c>
      <c r="N29" s="304">
        <v>0</v>
      </c>
      <c r="O29" s="304">
        <v>0</v>
      </c>
    </row>
    <row r="30" spans="1:15" ht="21.75" customHeight="1">
      <c r="A30" s="302" t="s">
        <v>481</v>
      </c>
      <c r="B30" s="302"/>
      <c r="C30" s="302"/>
      <c r="D30" s="303" t="s">
        <v>522</v>
      </c>
      <c r="E30" s="302"/>
      <c r="F30" s="302"/>
      <c r="G30" s="304">
        <v>145</v>
      </c>
      <c r="H30" s="304">
        <v>0</v>
      </c>
      <c r="I30" s="304">
        <v>0</v>
      </c>
      <c r="J30" s="304">
        <v>0</v>
      </c>
      <c r="K30" s="304">
        <v>0</v>
      </c>
      <c r="L30" s="304">
        <v>145</v>
      </c>
      <c r="M30" s="304">
        <v>145</v>
      </c>
      <c r="N30" s="304">
        <v>0</v>
      </c>
      <c r="O30" s="304">
        <v>0</v>
      </c>
    </row>
    <row r="31" spans="1:15" ht="21.75" customHeight="1">
      <c r="A31" s="302"/>
      <c r="B31" s="302" t="s">
        <v>482</v>
      </c>
      <c r="C31" s="302"/>
      <c r="D31" s="303" t="s">
        <v>523</v>
      </c>
      <c r="E31" s="302"/>
      <c r="F31" s="302"/>
      <c r="G31" s="304">
        <v>145</v>
      </c>
      <c r="H31" s="304">
        <v>0</v>
      </c>
      <c r="I31" s="304">
        <v>0</v>
      </c>
      <c r="J31" s="304">
        <v>0</v>
      </c>
      <c r="K31" s="304">
        <v>0</v>
      </c>
      <c r="L31" s="304">
        <v>145</v>
      </c>
      <c r="M31" s="304">
        <v>145</v>
      </c>
      <c r="N31" s="304">
        <v>0</v>
      </c>
      <c r="O31" s="304">
        <v>0</v>
      </c>
    </row>
    <row r="32" spans="1:15" ht="21.75" customHeight="1">
      <c r="A32" s="302"/>
      <c r="B32" s="302"/>
      <c r="C32" s="302" t="s">
        <v>473</v>
      </c>
      <c r="D32" s="303" t="s">
        <v>524</v>
      </c>
      <c r="E32" s="302"/>
      <c r="F32" s="302"/>
      <c r="G32" s="304">
        <v>145</v>
      </c>
      <c r="H32" s="304">
        <v>0</v>
      </c>
      <c r="I32" s="304">
        <v>0</v>
      </c>
      <c r="J32" s="304">
        <v>0</v>
      </c>
      <c r="K32" s="304">
        <v>0</v>
      </c>
      <c r="L32" s="304">
        <v>145</v>
      </c>
      <c r="M32" s="304">
        <v>145</v>
      </c>
      <c r="N32" s="304">
        <v>0</v>
      </c>
      <c r="O32" s="304">
        <v>0</v>
      </c>
    </row>
    <row r="33" spans="1:15" ht="21.75" customHeight="1">
      <c r="A33" s="302" t="s">
        <v>525</v>
      </c>
      <c r="B33" s="302" t="s">
        <v>526</v>
      </c>
      <c r="C33" s="302" t="s">
        <v>499</v>
      </c>
      <c r="D33" s="303" t="s">
        <v>527</v>
      </c>
      <c r="E33" s="302" t="s">
        <v>475</v>
      </c>
      <c r="F33" s="302" t="s">
        <v>476</v>
      </c>
      <c r="G33" s="304">
        <v>145</v>
      </c>
      <c r="H33" s="304">
        <v>0</v>
      </c>
      <c r="I33" s="304">
        <v>0</v>
      </c>
      <c r="J33" s="304">
        <v>0</v>
      </c>
      <c r="K33" s="304">
        <v>0</v>
      </c>
      <c r="L33" s="304">
        <v>145</v>
      </c>
      <c r="M33" s="304">
        <v>145</v>
      </c>
      <c r="N33" s="304">
        <v>0</v>
      </c>
      <c r="O33" s="304">
        <v>0</v>
      </c>
    </row>
    <row r="34" spans="1:15" ht="21.75" customHeight="1">
      <c r="A34" s="302" t="s">
        <v>477</v>
      </c>
      <c r="B34" s="302"/>
      <c r="C34" s="302"/>
      <c r="D34" s="303" t="s">
        <v>528</v>
      </c>
      <c r="E34" s="302"/>
      <c r="F34" s="302"/>
      <c r="G34" s="304">
        <v>40.17</v>
      </c>
      <c r="H34" s="304">
        <v>40.17</v>
      </c>
      <c r="I34" s="304">
        <v>40.17</v>
      </c>
      <c r="J34" s="304">
        <v>0</v>
      </c>
      <c r="K34" s="304">
        <v>0</v>
      </c>
      <c r="L34" s="304">
        <v>0</v>
      </c>
      <c r="M34" s="304">
        <v>0</v>
      </c>
      <c r="N34" s="304">
        <v>0</v>
      </c>
      <c r="O34" s="304">
        <v>0</v>
      </c>
    </row>
    <row r="35" spans="1:15" ht="21.75" customHeight="1">
      <c r="A35" s="302"/>
      <c r="B35" s="302" t="s">
        <v>478</v>
      </c>
      <c r="C35" s="302"/>
      <c r="D35" s="303" t="s">
        <v>529</v>
      </c>
      <c r="E35" s="302"/>
      <c r="F35" s="302"/>
      <c r="G35" s="304">
        <v>40.17</v>
      </c>
      <c r="H35" s="304">
        <v>40.17</v>
      </c>
      <c r="I35" s="304">
        <v>40.17</v>
      </c>
      <c r="J35" s="304">
        <v>0</v>
      </c>
      <c r="K35" s="304">
        <v>0</v>
      </c>
      <c r="L35" s="304">
        <v>0</v>
      </c>
      <c r="M35" s="304">
        <v>0</v>
      </c>
      <c r="N35" s="304">
        <v>0</v>
      </c>
      <c r="O35" s="304">
        <v>0</v>
      </c>
    </row>
    <row r="36" spans="1:15" ht="21.75" customHeight="1">
      <c r="A36" s="302"/>
      <c r="B36" s="302"/>
      <c r="C36" s="302" t="s">
        <v>479</v>
      </c>
      <c r="D36" s="303" t="s">
        <v>530</v>
      </c>
      <c r="E36" s="302"/>
      <c r="F36" s="302"/>
      <c r="G36" s="304">
        <v>40.17</v>
      </c>
      <c r="H36" s="304">
        <v>40.17</v>
      </c>
      <c r="I36" s="304">
        <v>40.17</v>
      </c>
      <c r="J36" s="304">
        <v>0</v>
      </c>
      <c r="K36" s="304">
        <v>0</v>
      </c>
      <c r="L36" s="304">
        <v>0</v>
      </c>
      <c r="M36" s="304">
        <v>0</v>
      </c>
      <c r="N36" s="304">
        <v>0</v>
      </c>
      <c r="O36" s="304">
        <v>0</v>
      </c>
    </row>
    <row r="37" spans="1:15" ht="21.75" customHeight="1">
      <c r="A37" s="302" t="s">
        <v>531</v>
      </c>
      <c r="B37" s="302" t="s">
        <v>520</v>
      </c>
      <c r="C37" s="302" t="s">
        <v>492</v>
      </c>
      <c r="D37" s="303" t="s">
        <v>532</v>
      </c>
      <c r="E37" s="302" t="s">
        <v>475</v>
      </c>
      <c r="F37" s="302" t="s">
        <v>476</v>
      </c>
      <c r="G37" s="304">
        <v>40.17</v>
      </c>
      <c r="H37" s="304">
        <v>40.17</v>
      </c>
      <c r="I37" s="304">
        <v>40.17</v>
      </c>
      <c r="J37" s="304">
        <v>0</v>
      </c>
      <c r="K37" s="304">
        <v>0</v>
      </c>
      <c r="L37" s="304">
        <v>0</v>
      </c>
      <c r="M37" s="304">
        <v>0</v>
      </c>
      <c r="N37" s="304">
        <v>0</v>
      </c>
      <c r="O37" s="304">
        <v>0</v>
      </c>
    </row>
  </sheetData>
  <sheetProtection formatCells="0" formatColumns="0" formatRows="0"/>
  <mergeCells count="8">
    <mergeCell ref="A2:F2"/>
    <mergeCell ref="L3:O3"/>
    <mergeCell ref="A3:C3"/>
    <mergeCell ref="D3:D4"/>
    <mergeCell ref="E3:E4"/>
    <mergeCell ref="F3:F4"/>
    <mergeCell ref="G3:G4"/>
    <mergeCell ref="H3:K3"/>
  </mergeCells>
  <phoneticPr fontId="2" type="noConversion"/>
  <printOptions horizontalCentered="1"/>
  <pageMargins left="0.39370078740157483" right="0.39370078740157483" top="0.98425196850393704" bottom="0.98425196850393704" header="0.51181102362204722" footer="0.51181102362204722"/>
  <pageSetup paperSize="9" scale="85" fitToHeight="99" orientation="landscape" horizontalDpi="200" verticalDpi="200" r:id="rId1"/>
  <headerFooter alignWithMargins="0"/>
</worksheet>
</file>

<file path=xl/worksheets/sheet4.xml><?xml version="1.0" encoding="utf-8"?>
<worksheet xmlns="http://schemas.openxmlformats.org/spreadsheetml/2006/main" xmlns:r="http://schemas.openxmlformats.org/officeDocument/2006/relationships">
  <dimension ref="A1:J131"/>
  <sheetViews>
    <sheetView showGridLines="0" showZeros="0" workbookViewId="0"/>
  </sheetViews>
  <sheetFormatPr defaultColWidth="6.875" defaultRowHeight="11.25"/>
  <cols>
    <col min="1" max="1" width="27.5" style="83" customWidth="1"/>
    <col min="2" max="2" width="13.875" style="83" customWidth="1"/>
    <col min="3" max="3" width="21.25" style="83" customWidth="1"/>
    <col min="4" max="4" width="16.75" style="83" customWidth="1"/>
    <col min="5" max="6" width="14.75" style="83" customWidth="1"/>
    <col min="7" max="9" width="14" style="83" customWidth="1"/>
    <col min="10" max="10" width="10.75" style="105" customWidth="1"/>
    <col min="11" max="14" width="6.875" style="83" customWidth="1"/>
    <col min="15" max="16384" width="6.875" style="83"/>
  </cols>
  <sheetData>
    <row r="1" spans="1:10" ht="24.75" customHeight="1">
      <c r="A1" s="79"/>
      <c r="B1" s="80"/>
      <c r="C1" s="80"/>
      <c r="D1" s="80"/>
      <c r="E1" s="81"/>
      <c r="F1" s="81"/>
      <c r="G1" s="81"/>
      <c r="H1" s="81"/>
      <c r="I1" s="81"/>
      <c r="J1" s="82" t="s">
        <v>84</v>
      </c>
    </row>
    <row r="2" spans="1:10" ht="24.75" customHeight="1">
      <c r="A2" s="447" t="s">
        <v>85</v>
      </c>
      <c r="B2" s="447"/>
      <c r="C2" s="447"/>
      <c r="D2" s="447"/>
      <c r="E2" s="447"/>
      <c r="F2" s="447"/>
      <c r="G2" s="447"/>
      <c r="H2" s="447"/>
      <c r="I2" s="447"/>
      <c r="J2" s="447"/>
    </row>
    <row r="3" spans="1:10" ht="24.75" customHeight="1">
      <c r="A3" s="84"/>
      <c r="B3" s="85"/>
      <c r="C3" s="85"/>
      <c r="D3" s="85"/>
      <c r="E3" s="81"/>
      <c r="F3" s="81"/>
      <c r="G3" s="81"/>
      <c r="H3" s="81"/>
      <c r="I3" s="81"/>
      <c r="J3" s="86" t="s">
        <v>86</v>
      </c>
    </row>
    <row r="4" spans="1:10" ht="24.75" customHeight="1">
      <c r="A4" s="87" t="s">
        <v>3</v>
      </c>
      <c r="B4" s="88"/>
      <c r="C4" s="88" t="s">
        <v>4</v>
      </c>
      <c r="D4" s="89"/>
      <c r="E4" s="89"/>
      <c r="F4" s="89"/>
      <c r="G4" s="89"/>
      <c r="H4" s="89"/>
      <c r="I4" s="89"/>
      <c r="J4" s="87"/>
    </row>
    <row r="5" spans="1:10" ht="24.75" customHeight="1">
      <c r="A5" s="450" t="s">
        <v>5</v>
      </c>
      <c r="B5" s="450" t="s">
        <v>6</v>
      </c>
      <c r="C5" s="452" t="s">
        <v>5</v>
      </c>
      <c r="D5" s="450" t="s">
        <v>87</v>
      </c>
      <c r="E5" s="455" t="s">
        <v>88</v>
      </c>
      <c r="F5" s="456"/>
      <c r="G5" s="456"/>
      <c r="H5" s="456"/>
      <c r="I5" s="457"/>
      <c r="J5" s="448" t="s">
        <v>89</v>
      </c>
    </row>
    <row r="6" spans="1:10" ht="31.5" customHeight="1">
      <c r="A6" s="451"/>
      <c r="B6" s="451"/>
      <c r="C6" s="453"/>
      <c r="D6" s="454"/>
      <c r="E6" s="90" t="s">
        <v>8</v>
      </c>
      <c r="F6" s="91" t="s">
        <v>9</v>
      </c>
      <c r="G6" s="91" t="s">
        <v>10</v>
      </c>
      <c r="H6" s="91" t="s">
        <v>90</v>
      </c>
      <c r="I6" s="91" t="s">
        <v>91</v>
      </c>
      <c r="J6" s="449"/>
    </row>
    <row r="7" spans="1:10" s="94" customFormat="1" ht="24.75" customHeight="1">
      <c r="A7" s="92" t="s">
        <v>20</v>
      </c>
      <c r="B7" s="306">
        <v>2181.67</v>
      </c>
      <c r="C7" s="93" t="s">
        <v>92</v>
      </c>
      <c r="D7" s="307">
        <f>E7+F7+G7+H7+I7+J7</f>
        <v>0</v>
      </c>
      <c r="E7" s="308">
        <v>0</v>
      </c>
      <c r="F7" s="309">
        <v>0</v>
      </c>
      <c r="G7" s="308">
        <v>0</v>
      </c>
      <c r="H7" s="308">
        <v>0</v>
      </c>
      <c r="I7" s="308">
        <v>0</v>
      </c>
      <c r="J7" s="310">
        <v>0</v>
      </c>
    </row>
    <row r="8" spans="1:10" s="94" customFormat="1" ht="24.75" customHeight="1">
      <c r="A8" s="95" t="s">
        <v>22</v>
      </c>
      <c r="B8" s="306">
        <v>0</v>
      </c>
      <c r="C8" s="96" t="s">
        <v>93</v>
      </c>
      <c r="D8" s="307">
        <f>E8+F8+G8+H8+I8+J8</f>
        <v>0</v>
      </c>
      <c r="E8" s="311">
        <v>0</v>
      </c>
      <c r="F8" s="311">
        <v>0</v>
      </c>
      <c r="G8" s="308">
        <v>0</v>
      </c>
      <c r="H8" s="308">
        <v>0</v>
      </c>
      <c r="I8" s="308">
        <v>0</v>
      </c>
      <c r="J8" s="310">
        <v>0</v>
      </c>
    </row>
    <row r="9" spans="1:10" s="94" customFormat="1" ht="24.75" customHeight="1">
      <c r="A9" s="97" t="s">
        <v>94</v>
      </c>
      <c r="B9" s="312">
        <v>0</v>
      </c>
      <c r="C9" s="93" t="s">
        <v>95</v>
      </c>
      <c r="D9" s="307">
        <f>F9+G9+H9+E9+I9+J9</f>
        <v>0</v>
      </c>
      <c r="E9" s="313">
        <v>0</v>
      </c>
      <c r="F9" s="311">
        <v>0</v>
      </c>
      <c r="G9" s="310">
        <v>0</v>
      </c>
      <c r="H9" s="310">
        <v>0</v>
      </c>
      <c r="I9" s="310">
        <v>0</v>
      </c>
      <c r="J9" s="310">
        <v>0</v>
      </c>
    </row>
    <row r="10" spans="1:10" s="94" customFormat="1" ht="24.75" customHeight="1">
      <c r="A10" s="314" t="s">
        <v>96</v>
      </c>
      <c r="B10" s="315">
        <v>0</v>
      </c>
      <c r="C10" s="93" t="s">
        <v>97</v>
      </c>
      <c r="D10" s="307">
        <f>F10+G10+H10+E10+I10+J10</f>
        <v>0</v>
      </c>
      <c r="E10" s="316">
        <v>0</v>
      </c>
      <c r="F10" s="313">
        <v>0</v>
      </c>
      <c r="G10" s="317">
        <v>0</v>
      </c>
      <c r="H10" s="317">
        <v>0</v>
      </c>
      <c r="I10" s="317">
        <v>0</v>
      </c>
      <c r="J10" s="310">
        <v>0</v>
      </c>
    </row>
    <row r="11" spans="1:10" s="94" customFormat="1" ht="26.25" customHeight="1">
      <c r="A11" s="98" t="s">
        <v>98</v>
      </c>
      <c r="B11" s="312">
        <v>0</v>
      </c>
      <c r="C11" s="93" t="s">
        <v>99</v>
      </c>
      <c r="D11" s="307">
        <f t="shared" ref="D11:D16" si="0">E11+F11+G11+H11+I11+J11</f>
        <v>0</v>
      </c>
      <c r="E11" s="318">
        <v>0</v>
      </c>
      <c r="F11" s="318">
        <v>0</v>
      </c>
      <c r="G11" s="318">
        <v>0</v>
      </c>
      <c r="H11" s="318">
        <v>0</v>
      </c>
      <c r="I11" s="318">
        <v>0</v>
      </c>
      <c r="J11" s="310">
        <v>0</v>
      </c>
    </row>
    <row r="12" spans="1:10" s="94" customFormat="1" ht="21.75" customHeight="1">
      <c r="A12" s="98" t="s">
        <v>100</v>
      </c>
      <c r="B12" s="319">
        <v>2181.67</v>
      </c>
      <c r="C12" s="93" t="s">
        <v>101</v>
      </c>
      <c r="D12" s="307">
        <f t="shared" si="0"/>
        <v>0</v>
      </c>
      <c r="E12" s="311">
        <v>0</v>
      </c>
      <c r="F12" s="311">
        <v>0</v>
      </c>
      <c r="G12" s="308">
        <v>0</v>
      </c>
      <c r="H12" s="308">
        <v>0</v>
      </c>
      <c r="I12" s="308">
        <v>0</v>
      </c>
      <c r="J12" s="310">
        <v>0</v>
      </c>
    </row>
    <row r="13" spans="1:10" s="94" customFormat="1" ht="24.95" customHeight="1">
      <c r="A13" s="99" t="s">
        <v>89</v>
      </c>
      <c r="B13" s="320">
        <v>0</v>
      </c>
      <c r="C13" s="93" t="s">
        <v>102</v>
      </c>
      <c r="D13" s="307">
        <f t="shared" si="0"/>
        <v>1.5</v>
      </c>
      <c r="E13" s="311">
        <v>1.5</v>
      </c>
      <c r="F13" s="311">
        <v>0</v>
      </c>
      <c r="G13" s="308">
        <v>0</v>
      </c>
      <c r="H13" s="308">
        <v>0</v>
      </c>
      <c r="I13" s="308">
        <v>0</v>
      </c>
      <c r="J13" s="310">
        <v>0</v>
      </c>
    </row>
    <row r="14" spans="1:10" s="94" customFormat="1" ht="24.95" customHeight="1">
      <c r="A14" s="92"/>
      <c r="B14" s="315"/>
      <c r="C14" s="93" t="s">
        <v>103</v>
      </c>
      <c r="D14" s="307">
        <f t="shared" si="0"/>
        <v>146.38999999999999</v>
      </c>
      <c r="E14" s="313">
        <v>146.38999999999999</v>
      </c>
      <c r="F14" s="313">
        <v>0</v>
      </c>
      <c r="G14" s="310">
        <v>0</v>
      </c>
      <c r="H14" s="310">
        <v>0</v>
      </c>
      <c r="I14" s="310">
        <v>0</v>
      </c>
      <c r="J14" s="310">
        <v>0</v>
      </c>
    </row>
    <row r="15" spans="1:10" s="94" customFormat="1" ht="24.95" customHeight="1">
      <c r="A15" s="92"/>
      <c r="B15" s="306"/>
      <c r="C15" s="100" t="s">
        <v>104</v>
      </c>
      <c r="D15" s="307">
        <f t="shared" si="0"/>
        <v>0</v>
      </c>
      <c r="E15" s="321">
        <v>0</v>
      </c>
      <c r="F15" s="316">
        <v>0</v>
      </c>
      <c r="G15" s="316">
        <v>0</v>
      </c>
      <c r="H15" s="316">
        <v>0</v>
      </c>
      <c r="I15" s="316">
        <v>0</v>
      </c>
      <c r="J15" s="310">
        <v>0</v>
      </c>
    </row>
    <row r="16" spans="1:10" s="94" customFormat="1" ht="24.95" customHeight="1">
      <c r="A16" s="322"/>
      <c r="B16" s="312"/>
      <c r="C16" s="93" t="s">
        <v>105</v>
      </c>
      <c r="D16" s="307">
        <f t="shared" si="0"/>
        <v>76.98</v>
      </c>
      <c r="E16" s="317">
        <v>76.98</v>
      </c>
      <c r="F16" s="317">
        <v>0</v>
      </c>
      <c r="G16" s="317">
        <v>0</v>
      </c>
      <c r="H16" s="317">
        <v>0</v>
      </c>
      <c r="I16" s="317">
        <v>0</v>
      </c>
      <c r="J16" s="310">
        <v>0</v>
      </c>
    </row>
    <row r="17" spans="1:10" s="94" customFormat="1" ht="24.95" customHeight="1">
      <c r="A17" s="92"/>
      <c r="B17" s="320"/>
      <c r="C17" s="100" t="s">
        <v>106</v>
      </c>
      <c r="D17" s="307">
        <f t="shared" ref="D17:D22" si="1">E17+F17+G17+H17+I17+J17</f>
        <v>0</v>
      </c>
      <c r="E17" s="310">
        <v>0</v>
      </c>
      <c r="F17" s="310">
        <v>0</v>
      </c>
      <c r="G17" s="310">
        <v>0</v>
      </c>
      <c r="H17" s="310">
        <v>0</v>
      </c>
      <c r="I17" s="310">
        <v>0</v>
      </c>
      <c r="J17" s="310">
        <v>0</v>
      </c>
    </row>
    <row r="18" spans="1:10" s="94" customFormat="1" ht="24.95" customHeight="1">
      <c r="A18" s="92"/>
      <c r="B18" s="320"/>
      <c r="C18" s="101" t="s">
        <v>107</v>
      </c>
      <c r="D18" s="307">
        <f t="shared" si="1"/>
        <v>1771.63</v>
      </c>
      <c r="E18" s="313">
        <v>1771.63</v>
      </c>
      <c r="F18" s="313">
        <v>0</v>
      </c>
      <c r="G18" s="313">
        <v>0</v>
      </c>
      <c r="H18" s="313">
        <v>0</v>
      </c>
      <c r="I18" s="313">
        <v>0</v>
      </c>
      <c r="J18" s="310">
        <v>0</v>
      </c>
    </row>
    <row r="19" spans="1:10" s="94" customFormat="1" ht="24.95" customHeight="1">
      <c r="A19" s="92"/>
      <c r="B19" s="320"/>
      <c r="C19" s="101" t="s">
        <v>108</v>
      </c>
      <c r="D19" s="307">
        <f t="shared" si="1"/>
        <v>145</v>
      </c>
      <c r="E19" s="313">
        <v>145</v>
      </c>
      <c r="F19" s="313">
        <v>0</v>
      </c>
      <c r="G19" s="313">
        <v>0</v>
      </c>
      <c r="H19" s="313">
        <v>0</v>
      </c>
      <c r="I19" s="313">
        <v>0</v>
      </c>
      <c r="J19" s="310">
        <v>0</v>
      </c>
    </row>
    <row r="20" spans="1:10" s="94" customFormat="1" ht="24.95" customHeight="1">
      <c r="A20" s="92"/>
      <c r="B20" s="320"/>
      <c r="C20" s="101" t="s">
        <v>109</v>
      </c>
      <c r="D20" s="307">
        <f t="shared" si="1"/>
        <v>0</v>
      </c>
      <c r="E20" s="313">
        <v>0</v>
      </c>
      <c r="F20" s="313">
        <v>0</v>
      </c>
      <c r="G20" s="313">
        <v>0</v>
      </c>
      <c r="H20" s="313">
        <v>0</v>
      </c>
      <c r="I20" s="313">
        <v>0</v>
      </c>
      <c r="J20" s="310">
        <v>0</v>
      </c>
    </row>
    <row r="21" spans="1:10" s="94" customFormat="1" ht="24.95" customHeight="1">
      <c r="A21" s="92"/>
      <c r="B21" s="320"/>
      <c r="C21" s="101" t="s">
        <v>110</v>
      </c>
      <c r="D21" s="307">
        <f t="shared" si="1"/>
        <v>0</v>
      </c>
      <c r="E21" s="313">
        <v>0</v>
      </c>
      <c r="F21" s="313">
        <v>0</v>
      </c>
      <c r="G21" s="313">
        <v>0</v>
      </c>
      <c r="H21" s="313">
        <v>0</v>
      </c>
      <c r="I21" s="313">
        <v>0</v>
      </c>
      <c r="J21" s="310">
        <v>0</v>
      </c>
    </row>
    <row r="22" spans="1:10" s="94" customFormat="1" ht="24.95" customHeight="1">
      <c r="A22" s="92"/>
      <c r="B22" s="320"/>
      <c r="C22" s="101" t="s">
        <v>111</v>
      </c>
      <c r="D22" s="307">
        <f t="shared" si="1"/>
        <v>0</v>
      </c>
      <c r="E22" s="313">
        <v>0</v>
      </c>
      <c r="F22" s="313">
        <v>0</v>
      </c>
      <c r="G22" s="313">
        <v>0</v>
      </c>
      <c r="H22" s="313">
        <v>0</v>
      </c>
      <c r="I22" s="313">
        <v>0</v>
      </c>
      <c r="J22" s="310">
        <v>0</v>
      </c>
    </row>
    <row r="23" spans="1:10" s="94" customFormat="1" ht="24.95" customHeight="1">
      <c r="A23" s="92"/>
      <c r="B23" s="320"/>
      <c r="C23" s="101" t="s">
        <v>112</v>
      </c>
      <c r="D23" s="307">
        <f t="shared" ref="D23:D28" si="2">E23+F23+G23+H23+I23+J23</f>
        <v>0</v>
      </c>
      <c r="E23" s="313">
        <v>0</v>
      </c>
      <c r="F23" s="313">
        <v>0</v>
      </c>
      <c r="G23" s="313">
        <v>0</v>
      </c>
      <c r="H23" s="313">
        <v>0</v>
      </c>
      <c r="I23" s="313">
        <v>0</v>
      </c>
      <c r="J23" s="310">
        <v>0</v>
      </c>
    </row>
    <row r="24" spans="1:10" s="94" customFormat="1" ht="24.95" customHeight="1">
      <c r="A24" s="92"/>
      <c r="B24" s="320"/>
      <c r="C24" s="101" t="s">
        <v>113</v>
      </c>
      <c r="D24" s="307">
        <f t="shared" si="2"/>
        <v>0</v>
      </c>
      <c r="E24" s="313">
        <v>0</v>
      </c>
      <c r="F24" s="313">
        <v>0</v>
      </c>
      <c r="G24" s="313">
        <v>0</v>
      </c>
      <c r="H24" s="313">
        <v>0</v>
      </c>
      <c r="I24" s="313">
        <v>0</v>
      </c>
      <c r="J24" s="310">
        <v>0</v>
      </c>
    </row>
    <row r="25" spans="1:10" s="94" customFormat="1" ht="24.95" customHeight="1">
      <c r="A25" s="92"/>
      <c r="B25" s="320"/>
      <c r="C25" s="101" t="s">
        <v>114</v>
      </c>
      <c r="D25" s="307">
        <f t="shared" si="2"/>
        <v>0</v>
      </c>
      <c r="E25" s="313">
        <v>0</v>
      </c>
      <c r="F25" s="313">
        <v>0</v>
      </c>
      <c r="G25" s="313">
        <v>0</v>
      </c>
      <c r="H25" s="313">
        <v>0</v>
      </c>
      <c r="I25" s="313">
        <v>0</v>
      </c>
      <c r="J25" s="310">
        <v>0</v>
      </c>
    </row>
    <row r="26" spans="1:10" s="94" customFormat="1" ht="24.95" customHeight="1">
      <c r="A26" s="92"/>
      <c r="B26" s="320"/>
      <c r="C26" s="101" t="s">
        <v>115</v>
      </c>
      <c r="D26" s="307">
        <f t="shared" si="2"/>
        <v>40.17</v>
      </c>
      <c r="E26" s="313">
        <v>40.17</v>
      </c>
      <c r="F26" s="313">
        <v>0</v>
      </c>
      <c r="G26" s="313">
        <v>0</v>
      </c>
      <c r="H26" s="313">
        <v>0</v>
      </c>
      <c r="I26" s="313">
        <v>0</v>
      </c>
      <c r="J26" s="310">
        <v>0</v>
      </c>
    </row>
    <row r="27" spans="1:10" s="94" customFormat="1" ht="24.95" customHeight="1">
      <c r="A27" s="92"/>
      <c r="B27" s="320"/>
      <c r="C27" s="101" t="s">
        <v>116</v>
      </c>
      <c r="D27" s="307">
        <f t="shared" si="2"/>
        <v>0</v>
      </c>
      <c r="E27" s="313">
        <v>0</v>
      </c>
      <c r="F27" s="313">
        <v>0</v>
      </c>
      <c r="G27" s="313">
        <v>0</v>
      </c>
      <c r="H27" s="313">
        <v>0</v>
      </c>
      <c r="I27" s="313">
        <v>0</v>
      </c>
      <c r="J27" s="310">
        <v>0</v>
      </c>
    </row>
    <row r="28" spans="1:10" s="94" customFormat="1" ht="24.95" customHeight="1">
      <c r="A28" s="92"/>
      <c r="B28" s="320"/>
      <c r="C28" s="101" t="s">
        <v>117</v>
      </c>
      <c r="D28" s="307">
        <f t="shared" si="2"/>
        <v>0</v>
      </c>
      <c r="E28" s="313">
        <v>0</v>
      </c>
      <c r="F28" s="313">
        <v>0</v>
      </c>
      <c r="G28" s="313">
        <v>0</v>
      </c>
      <c r="H28" s="313">
        <v>0</v>
      </c>
      <c r="I28" s="313">
        <v>0</v>
      </c>
      <c r="J28" s="310">
        <v>0</v>
      </c>
    </row>
    <row r="29" spans="1:10" s="94" customFormat="1" ht="24.95" customHeight="1">
      <c r="A29" s="92"/>
      <c r="B29" s="320"/>
      <c r="C29" s="101" t="s">
        <v>118</v>
      </c>
      <c r="D29" s="307">
        <f t="shared" ref="D29:D34" si="3">E29+F29+G29+H29+I29+J29</f>
        <v>0</v>
      </c>
      <c r="E29" s="313">
        <v>0</v>
      </c>
      <c r="F29" s="313">
        <v>0</v>
      </c>
      <c r="G29" s="313">
        <v>0</v>
      </c>
      <c r="H29" s="313">
        <v>0</v>
      </c>
      <c r="I29" s="313">
        <v>0</v>
      </c>
      <c r="J29" s="310">
        <v>0</v>
      </c>
    </row>
    <row r="30" spans="1:10" s="94" customFormat="1" ht="24.95" customHeight="1">
      <c r="A30" s="92"/>
      <c r="B30" s="320"/>
      <c r="C30" s="101" t="s">
        <v>119</v>
      </c>
      <c r="D30" s="307">
        <f t="shared" si="3"/>
        <v>0</v>
      </c>
      <c r="E30" s="313">
        <v>0</v>
      </c>
      <c r="F30" s="313">
        <v>0</v>
      </c>
      <c r="G30" s="313">
        <v>0</v>
      </c>
      <c r="H30" s="313">
        <v>0</v>
      </c>
      <c r="I30" s="313">
        <v>0</v>
      </c>
      <c r="J30" s="310">
        <v>0</v>
      </c>
    </row>
    <row r="31" spans="1:10" s="94" customFormat="1" ht="24.95" customHeight="1">
      <c r="A31" s="92"/>
      <c r="B31" s="320"/>
      <c r="C31" s="101" t="s">
        <v>120</v>
      </c>
      <c r="D31" s="307">
        <f t="shared" si="3"/>
        <v>0</v>
      </c>
      <c r="E31" s="313">
        <v>0</v>
      </c>
      <c r="F31" s="313">
        <v>0</v>
      </c>
      <c r="G31" s="313">
        <v>0</v>
      </c>
      <c r="H31" s="313">
        <v>0</v>
      </c>
      <c r="I31" s="313">
        <v>0</v>
      </c>
      <c r="J31" s="310">
        <v>0</v>
      </c>
    </row>
    <row r="32" spans="1:10" s="94" customFormat="1" ht="24.95" customHeight="1">
      <c r="A32" s="92"/>
      <c r="B32" s="320"/>
      <c r="C32" s="101" t="s">
        <v>121</v>
      </c>
      <c r="D32" s="307">
        <f t="shared" si="3"/>
        <v>0</v>
      </c>
      <c r="E32" s="313">
        <v>0</v>
      </c>
      <c r="F32" s="313">
        <v>0</v>
      </c>
      <c r="G32" s="313">
        <v>0</v>
      </c>
      <c r="H32" s="313">
        <v>0</v>
      </c>
      <c r="I32" s="313">
        <v>0</v>
      </c>
      <c r="J32" s="310">
        <v>0</v>
      </c>
    </row>
    <row r="33" spans="1:10" s="94" customFormat="1" ht="24.95" customHeight="1">
      <c r="A33" s="92"/>
      <c r="B33" s="320"/>
      <c r="C33" s="101" t="s">
        <v>122</v>
      </c>
      <c r="D33" s="307">
        <f t="shared" si="3"/>
        <v>0</v>
      </c>
      <c r="E33" s="313">
        <v>0</v>
      </c>
      <c r="F33" s="313">
        <v>0</v>
      </c>
      <c r="G33" s="313">
        <v>0</v>
      </c>
      <c r="H33" s="313">
        <v>0</v>
      </c>
      <c r="I33" s="313">
        <v>0</v>
      </c>
      <c r="J33" s="310">
        <v>0</v>
      </c>
    </row>
    <row r="34" spans="1:10" s="94" customFormat="1" ht="24.95" customHeight="1">
      <c r="A34" s="92"/>
      <c r="B34" s="320"/>
      <c r="C34" s="101" t="s">
        <v>123</v>
      </c>
      <c r="D34" s="307">
        <f t="shared" si="3"/>
        <v>0</v>
      </c>
      <c r="E34" s="313">
        <v>0</v>
      </c>
      <c r="F34" s="313">
        <v>0</v>
      </c>
      <c r="G34" s="313">
        <v>0</v>
      </c>
      <c r="H34" s="313">
        <v>0</v>
      </c>
      <c r="I34" s="313">
        <v>0</v>
      </c>
      <c r="J34" s="310">
        <v>0</v>
      </c>
    </row>
    <row r="35" spans="1:10" s="94" customFormat="1" ht="24.95" customHeight="1">
      <c r="A35" s="102" t="s">
        <v>124</v>
      </c>
      <c r="B35" s="323">
        <v>2181.67</v>
      </c>
      <c r="C35" s="103" t="s">
        <v>35</v>
      </c>
      <c r="D35" s="324">
        <v>2181.67</v>
      </c>
      <c r="E35" s="313">
        <v>2181.67</v>
      </c>
      <c r="F35" s="313">
        <v>0</v>
      </c>
      <c r="G35" s="313">
        <v>0</v>
      </c>
      <c r="H35" s="313">
        <v>0</v>
      </c>
      <c r="I35" s="313">
        <v>0</v>
      </c>
      <c r="J35" s="325">
        <v>0</v>
      </c>
    </row>
    <row r="36" spans="1:10" ht="24" customHeight="1">
      <c r="A36" s="104"/>
      <c r="E36" s="94"/>
      <c r="F36" s="94"/>
      <c r="G36" s="94"/>
      <c r="H36" s="94"/>
      <c r="I36" s="94"/>
      <c r="J36" s="83"/>
    </row>
    <row r="37" spans="1:10" ht="9.75" customHeight="1">
      <c r="F37" s="94"/>
      <c r="G37" s="94"/>
      <c r="H37" s="94"/>
      <c r="I37" s="94"/>
      <c r="J37" s="83"/>
    </row>
    <row r="38" spans="1:10" ht="9.75" customHeight="1">
      <c r="F38" s="94"/>
      <c r="G38" s="94"/>
      <c r="H38" s="94"/>
      <c r="I38" s="94"/>
      <c r="J38" s="83"/>
    </row>
    <row r="39" spans="1:10" ht="12.75" customHeight="1">
      <c r="J39" s="83"/>
    </row>
    <row r="40" spans="1:10" ht="12.75" customHeight="1">
      <c r="J40" s="83"/>
    </row>
    <row r="41" spans="1:10" ht="9.75" customHeight="1">
      <c r="B41" s="94"/>
      <c r="E41" s="94"/>
      <c r="F41" s="94"/>
      <c r="G41" s="94"/>
      <c r="H41" s="94"/>
      <c r="I41" s="94"/>
      <c r="J41" s="83"/>
    </row>
    <row r="42" spans="1:10" ht="12.75" customHeight="1">
      <c r="J42" s="83"/>
    </row>
    <row r="43" spans="1:10" ht="12.75" customHeight="1">
      <c r="J43" s="83"/>
    </row>
    <row r="44" spans="1:10" ht="12.75" customHeight="1">
      <c r="J44" s="83"/>
    </row>
    <row r="45" spans="1:10" ht="9.75" customHeight="1">
      <c r="E45" s="94"/>
      <c r="J45" s="83"/>
    </row>
    <row r="46" spans="1:10">
      <c r="J46" s="83"/>
    </row>
    <row r="47" spans="1:10">
      <c r="J47" s="83"/>
    </row>
    <row r="48" spans="1:10">
      <c r="J48" s="83"/>
    </row>
    <row r="49" spans="10:10">
      <c r="J49" s="83"/>
    </row>
    <row r="50" spans="10:10">
      <c r="J50" s="83"/>
    </row>
    <row r="51" spans="10:10">
      <c r="J51" s="83"/>
    </row>
    <row r="52" spans="10:10">
      <c r="J52" s="83"/>
    </row>
    <row r="53" spans="10:10">
      <c r="J53" s="83"/>
    </row>
    <row r="54" spans="10:10">
      <c r="J54" s="83"/>
    </row>
    <row r="55" spans="10:10">
      <c r="J55" s="83"/>
    </row>
    <row r="56" spans="10:10">
      <c r="J56" s="83"/>
    </row>
    <row r="57" spans="10:10">
      <c r="J57" s="83"/>
    </row>
    <row r="58" spans="10:10">
      <c r="J58" s="83"/>
    </row>
    <row r="59" spans="10:10">
      <c r="J59" s="83"/>
    </row>
    <row r="60" spans="10:10">
      <c r="J60" s="83"/>
    </row>
    <row r="61" spans="10:10">
      <c r="J61" s="83"/>
    </row>
    <row r="62" spans="10:10">
      <c r="J62" s="83"/>
    </row>
    <row r="63" spans="10:10">
      <c r="J63" s="83"/>
    </row>
    <row r="64" spans="10:10">
      <c r="J64" s="83"/>
    </row>
    <row r="65" spans="10:10">
      <c r="J65" s="83"/>
    </row>
    <row r="66" spans="10:10">
      <c r="J66" s="83"/>
    </row>
    <row r="67" spans="10:10">
      <c r="J67" s="83"/>
    </row>
    <row r="68" spans="10:10">
      <c r="J68" s="83"/>
    </row>
    <row r="69" spans="10:10">
      <c r="J69" s="83"/>
    </row>
    <row r="70" spans="10:10">
      <c r="J70" s="83"/>
    </row>
    <row r="71" spans="10:10">
      <c r="J71" s="83"/>
    </row>
    <row r="72" spans="10:10">
      <c r="J72" s="83"/>
    </row>
    <row r="73" spans="10:10">
      <c r="J73" s="83"/>
    </row>
    <row r="74" spans="10:10">
      <c r="J74" s="83"/>
    </row>
    <row r="75" spans="10:10">
      <c r="J75" s="83"/>
    </row>
    <row r="76" spans="10:10">
      <c r="J76" s="83"/>
    </row>
    <row r="77" spans="10:10">
      <c r="J77" s="83"/>
    </row>
    <row r="78" spans="10:10">
      <c r="J78" s="83"/>
    </row>
    <row r="79" spans="10:10">
      <c r="J79" s="83"/>
    </row>
    <row r="80" spans="10:10">
      <c r="J80" s="83"/>
    </row>
    <row r="81" spans="10:10">
      <c r="J81" s="83"/>
    </row>
    <row r="82" spans="10:10">
      <c r="J82" s="83"/>
    </row>
    <row r="83" spans="10:10">
      <c r="J83" s="83"/>
    </row>
    <row r="84" spans="10:10">
      <c r="J84" s="83"/>
    </row>
    <row r="85" spans="10:10">
      <c r="J85" s="83"/>
    </row>
    <row r="86" spans="10:10">
      <c r="J86" s="83"/>
    </row>
    <row r="87" spans="10:10">
      <c r="J87" s="83"/>
    </row>
    <row r="88" spans="10:10">
      <c r="J88" s="83"/>
    </row>
    <row r="89" spans="10:10">
      <c r="J89" s="83"/>
    </row>
    <row r="90" spans="10:10">
      <c r="J90" s="83"/>
    </row>
    <row r="91" spans="10:10">
      <c r="J91" s="83"/>
    </row>
    <row r="92" spans="10:10">
      <c r="J92" s="83"/>
    </row>
    <row r="93" spans="10:10">
      <c r="J93" s="83"/>
    </row>
    <row r="94" spans="10:10">
      <c r="J94" s="83"/>
    </row>
    <row r="95" spans="10:10">
      <c r="J95" s="83"/>
    </row>
    <row r="96" spans="10:10">
      <c r="J96" s="83"/>
    </row>
    <row r="97" spans="10:10">
      <c r="J97" s="83"/>
    </row>
    <row r="98" spans="10:10">
      <c r="J98" s="83"/>
    </row>
    <row r="99" spans="10:10">
      <c r="J99" s="83"/>
    </row>
    <row r="100" spans="10:10">
      <c r="J100" s="83"/>
    </row>
    <row r="101" spans="10:10">
      <c r="J101" s="83"/>
    </row>
    <row r="102" spans="10:10">
      <c r="J102" s="83"/>
    </row>
    <row r="103" spans="10:10">
      <c r="J103" s="83"/>
    </row>
    <row r="104" spans="10:10">
      <c r="J104" s="83"/>
    </row>
    <row r="105" spans="10:10">
      <c r="J105" s="83"/>
    </row>
    <row r="106" spans="10:10">
      <c r="J106" s="83"/>
    </row>
    <row r="107" spans="10:10">
      <c r="J107" s="83"/>
    </row>
    <row r="108" spans="10:10">
      <c r="J108" s="83"/>
    </row>
    <row r="109" spans="10:10">
      <c r="J109" s="83"/>
    </row>
    <row r="110" spans="10:10">
      <c r="J110" s="83"/>
    </row>
    <row r="111" spans="10:10">
      <c r="J111" s="83"/>
    </row>
    <row r="112" spans="10:10">
      <c r="J112" s="83"/>
    </row>
    <row r="113" spans="10:10">
      <c r="J113" s="83"/>
    </row>
    <row r="114" spans="10:10">
      <c r="J114" s="83"/>
    </row>
    <row r="115" spans="10:10">
      <c r="J115" s="83"/>
    </row>
    <row r="116" spans="10:10">
      <c r="J116" s="83"/>
    </row>
    <row r="117" spans="10:10">
      <c r="J117" s="83"/>
    </row>
    <row r="118" spans="10:10">
      <c r="J118" s="83"/>
    </row>
    <row r="119" spans="10:10">
      <c r="J119" s="83"/>
    </row>
    <row r="120" spans="10:10">
      <c r="J120" s="83"/>
    </row>
    <row r="121" spans="10:10">
      <c r="J121" s="83"/>
    </row>
    <row r="122" spans="10:10">
      <c r="J122" s="83"/>
    </row>
    <row r="123" spans="10:10">
      <c r="J123" s="83"/>
    </row>
    <row r="124" spans="10:10">
      <c r="J124" s="83"/>
    </row>
    <row r="125" spans="10:10">
      <c r="J125" s="83"/>
    </row>
    <row r="126" spans="10:10">
      <c r="J126" s="83"/>
    </row>
    <row r="127" spans="10:10">
      <c r="J127" s="83"/>
    </row>
    <row r="128" spans="10:10">
      <c r="J128" s="83"/>
    </row>
    <row r="129" spans="10:10">
      <c r="J129" s="83"/>
    </row>
    <row r="130" spans="10:10">
      <c r="J130" s="83"/>
    </row>
    <row r="131" spans="10:10">
      <c r="J131" s="83"/>
    </row>
  </sheetData>
  <sheetProtection formatCells="0" formatColumns="0" formatRows="0"/>
  <mergeCells count="7">
    <mergeCell ref="A2:J2"/>
    <mergeCell ref="J5:J6"/>
    <mergeCell ref="A5:A6"/>
    <mergeCell ref="B5:B6"/>
    <mergeCell ref="C5:C6"/>
    <mergeCell ref="D5:D6"/>
    <mergeCell ref="E5:I5"/>
  </mergeCells>
  <phoneticPr fontId="2" type="noConversion"/>
  <printOptions horizontalCentered="1"/>
  <pageMargins left="0.39305555555555555" right="0.39305555555555555" top="0.39305555555555555" bottom="0.39305555555555555" header="0" footer="0"/>
  <pageSetup paperSize="9" scale="70" orientation="landscape" horizontalDpi="200" verticalDpi="200" r:id="rId1"/>
  <headerFooter alignWithMargins="0">
    <oddFooter xml:space="preserve">&amp;C第 &amp;P 页,共 &amp;N 页 </oddFooter>
  </headerFooter>
</worksheet>
</file>

<file path=xl/worksheets/sheet5.xml><?xml version="1.0" encoding="utf-8"?>
<worksheet xmlns="http://schemas.openxmlformats.org/spreadsheetml/2006/main" xmlns:r="http://schemas.openxmlformats.org/officeDocument/2006/relationships">
  <dimension ref="A1:IV38"/>
  <sheetViews>
    <sheetView showGridLines="0" showZeros="0" zoomScaleSheetLayoutView="100" workbookViewId="0"/>
  </sheetViews>
  <sheetFormatPr defaultColWidth="6.875" defaultRowHeight="12.75" customHeight="1"/>
  <cols>
    <col min="1" max="2" width="6.875" style="106"/>
    <col min="3" max="3" width="6.375" style="106" customWidth="1"/>
    <col min="4" max="5" width="6.875" style="106"/>
    <col min="6" max="6" width="13.75" style="106" customWidth="1"/>
    <col min="7" max="7" width="17.75" style="106" customWidth="1"/>
    <col min="8" max="8" width="17.25" style="107" customWidth="1"/>
    <col min="9" max="10" width="12.625" style="108" customWidth="1"/>
    <col min="11" max="16" width="10" style="109" customWidth="1"/>
    <col min="17" max="17" width="13" style="108" customWidth="1"/>
    <col min="18" max="18" width="6.875" style="110" customWidth="1"/>
    <col min="19" max="19" width="45.375" style="110" customWidth="1"/>
    <col min="20" max="230" width="6.875" style="110" customWidth="1"/>
    <col min="231" max="16384" width="6.875" style="106"/>
  </cols>
  <sheetData>
    <row r="1" spans="1:256" ht="15.75" customHeight="1">
      <c r="Q1" s="108" t="s">
        <v>125</v>
      </c>
    </row>
    <row r="2" spans="1:256" s="111" customFormat="1" ht="25.5" customHeight="1">
      <c r="A2" s="458" t="s">
        <v>126</v>
      </c>
      <c r="B2" s="458"/>
      <c r="C2" s="458"/>
      <c r="D2" s="458"/>
      <c r="E2" s="458"/>
      <c r="F2" s="458"/>
      <c r="G2" s="458"/>
      <c r="H2" s="458"/>
      <c r="I2" s="458"/>
      <c r="J2" s="458"/>
      <c r="K2" s="458"/>
      <c r="L2" s="458"/>
      <c r="M2" s="458"/>
      <c r="N2" s="458"/>
      <c r="O2" s="458"/>
      <c r="P2" s="458"/>
      <c r="Q2" s="458"/>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c r="DK2" s="110"/>
      <c r="DL2" s="110"/>
      <c r="DM2" s="110"/>
      <c r="DN2" s="110"/>
      <c r="DO2" s="110"/>
      <c r="DP2" s="110"/>
      <c r="DQ2" s="110"/>
      <c r="DR2" s="110"/>
      <c r="DS2" s="110"/>
      <c r="DT2" s="110"/>
      <c r="DU2" s="110"/>
      <c r="DV2" s="110"/>
      <c r="DW2" s="110"/>
      <c r="DX2" s="110"/>
      <c r="DY2" s="110"/>
      <c r="DZ2" s="110"/>
      <c r="EA2" s="110"/>
      <c r="EB2" s="110"/>
      <c r="EC2" s="110"/>
      <c r="ED2" s="110"/>
      <c r="EE2" s="110"/>
      <c r="EF2" s="110"/>
      <c r="EG2" s="110"/>
      <c r="EH2" s="110"/>
      <c r="EI2" s="110"/>
      <c r="EJ2" s="110"/>
      <c r="EK2" s="110"/>
      <c r="EL2" s="110"/>
      <c r="EM2" s="110"/>
      <c r="EN2" s="110"/>
      <c r="EO2" s="110"/>
      <c r="EP2" s="110"/>
      <c r="EQ2" s="110"/>
      <c r="ER2" s="110"/>
      <c r="ES2" s="110"/>
      <c r="ET2" s="110"/>
      <c r="EU2" s="110"/>
      <c r="EV2" s="110"/>
      <c r="EW2" s="110"/>
      <c r="EX2" s="110"/>
      <c r="EY2" s="110"/>
      <c r="EZ2" s="110"/>
      <c r="FA2" s="110"/>
      <c r="FB2" s="110"/>
      <c r="FC2" s="110"/>
      <c r="FD2" s="110"/>
      <c r="FE2" s="110"/>
      <c r="FF2" s="110"/>
      <c r="FG2" s="110"/>
      <c r="FH2" s="110"/>
      <c r="FI2" s="110"/>
      <c r="FJ2" s="110"/>
      <c r="FK2" s="110"/>
      <c r="FL2" s="110"/>
      <c r="FM2" s="110"/>
      <c r="FN2" s="110"/>
      <c r="FO2" s="110"/>
      <c r="FP2" s="110"/>
      <c r="FQ2" s="110"/>
      <c r="FR2" s="110"/>
      <c r="FS2" s="110"/>
      <c r="FT2" s="110"/>
      <c r="FU2" s="110"/>
      <c r="FV2" s="110"/>
      <c r="FW2" s="110"/>
      <c r="FX2" s="110"/>
      <c r="FY2" s="110"/>
      <c r="FZ2" s="110"/>
      <c r="GA2" s="110"/>
      <c r="GB2" s="110"/>
      <c r="GC2" s="110"/>
      <c r="GD2" s="110"/>
      <c r="GE2" s="110"/>
      <c r="GF2" s="110"/>
      <c r="GG2" s="110"/>
      <c r="GH2" s="110"/>
      <c r="GI2" s="110"/>
      <c r="GJ2" s="110"/>
      <c r="GK2" s="110"/>
      <c r="GL2" s="110"/>
      <c r="GM2" s="110"/>
      <c r="GN2" s="110"/>
      <c r="GO2" s="110"/>
      <c r="GP2" s="110"/>
      <c r="GQ2" s="110"/>
      <c r="GR2" s="110"/>
      <c r="GS2" s="110"/>
      <c r="GT2" s="110"/>
      <c r="GU2" s="110"/>
      <c r="GV2" s="110"/>
      <c r="GW2" s="110"/>
      <c r="GX2" s="110"/>
      <c r="GY2" s="110"/>
      <c r="GZ2" s="110"/>
      <c r="HA2" s="110"/>
      <c r="HB2" s="110"/>
      <c r="HC2" s="110"/>
      <c r="HD2" s="110"/>
      <c r="HE2" s="110"/>
      <c r="HF2" s="110"/>
      <c r="HG2" s="110"/>
      <c r="HH2" s="110"/>
      <c r="HI2" s="110"/>
      <c r="HJ2" s="110"/>
      <c r="HK2" s="110"/>
      <c r="HL2" s="110"/>
      <c r="HM2" s="110"/>
      <c r="HN2" s="110"/>
      <c r="HO2" s="110"/>
      <c r="HP2" s="110"/>
      <c r="HQ2" s="110"/>
      <c r="HR2" s="110"/>
      <c r="HS2" s="110"/>
      <c r="HT2" s="110"/>
      <c r="HU2" s="110"/>
      <c r="HV2" s="110"/>
      <c r="HW2" s="110"/>
      <c r="HX2" s="110"/>
      <c r="HY2" s="110"/>
      <c r="HZ2" s="110"/>
      <c r="IA2" s="110"/>
      <c r="IB2" s="110"/>
      <c r="IC2" s="110"/>
      <c r="ID2" s="110"/>
      <c r="IE2" s="110"/>
      <c r="IF2" s="110"/>
      <c r="IG2" s="110"/>
      <c r="IH2" s="110"/>
      <c r="II2" s="110"/>
      <c r="IJ2" s="110"/>
      <c r="IK2" s="110"/>
      <c r="IL2" s="110"/>
      <c r="IM2" s="110"/>
      <c r="IN2" s="110"/>
      <c r="IO2" s="110"/>
      <c r="IP2" s="110"/>
      <c r="IQ2" s="110"/>
      <c r="IR2" s="110"/>
      <c r="IS2" s="110"/>
      <c r="IT2" s="110"/>
      <c r="IU2" s="110"/>
      <c r="IV2" s="110"/>
    </row>
    <row r="3" spans="1:256" s="111" customFormat="1" ht="25.5" customHeight="1">
      <c r="H3" s="112"/>
      <c r="I3" s="113"/>
      <c r="J3" s="113"/>
      <c r="K3" s="109"/>
      <c r="L3" s="109"/>
      <c r="M3" s="109"/>
      <c r="N3" s="109"/>
      <c r="O3" s="109"/>
      <c r="P3" s="109"/>
      <c r="Q3" s="108" t="s">
        <v>2</v>
      </c>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row>
    <row r="4" spans="1:256" s="111" customFormat="1" ht="25.5" customHeight="1">
      <c r="A4" s="462" t="s">
        <v>127</v>
      </c>
      <c r="B4" s="463"/>
      <c r="C4" s="464"/>
      <c r="D4" s="465" t="s">
        <v>128</v>
      </c>
      <c r="E4" s="465" t="s">
        <v>129</v>
      </c>
      <c r="F4" s="465" t="s">
        <v>130</v>
      </c>
      <c r="G4" s="465" t="s">
        <v>131</v>
      </c>
      <c r="H4" s="465" t="s">
        <v>132</v>
      </c>
      <c r="I4" s="461" t="s">
        <v>71</v>
      </c>
      <c r="J4" s="467" t="s">
        <v>72</v>
      </c>
      <c r="K4" s="468"/>
      <c r="L4" s="468"/>
      <c r="M4" s="469"/>
      <c r="N4" s="459" t="s">
        <v>133</v>
      </c>
      <c r="O4" s="460"/>
      <c r="P4" s="460"/>
      <c r="Q4" s="461"/>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row>
    <row r="5" spans="1:256" s="111" customFormat="1" ht="33.950000000000003" customHeight="1">
      <c r="A5" s="115" t="s">
        <v>134</v>
      </c>
      <c r="B5" s="115" t="s">
        <v>135</v>
      </c>
      <c r="C5" s="115" t="s">
        <v>136</v>
      </c>
      <c r="D5" s="466"/>
      <c r="E5" s="466"/>
      <c r="F5" s="466"/>
      <c r="G5" s="466"/>
      <c r="H5" s="466"/>
      <c r="I5" s="461"/>
      <c r="J5" s="114" t="s">
        <v>137</v>
      </c>
      <c r="K5" s="116" t="s">
        <v>78</v>
      </c>
      <c r="L5" s="116" t="s">
        <v>79</v>
      </c>
      <c r="M5" s="116" t="s">
        <v>80</v>
      </c>
      <c r="N5" s="116" t="s">
        <v>137</v>
      </c>
      <c r="O5" s="116" t="s">
        <v>138</v>
      </c>
      <c r="P5" s="116" t="s">
        <v>139</v>
      </c>
      <c r="Q5" s="117" t="s">
        <v>140</v>
      </c>
      <c r="R5" s="110"/>
      <c r="S5" s="118"/>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row>
    <row r="6" spans="1:256" s="111" customFormat="1" ht="21.95" customHeight="1">
      <c r="A6" s="119" t="s">
        <v>48</v>
      </c>
      <c r="B6" s="119" t="s">
        <v>48</v>
      </c>
      <c r="C6" s="119" t="s">
        <v>48</v>
      </c>
      <c r="D6" s="119" t="s">
        <v>48</v>
      </c>
      <c r="E6" s="119" t="s">
        <v>48</v>
      </c>
      <c r="F6" s="119" t="s">
        <v>48</v>
      </c>
      <c r="G6" s="119" t="s">
        <v>48</v>
      </c>
      <c r="H6" s="119" t="s">
        <v>48</v>
      </c>
      <c r="I6" s="119">
        <v>1</v>
      </c>
      <c r="J6" s="119">
        <v>0</v>
      </c>
      <c r="K6" s="120">
        <v>2</v>
      </c>
      <c r="L6" s="120">
        <v>3</v>
      </c>
      <c r="M6" s="120">
        <v>4</v>
      </c>
      <c r="N6" s="120">
        <v>5</v>
      </c>
      <c r="O6" s="120">
        <v>6</v>
      </c>
      <c r="P6" s="120">
        <v>7</v>
      </c>
      <c r="Q6" s="119">
        <v>8</v>
      </c>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ht="21.75" customHeight="1">
      <c r="A7" s="326"/>
      <c r="B7" s="326"/>
      <c r="C7" s="326"/>
      <c r="D7" s="327"/>
      <c r="E7" s="327"/>
      <c r="F7" s="328"/>
      <c r="G7" s="326"/>
      <c r="H7" s="330" t="s">
        <v>7</v>
      </c>
      <c r="I7" s="329">
        <v>2185.17</v>
      </c>
      <c r="J7" s="329">
        <v>687.17</v>
      </c>
      <c r="K7" s="329">
        <v>542.05999999999995</v>
      </c>
      <c r="L7" s="329">
        <v>100.99</v>
      </c>
      <c r="M7" s="329">
        <v>44.12</v>
      </c>
      <c r="N7" s="329">
        <v>1498</v>
      </c>
      <c r="O7" s="329">
        <v>1498</v>
      </c>
      <c r="P7" s="329">
        <v>0</v>
      </c>
      <c r="Q7" s="329">
        <v>0</v>
      </c>
    </row>
    <row r="8" spans="1:256" ht="21.75" customHeight="1">
      <c r="A8" s="326" t="s">
        <v>483</v>
      </c>
      <c r="B8" s="326"/>
      <c r="C8" s="326"/>
      <c r="D8" s="327"/>
      <c r="E8" s="327"/>
      <c r="F8" s="328" t="s">
        <v>488</v>
      </c>
      <c r="G8" s="326"/>
      <c r="H8" s="326"/>
      <c r="I8" s="329">
        <v>5</v>
      </c>
      <c r="J8" s="329">
        <v>0</v>
      </c>
      <c r="K8" s="329">
        <v>0</v>
      </c>
      <c r="L8" s="329">
        <v>0</v>
      </c>
      <c r="M8" s="329">
        <v>0</v>
      </c>
      <c r="N8" s="329">
        <v>5</v>
      </c>
      <c r="O8" s="329">
        <v>5</v>
      </c>
      <c r="P8" s="329">
        <v>0</v>
      </c>
      <c r="Q8" s="329">
        <v>0</v>
      </c>
    </row>
    <row r="9" spans="1:256" ht="21.75" customHeight="1">
      <c r="A9" s="326"/>
      <c r="B9" s="326" t="s">
        <v>479</v>
      </c>
      <c r="C9" s="326"/>
      <c r="D9" s="327"/>
      <c r="E9" s="327"/>
      <c r="F9" s="328" t="s">
        <v>489</v>
      </c>
      <c r="G9" s="326"/>
      <c r="H9" s="326"/>
      <c r="I9" s="329">
        <v>5</v>
      </c>
      <c r="J9" s="329">
        <v>0</v>
      </c>
      <c r="K9" s="329">
        <v>0</v>
      </c>
      <c r="L9" s="329">
        <v>0</v>
      </c>
      <c r="M9" s="329">
        <v>0</v>
      </c>
      <c r="N9" s="329">
        <v>5</v>
      </c>
      <c r="O9" s="329">
        <v>5</v>
      </c>
      <c r="P9" s="329">
        <v>0</v>
      </c>
      <c r="Q9" s="329">
        <v>0</v>
      </c>
    </row>
    <row r="10" spans="1:256" ht="21.75" customHeight="1">
      <c r="A10" s="326"/>
      <c r="B10" s="326"/>
      <c r="C10" s="326" t="s">
        <v>474</v>
      </c>
      <c r="D10" s="327"/>
      <c r="E10" s="327"/>
      <c r="F10" s="328" t="s">
        <v>490</v>
      </c>
      <c r="G10" s="326"/>
      <c r="H10" s="326"/>
      <c r="I10" s="329">
        <v>5</v>
      </c>
      <c r="J10" s="329">
        <v>0</v>
      </c>
      <c r="K10" s="329">
        <v>0</v>
      </c>
      <c r="L10" s="329">
        <v>0</v>
      </c>
      <c r="M10" s="329">
        <v>0</v>
      </c>
      <c r="N10" s="329">
        <v>5</v>
      </c>
      <c r="O10" s="329">
        <v>5</v>
      </c>
      <c r="P10" s="329">
        <v>0</v>
      </c>
      <c r="Q10" s="329">
        <v>0</v>
      </c>
    </row>
    <row r="11" spans="1:256" ht="21.75" customHeight="1">
      <c r="A11" s="326" t="s">
        <v>491</v>
      </c>
      <c r="B11" s="326" t="s">
        <v>492</v>
      </c>
      <c r="C11" s="326" t="s">
        <v>493</v>
      </c>
      <c r="D11" s="327" t="s">
        <v>488</v>
      </c>
      <c r="E11" s="327" t="s">
        <v>533</v>
      </c>
      <c r="F11" s="328" t="s">
        <v>494</v>
      </c>
      <c r="G11" s="326" t="s">
        <v>475</v>
      </c>
      <c r="H11" s="326" t="s">
        <v>476</v>
      </c>
      <c r="I11" s="329">
        <v>5</v>
      </c>
      <c r="J11" s="329">
        <v>0</v>
      </c>
      <c r="K11" s="329">
        <v>0</v>
      </c>
      <c r="L11" s="329">
        <v>0</v>
      </c>
      <c r="M11" s="329">
        <v>0</v>
      </c>
      <c r="N11" s="329">
        <v>5</v>
      </c>
      <c r="O11" s="329">
        <v>5</v>
      </c>
      <c r="P11" s="329">
        <v>0</v>
      </c>
      <c r="Q11" s="329">
        <v>0</v>
      </c>
    </row>
    <row r="12" spans="1:256" ht="21.75" customHeight="1">
      <c r="A12" s="326" t="s">
        <v>472</v>
      </c>
      <c r="B12" s="326"/>
      <c r="C12" s="326"/>
      <c r="D12" s="327"/>
      <c r="E12" s="327"/>
      <c r="F12" s="328" t="s">
        <v>495</v>
      </c>
      <c r="G12" s="326"/>
      <c r="H12" s="326"/>
      <c r="I12" s="329">
        <v>146.38999999999999</v>
      </c>
      <c r="J12" s="329">
        <v>146.38999999999999</v>
      </c>
      <c r="K12" s="329">
        <v>50.68</v>
      </c>
      <c r="L12" s="329">
        <v>95.71</v>
      </c>
      <c r="M12" s="329">
        <v>0</v>
      </c>
      <c r="N12" s="329">
        <v>0</v>
      </c>
      <c r="O12" s="329">
        <v>0</v>
      </c>
      <c r="P12" s="329">
        <v>0</v>
      </c>
      <c r="Q12" s="329">
        <v>0</v>
      </c>
    </row>
    <row r="13" spans="1:256" ht="21.75" customHeight="1">
      <c r="A13" s="326"/>
      <c r="B13" s="326" t="s">
        <v>473</v>
      </c>
      <c r="C13" s="326"/>
      <c r="D13" s="327"/>
      <c r="E13" s="327"/>
      <c r="F13" s="328" t="s">
        <v>496</v>
      </c>
      <c r="G13" s="326"/>
      <c r="H13" s="326"/>
      <c r="I13" s="329">
        <v>146.38999999999999</v>
      </c>
      <c r="J13" s="329">
        <v>146.38999999999999</v>
      </c>
      <c r="K13" s="329">
        <v>50.68</v>
      </c>
      <c r="L13" s="329">
        <v>95.71</v>
      </c>
      <c r="M13" s="329">
        <v>0</v>
      </c>
      <c r="N13" s="329">
        <v>0</v>
      </c>
      <c r="O13" s="329">
        <v>0</v>
      </c>
      <c r="P13" s="329">
        <v>0</v>
      </c>
      <c r="Q13" s="329">
        <v>0</v>
      </c>
    </row>
    <row r="14" spans="1:256" ht="21.75" customHeight="1">
      <c r="A14" s="326"/>
      <c r="B14" s="326"/>
      <c r="C14" s="326" t="s">
        <v>473</v>
      </c>
      <c r="D14" s="327"/>
      <c r="E14" s="327"/>
      <c r="F14" s="328" t="s">
        <v>497</v>
      </c>
      <c r="G14" s="326"/>
      <c r="H14" s="326"/>
      <c r="I14" s="329">
        <v>50.68</v>
      </c>
      <c r="J14" s="329">
        <v>50.68</v>
      </c>
      <c r="K14" s="329">
        <v>50.68</v>
      </c>
      <c r="L14" s="329">
        <v>0</v>
      </c>
      <c r="M14" s="329">
        <v>0</v>
      </c>
      <c r="N14" s="329">
        <v>0</v>
      </c>
      <c r="O14" s="329">
        <v>0</v>
      </c>
      <c r="P14" s="329">
        <v>0</v>
      </c>
      <c r="Q14" s="329">
        <v>0</v>
      </c>
    </row>
    <row r="15" spans="1:256" ht="21.75" customHeight="1">
      <c r="A15" s="326" t="s">
        <v>498</v>
      </c>
      <c r="B15" s="326" t="s">
        <v>499</v>
      </c>
      <c r="C15" s="326" t="s">
        <v>499</v>
      </c>
      <c r="D15" s="327" t="s">
        <v>495</v>
      </c>
      <c r="E15" s="327" t="s">
        <v>534</v>
      </c>
      <c r="F15" s="328" t="s">
        <v>500</v>
      </c>
      <c r="G15" s="326" t="s">
        <v>475</v>
      </c>
      <c r="H15" s="326" t="s">
        <v>476</v>
      </c>
      <c r="I15" s="329">
        <v>50.68</v>
      </c>
      <c r="J15" s="329">
        <v>50.68</v>
      </c>
      <c r="K15" s="329">
        <v>50.68</v>
      </c>
      <c r="L15" s="329">
        <v>0</v>
      </c>
      <c r="M15" s="329">
        <v>0</v>
      </c>
      <c r="N15" s="329">
        <v>0</v>
      </c>
      <c r="O15" s="329">
        <v>0</v>
      </c>
      <c r="P15" s="329">
        <v>0</v>
      </c>
      <c r="Q15" s="329">
        <v>0</v>
      </c>
    </row>
    <row r="16" spans="1:256" ht="21.75" customHeight="1">
      <c r="A16" s="326"/>
      <c r="B16" s="326"/>
      <c r="C16" s="326" t="s">
        <v>474</v>
      </c>
      <c r="D16" s="327"/>
      <c r="E16" s="327"/>
      <c r="F16" s="328" t="s">
        <v>501</v>
      </c>
      <c r="G16" s="326"/>
      <c r="H16" s="326"/>
      <c r="I16" s="329">
        <v>95.71</v>
      </c>
      <c r="J16" s="329">
        <v>95.71</v>
      </c>
      <c r="K16" s="329">
        <v>0</v>
      </c>
      <c r="L16" s="329">
        <v>95.71</v>
      </c>
      <c r="M16" s="329">
        <v>0</v>
      </c>
      <c r="N16" s="329">
        <v>0</v>
      </c>
      <c r="O16" s="329">
        <v>0</v>
      </c>
      <c r="P16" s="329">
        <v>0</v>
      </c>
      <c r="Q16" s="329">
        <v>0</v>
      </c>
    </row>
    <row r="17" spans="1:17" ht="21.75" customHeight="1">
      <c r="A17" s="326" t="s">
        <v>498</v>
      </c>
      <c r="B17" s="326" t="s">
        <v>499</v>
      </c>
      <c r="C17" s="326" t="s">
        <v>493</v>
      </c>
      <c r="D17" s="327" t="s">
        <v>495</v>
      </c>
      <c r="E17" s="327" t="s">
        <v>534</v>
      </c>
      <c r="F17" s="328" t="s">
        <v>502</v>
      </c>
      <c r="G17" s="326" t="s">
        <v>475</v>
      </c>
      <c r="H17" s="326" t="s">
        <v>476</v>
      </c>
      <c r="I17" s="329">
        <v>95.71</v>
      </c>
      <c r="J17" s="329">
        <v>95.71</v>
      </c>
      <c r="K17" s="329">
        <v>0</v>
      </c>
      <c r="L17" s="329">
        <v>95.71</v>
      </c>
      <c r="M17" s="329">
        <v>0</v>
      </c>
      <c r="N17" s="329">
        <v>0</v>
      </c>
      <c r="O17" s="329">
        <v>0</v>
      </c>
      <c r="P17" s="329">
        <v>0</v>
      </c>
      <c r="Q17" s="329">
        <v>0</v>
      </c>
    </row>
    <row r="18" spans="1:17" ht="21.75" customHeight="1">
      <c r="A18" s="326" t="s">
        <v>484</v>
      </c>
      <c r="B18" s="326"/>
      <c r="C18" s="326"/>
      <c r="D18" s="327"/>
      <c r="E18" s="327"/>
      <c r="F18" s="328" t="s">
        <v>503</v>
      </c>
      <c r="G18" s="326"/>
      <c r="H18" s="326"/>
      <c r="I18" s="329">
        <v>76.98</v>
      </c>
      <c r="J18" s="329">
        <v>56.98</v>
      </c>
      <c r="K18" s="329">
        <v>56.98</v>
      </c>
      <c r="L18" s="329">
        <v>0</v>
      </c>
      <c r="M18" s="329">
        <v>0</v>
      </c>
      <c r="N18" s="329">
        <v>20</v>
      </c>
      <c r="O18" s="329">
        <v>20</v>
      </c>
      <c r="P18" s="329">
        <v>0</v>
      </c>
      <c r="Q18" s="329">
        <v>0</v>
      </c>
    </row>
    <row r="19" spans="1:17" ht="21.75" customHeight="1">
      <c r="A19" s="326"/>
      <c r="B19" s="326" t="s">
        <v>486</v>
      </c>
      <c r="C19" s="326"/>
      <c r="D19" s="327"/>
      <c r="E19" s="327"/>
      <c r="F19" s="328" t="s">
        <v>504</v>
      </c>
      <c r="G19" s="326"/>
      <c r="H19" s="326"/>
      <c r="I19" s="329">
        <v>20</v>
      </c>
      <c r="J19" s="329">
        <v>0</v>
      </c>
      <c r="K19" s="329">
        <v>0</v>
      </c>
      <c r="L19" s="329">
        <v>0</v>
      </c>
      <c r="M19" s="329">
        <v>0</v>
      </c>
      <c r="N19" s="329">
        <v>20</v>
      </c>
      <c r="O19" s="329">
        <v>20</v>
      </c>
      <c r="P19" s="329">
        <v>0</v>
      </c>
      <c r="Q19" s="329">
        <v>0</v>
      </c>
    </row>
    <row r="20" spans="1:17" ht="21.75" customHeight="1">
      <c r="A20" s="326"/>
      <c r="B20" s="326"/>
      <c r="C20" s="326" t="s">
        <v>487</v>
      </c>
      <c r="D20" s="327"/>
      <c r="E20" s="327"/>
      <c r="F20" s="328" t="s">
        <v>505</v>
      </c>
      <c r="G20" s="326"/>
      <c r="H20" s="326"/>
      <c r="I20" s="329">
        <v>20</v>
      </c>
      <c r="J20" s="329">
        <v>0</v>
      </c>
      <c r="K20" s="329">
        <v>0</v>
      </c>
      <c r="L20" s="329">
        <v>0</v>
      </c>
      <c r="M20" s="329">
        <v>0</v>
      </c>
      <c r="N20" s="329">
        <v>20</v>
      </c>
      <c r="O20" s="329">
        <v>20</v>
      </c>
      <c r="P20" s="329">
        <v>0</v>
      </c>
      <c r="Q20" s="329">
        <v>0</v>
      </c>
    </row>
    <row r="21" spans="1:17" ht="21.75" customHeight="1">
      <c r="A21" s="326" t="s">
        <v>506</v>
      </c>
      <c r="B21" s="326" t="s">
        <v>507</v>
      </c>
      <c r="C21" s="326" t="s">
        <v>508</v>
      </c>
      <c r="D21" s="327" t="s">
        <v>503</v>
      </c>
      <c r="E21" s="327" t="s">
        <v>535</v>
      </c>
      <c r="F21" s="328" t="s">
        <v>509</v>
      </c>
      <c r="G21" s="326" t="s">
        <v>475</v>
      </c>
      <c r="H21" s="326" t="s">
        <v>476</v>
      </c>
      <c r="I21" s="329">
        <v>20</v>
      </c>
      <c r="J21" s="329">
        <v>0</v>
      </c>
      <c r="K21" s="329">
        <v>0</v>
      </c>
      <c r="L21" s="329">
        <v>0</v>
      </c>
      <c r="M21" s="329">
        <v>0</v>
      </c>
      <c r="N21" s="329">
        <v>20</v>
      </c>
      <c r="O21" s="329">
        <v>20</v>
      </c>
      <c r="P21" s="329">
        <v>0</v>
      </c>
      <c r="Q21" s="329">
        <v>0</v>
      </c>
    </row>
    <row r="22" spans="1:17" ht="21.75" customHeight="1">
      <c r="A22" s="326"/>
      <c r="B22" s="326" t="s">
        <v>485</v>
      </c>
      <c r="C22" s="326"/>
      <c r="D22" s="327"/>
      <c r="E22" s="327"/>
      <c r="F22" s="328" t="s">
        <v>510</v>
      </c>
      <c r="G22" s="326"/>
      <c r="H22" s="326"/>
      <c r="I22" s="329">
        <v>56.98</v>
      </c>
      <c r="J22" s="329">
        <v>56.98</v>
      </c>
      <c r="K22" s="329">
        <v>56.98</v>
      </c>
      <c r="L22" s="329">
        <v>0</v>
      </c>
      <c r="M22" s="329">
        <v>0</v>
      </c>
      <c r="N22" s="329">
        <v>0</v>
      </c>
      <c r="O22" s="329">
        <v>0</v>
      </c>
      <c r="P22" s="329">
        <v>0</v>
      </c>
      <c r="Q22" s="329">
        <v>0</v>
      </c>
    </row>
    <row r="23" spans="1:17" ht="21.75" customHeight="1">
      <c r="A23" s="326"/>
      <c r="B23" s="326"/>
      <c r="C23" s="326" t="s">
        <v>479</v>
      </c>
      <c r="D23" s="327"/>
      <c r="E23" s="327"/>
      <c r="F23" s="328" t="s">
        <v>511</v>
      </c>
      <c r="G23" s="326"/>
      <c r="H23" s="326"/>
      <c r="I23" s="329">
        <v>56.98</v>
      </c>
      <c r="J23" s="329">
        <v>56.98</v>
      </c>
      <c r="K23" s="329">
        <v>56.98</v>
      </c>
      <c r="L23" s="329">
        <v>0</v>
      </c>
      <c r="M23" s="329">
        <v>0</v>
      </c>
      <c r="N23" s="329">
        <v>0</v>
      </c>
      <c r="O23" s="329">
        <v>0</v>
      </c>
      <c r="P23" s="329">
        <v>0</v>
      </c>
      <c r="Q23" s="329">
        <v>0</v>
      </c>
    </row>
    <row r="24" spans="1:17" ht="21.75" customHeight="1">
      <c r="A24" s="326" t="s">
        <v>506</v>
      </c>
      <c r="B24" s="326" t="s">
        <v>512</v>
      </c>
      <c r="C24" s="326" t="s">
        <v>492</v>
      </c>
      <c r="D24" s="327" t="s">
        <v>503</v>
      </c>
      <c r="E24" s="327" t="s">
        <v>536</v>
      </c>
      <c r="F24" s="328" t="s">
        <v>513</v>
      </c>
      <c r="G24" s="326" t="s">
        <v>475</v>
      </c>
      <c r="H24" s="326" t="s">
        <v>476</v>
      </c>
      <c r="I24" s="329">
        <v>56.98</v>
      </c>
      <c r="J24" s="329">
        <v>56.98</v>
      </c>
      <c r="K24" s="329">
        <v>56.98</v>
      </c>
      <c r="L24" s="329">
        <v>0</v>
      </c>
      <c r="M24" s="329">
        <v>0</v>
      </c>
      <c r="N24" s="329">
        <v>0</v>
      </c>
      <c r="O24" s="329">
        <v>0</v>
      </c>
      <c r="P24" s="329">
        <v>0</v>
      </c>
      <c r="Q24" s="329">
        <v>0</v>
      </c>
    </row>
    <row r="25" spans="1:17" ht="21.75" customHeight="1">
      <c r="A25" s="326" t="s">
        <v>480</v>
      </c>
      <c r="B25" s="326"/>
      <c r="C25" s="326"/>
      <c r="D25" s="327"/>
      <c r="E25" s="327"/>
      <c r="F25" s="328" t="s">
        <v>514</v>
      </c>
      <c r="G25" s="326"/>
      <c r="H25" s="326"/>
      <c r="I25" s="329">
        <v>1771.63</v>
      </c>
      <c r="J25" s="329">
        <v>443.63</v>
      </c>
      <c r="K25" s="329">
        <v>394.23</v>
      </c>
      <c r="L25" s="329">
        <v>5.28</v>
      </c>
      <c r="M25" s="329">
        <v>44.12</v>
      </c>
      <c r="N25" s="329">
        <v>1328</v>
      </c>
      <c r="O25" s="329">
        <v>1328</v>
      </c>
      <c r="P25" s="329">
        <v>0</v>
      </c>
      <c r="Q25" s="329">
        <v>0</v>
      </c>
    </row>
    <row r="26" spans="1:17" ht="21.75" customHeight="1">
      <c r="A26" s="326"/>
      <c r="B26" s="326" t="s">
        <v>479</v>
      </c>
      <c r="C26" s="326"/>
      <c r="D26" s="327"/>
      <c r="E26" s="327"/>
      <c r="F26" s="328" t="s">
        <v>515</v>
      </c>
      <c r="G26" s="326"/>
      <c r="H26" s="326"/>
      <c r="I26" s="329">
        <v>1771.63</v>
      </c>
      <c r="J26" s="329">
        <v>443.63</v>
      </c>
      <c r="K26" s="329">
        <v>394.23</v>
      </c>
      <c r="L26" s="329">
        <v>5.28</v>
      </c>
      <c r="M26" s="329">
        <v>44.12</v>
      </c>
      <c r="N26" s="329">
        <v>1328</v>
      </c>
      <c r="O26" s="329">
        <v>1328</v>
      </c>
      <c r="P26" s="329">
        <v>0</v>
      </c>
      <c r="Q26" s="329">
        <v>0</v>
      </c>
    </row>
    <row r="27" spans="1:17" ht="21.75" customHeight="1">
      <c r="A27" s="326"/>
      <c r="B27" s="326"/>
      <c r="C27" s="326" t="s">
        <v>479</v>
      </c>
      <c r="D27" s="327"/>
      <c r="E27" s="327"/>
      <c r="F27" s="328" t="s">
        <v>516</v>
      </c>
      <c r="G27" s="326"/>
      <c r="H27" s="326"/>
      <c r="I27" s="329">
        <v>443.63</v>
      </c>
      <c r="J27" s="329">
        <v>443.63</v>
      </c>
      <c r="K27" s="329">
        <v>394.23</v>
      </c>
      <c r="L27" s="329">
        <v>5.28</v>
      </c>
      <c r="M27" s="329">
        <v>44.12</v>
      </c>
      <c r="N27" s="329">
        <v>0</v>
      </c>
      <c r="O27" s="329">
        <v>0</v>
      </c>
      <c r="P27" s="329">
        <v>0</v>
      </c>
      <c r="Q27" s="329">
        <v>0</v>
      </c>
    </row>
    <row r="28" spans="1:17" ht="21.75" customHeight="1">
      <c r="A28" s="326" t="s">
        <v>517</v>
      </c>
      <c r="B28" s="326" t="s">
        <v>492</v>
      </c>
      <c r="C28" s="326" t="s">
        <v>492</v>
      </c>
      <c r="D28" s="327" t="s">
        <v>514</v>
      </c>
      <c r="E28" s="327" t="s">
        <v>537</v>
      </c>
      <c r="F28" s="328" t="s">
        <v>518</v>
      </c>
      <c r="G28" s="326" t="s">
        <v>475</v>
      </c>
      <c r="H28" s="326" t="s">
        <v>476</v>
      </c>
      <c r="I28" s="329">
        <v>443.63</v>
      </c>
      <c r="J28" s="329">
        <v>443.63</v>
      </c>
      <c r="K28" s="329">
        <v>394.23</v>
      </c>
      <c r="L28" s="329">
        <v>5.28</v>
      </c>
      <c r="M28" s="329">
        <v>44.12</v>
      </c>
      <c r="N28" s="329">
        <v>0</v>
      </c>
      <c r="O28" s="329">
        <v>0</v>
      </c>
      <c r="P28" s="329">
        <v>0</v>
      </c>
      <c r="Q28" s="329">
        <v>0</v>
      </c>
    </row>
    <row r="29" spans="1:17" ht="21.75" customHeight="1">
      <c r="A29" s="326"/>
      <c r="B29" s="326"/>
      <c r="C29" s="326" t="s">
        <v>478</v>
      </c>
      <c r="D29" s="327"/>
      <c r="E29" s="327"/>
      <c r="F29" s="328" t="s">
        <v>519</v>
      </c>
      <c r="G29" s="326"/>
      <c r="H29" s="326"/>
      <c r="I29" s="329">
        <v>1328</v>
      </c>
      <c r="J29" s="329">
        <v>0</v>
      </c>
      <c r="K29" s="329">
        <v>0</v>
      </c>
      <c r="L29" s="329">
        <v>0</v>
      </c>
      <c r="M29" s="329">
        <v>0</v>
      </c>
      <c r="N29" s="329">
        <v>1328</v>
      </c>
      <c r="O29" s="329">
        <v>1328</v>
      </c>
      <c r="P29" s="329">
        <v>0</v>
      </c>
      <c r="Q29" s="329">
        <v>0</v>
      </c>
    </row>
    <row r="30" spans="1:17" ht="21.75" customHeight="1">
      <c r="A30" s="326" t="s">
        <v>517</v>
      </c>
      <c r="B30" s="326" t="s">
        <v>492</v>
      </c>
      <c r="C30" s="326" t="s">
        <v>520</v>
      </c>
      <c r="D30" s="327" t="s">
        <v>514</v>
      </c>
      <c r="E30" s="327" t="s">
        <v>537</v>
      </c>
      <c r="F30" s="328" t="s">
        <v>521</v>
      </c>
      <c r="G30" s="326" t="s">
        <v>475</v>
      </c>
      <c r="H30" s="326" t="s">
        <v>476</v>
      </c>
      <c r="I30" s="329">
        <v>1328</v>
      </c>
      <c r="J30" s="329">
        <v>0</v>
      </c>
      <c r="K30" s="329">
        <v>0</v>
      </c>
      <c r="L30" s="329">
        <v>0</v>
      </c>
      <c r="M30" s="329">
        <v>0</v>
      </c>
      <c r="N30" s="329">
        <v>1328</v>
      </c>
      <c r="O30" s="329">
        <v>1328</v>
      </c>
      <c r="P30" s="329">
        <v>0</v>
      </c>
      <c r="Q30" s="329">
        <v>0</v>
      </c>
    </row>
    <row r="31" spans="1:17" ht="21.75" customHeight="1">
      <c r="A31" s="326" t="s">
        <v>481</v>
      </c>
      <c r="B31" s="326"/>
      <c r="C31" s="326"/>
      <c r="D31" s="327"/>
      <c r="E31" s="327"/>
      <c r="F31" s="328" t="s">
        <v>522</v>
      </c>
      <c r="G31" s="326"/>
      <c r="H31" s="326"/>
      <c r="I31" s="329">
        <v>145</v>
      </c>
      <c r="J31" s="329">
        <v>0</v>
      </c>
      <c r="K31" s="329">
        <v>0</v>
      </c>
      <c r="L31" s="329">
        <v>0</v>
      </c>
      <c r="M31" s="329">
        <v>0</v>
      </c>
      <c r="N31" s="329">
        <v>145</v>
      </c>
      <c r="O31" s="329">
        <v>145</v>
      </c>
      <c r="P31" s="329">
        <v>0</v>
      </c>
      <c r="Q31" s="329">
        <v>0</v>
      </c>
    </row>
    <row r="32" spans="1:17" ht="21.75" customHeight="1">
      <c r="A32" s="326"/>
      <c r="B32" s="326" t="s">
        <v>482</v>
      </c>
      <c r="C32" s="326"/>
      <c r="D32" s="327"/>
      <c r="E32" s="327"/>
      <c r="F32" s="328" t="s">
        <v>523</v>
      </c>
      <c r="G32" s="326"/>
      <c r="H32" s="326"/>
      <c r="I32" s="329">
        <v>145</v>
      </c>
      <c r="J32" s="329">
        <v>0</v>
      </c>
      <c r="K32" s="329">
        <v>0</v>
      </c>
      <c r="L32" s="329">
        <v>0</v>
      </c>
      <c r="M32" s="329">
        <v>0</v>
      </c>
      <c r="N32" s="329">
        <v>145</v>
      </c>
      <c r="O32" s="329">
        <v>145</v>
      </c>
      <c r="P32" s="329">
        <v>0</v>
      </c>
      <c r="Q32" s="329">
        <v>0</v>
      </c>
    </row>
    <row r="33" spans="1:17" ht="21.75" customHeight="1">
      <c r="A33" s="326"/>
      <c r="B33" s="326"/>
      <c r="C33" s="326" t="s">
        <v>473</v>
      </c>
      <c r="D33" s="327"/>
      <c r="E33" s="327"/>
      <c r="F33" s="328" t="s">
        <v>524</v>
      </c>
      <c r="G33" s="326"/>
      <c r="H33" s="326"/>
      <c r="I33" s="329">
        <v>145</v>
      </c>
      <c r="J33" s="329">
        <v>0</v>
      </c>
      <c r="K33" s="329">
        <v>0</v>
      </c>
      <c r="L33" s="329">
        <v>0</v>
      </c>
      <c r="M33" s="329">
        <v>0</v>
      </c>
      <c r="N33" s="329">
        <v>145</v>
      </c>
      <c r="O33" s="329">
        <v>145</v>
      </c>
      <c r="P33" s="329">
        <v>0</v>
      </c>
      <c r="Q33" s="329">
        <v>0</v>
      </c>
    </row>
    <row r="34" spans="1:17" ht="21.75" customHeight="1">
      <c r="A34" s="326" t="s">
        <v>525</v>
      </c>
      <c r="B34" s="326" t="s">
        <v>526</v>
      </c>
      <c r="C34" s="326" t="s">
        <v>499</v>
      </c>
      <c r="D34" s="327" t="s">
        <v>522</v>
      </c>
      <c r="E34" s="327" t="s">
        <v>538</v>
      </c>
      <c r="F34" s="328" t="s">
        <v>527</v>
      </c>
      <c r="G34" s="326" t="s">
        <v>475</v>
      </c>
      <c r="H34" s="326" t="s">
        <v>476</v>
      </c>
      <c r="I34" s="329">
        <v>145</v>
      </c>
      <c r="J34" s="329">
        <v>0</v>
      </c>
      <c r="K34" s="329">
        <v>0</v>
      </c>
      <c r="L34" s="329">
        <v>0</v>
      </c>
      <c r="M34" s="329">
        <v>0</v>
      </c>
      <c r="N34" s="329">
        <v>145</v>
      </c>
      <c r="O34" s="329">
        <v>145</v>
      </c>
      <c r="P34" s="329">
        <v>0</v>
      </c>
      <c r="Q34" s="329">
        <v>0</v>
      </c>
    </row>
    <row r="35" spans="1:17" ht="21.75" customHeight="1">
      <c r="A35" s="326" t="s">
        <v>477</v>
      </c>
      <c r="B35" s="326"/>
      <c r="C35" s="326"/>
      <c r="D35" s="327"/>
      <c r="E35" s="327"/>
      <c r="F35" s="328" t="s">
        <v>528</v>
      </c>
      <c r="G35" s="326"/>
      <c r="H35" s="326"/>
      <c r="I35" s="329">
        <v>40.17</v>
      </c>
      <c r="J35" s="329">
        <v>40.17</v>
      </c>
      <c r="K35" s="329">
        <v>40.17</v>
      </c>
      <c r="L35" s="329">
        <v>0</v>
      </c>
      <c r="M35" s="329">
        <v>0</v>
      </c>
      <c r="N35" s="329">
        <v>0</v>
      </c>
      <c r="O35" s="329">
        <v>0</v>
      </c>
      <c r="P35" s="329">
        <v>0</v>
      </c>
      <c r="Q35" s="329">
        <v>0</v>
      </c>
    </row>
    <row r="36" spans="1:17" ht="21.75" customHeight="1">
      <c r="A36" s="326"/>
      <c r="B36" s="326" t="s">
        <v>478</v>
      </c>
      <c r="C36" s="326"/>
      <c r="D36" s="327"/>
      <c r="E36" s="327"/>
      <c r="F36" s="328" t="s">
        <v>529</v>
      </c>
      <c r="G36" s="326"/>
      <c r="H36" s="326"/>
      <c r="I36" s="329">
        <v>40.17</v>
      </c>
      <c r="J36" s="329">
        <v>40.17</v>
      </c>
      <c r="K36" s="329">
        <v>40.17</v>
      </c>
      <c r="L36" s="329">
        <v>0</v>
      </c>
      <c r="M36" s="329">
        <v>0</v>
      </c>
      <c r="N36" s="329">
        <v>0</v>
      </c>
      <c r="O36" s="329">
        <v>0</v>
      </c>
      <c r="P36" s="329">
        <v>0</v>
      </c>
      <c r="Q36" s="329">
        <v>0</v>
      </c>
    </row>
    <row r="37" spans="1:17" ht="21.75" customHeight="1">
      <c r="A37" s="326"/>
      <c r="B37" s="326"/>
      <c r="C37" s="326" t="s">
        <v>479</v>
      </c>
      <c r="D37" s="327"/>
      <c r="E37" s="327"/>
      <c r="F37" s="328" t="s">
        <v>530</v>
      </c>
      <c r="G37" s="326"/>
      <c r="H37" s="326"/>
      <c r="I37" s="329">
        <v>40.17</v>
      </c>
      <c r="J37" s="329">
        <v>40.17</v>
      </c>
      <c r="K37" s="329">
        <v>40.17</v>
      </c>
      <c r="L37" s="329">
        <v>0</v>
      </c>
      <c r="M37" s="329">
        <v>0</v>
      </c>
      <c r="N37" s="329">
        <v>0</v>
      </c>
      <c r="O37" s="329">
        <v>0</v>
      </c>
      <c r="P37" s="329">
        <v>0</v>
      </c>
      <c r="Q37" s="329">
        <v>0</v>
      </c>
    </row>
    <row r="38" spans="1:17" ht="21.75" customHeight="1">
      <c r="A38" s="326" t="s">
        <v>531</v>
      </c>
      <c r="B38" s="326" t="s">
        <v>520</v>
      </c>
      <c r="C38" s="326" t="s">
        <v>492</v>
      </c>
      <c r="D38" s="327" t="s">
        <v>528</v>
      </c>
      <c r="E38" s="327" t="s">
        <v>539</v>
      </c>
      <c r="F38" s="328" t="s">
        <v>532</v>
      </c>
      <c r="G38" s="326" t="s">
        <v>475</v>
      </c>
      <c r="H38" s="326" t="s">
        <v>476</v>
      </c>
      <c r="I38" s="329">
        <v>40.17</v>
      </c>
      <c r="J38" s="329">
        <v>40.17</v>
      </c>
      <c r="K38" s="329">
        <v>40.17</v>
      </c>
      <c r="L38" s="329">
        <v>0</v>
      </c>
      <c r="M38" s="329">
        <v>0</v>
      </c>
      <c r="N38" s="329">
        <v>0</v>
      </c>
      <c r="O38" s="329">
        <v>0</v>
      </c>
      <c r="P38" s="329">
        <v>0</v>
      </c>
      <c r="Q38" s="329">
        <v>0</v>
      </c>
    </row>
  </sheetData>
  <sheetProtection formatCells="0" formatColumns="0" formatRows="0"/>
  <mergeCells count="10">
    <mergeCell ref="A2:Q2"/>
    <mergeCell ref="N4:Q4"/>
    <mergeCell ref="A4:C4"/>
    <mergeCell ref="F4:F5"/>
    <mergeCell ref="G4:G5"/>
    <mergeCell ref="H4:H5"/>
    <mergeCell ref="I4:I5"/>
    <mergeCell ref="D4:D5"/>
    <mergeCell ref="E4:E5"/>
    <mergeCell ref="J4:M4"/>
  </mergeCells>
  <phoneticPr fontId="2" type="noConversion"/>
  <pageMargins left="0.75" right="0.75" top="1" bottom="1" header="0.51111111111111107" footer="0.51111111111111107"/>
  <pageSetup paperSize="9" scale="70" fitToHeight="99"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dimension ref="A1:H43"/>
  <sheetViews>
    <sheetView showGridLines="0" showZeros="0" topLeftCell="A16" workbookViewId="0"/>
  </sheetViews>
  <sheetFormatPr defaultRowHeight="14.25"/>
  <cols>
    <col min="1" max="7" width="13.25" customWidth="1"/>
    <col min="8" max="8" width="15.875" customWidth="1"/>
  </cols>
  <sheetData>
    <row r="1" spans="1:8" ht="18.75" customHeight="1">
      <c r="H1" s="121" t="s">
        <v>141</v>
      </c>
    </row>
    <row r="2" spans="1:8" ht="25.5" customHeight="1">
      <c r="A2" s="471" t="s">
        <v>142</v>
      </c>
      <c r="B2" s="471"/>
      <c r="C2" s="471"/>
      <c r="D2" s="471"/>
      <c r="E2" s="471"/>
      <c r="F2" s="471"/>
      <c r="G2" s="471"/>
      <c r="H2" s="471"/>
    </row>
    <row r="3" spans="1:8" ht="18.75" customHeight="1">
      <c r="A3" s="122"/>
      <c r="B3" s="122"/>
      <c r="C3" s="122"/>
      <c r="D3" s="122"/>
      <c r="E3" s="122"/>
      <c r="F3" s="122"/>
      <c r="G3" s="122"/>
      <c r="H3" s="121" t="s">
        <v>86</v>
      </c>
    </row>
    <row r="4" spans="1:8" ht="27" customHeight="1">
      <c r="A4" s="470" t="s">
        <v>143</v>
      </c>
      <c r="B4" s="470"/>
      <c r="C4" s="470"/>
      <c r="D4" s="470" t="s">
        <v>143</v>
      </c>
      <c r="E4" s="470"/>
      <c r="F4" s="470"/>
      <c r="G4" s="470" t="s">
        <v>88</v>
      </c>
      <c r="H4" s="470"/>
    </row>
    <row r="5" spans="1:8" ht="27" customHeight="1">
      <c r="A5" s="123" t="s">
        <v>134</v>
      </c>
      <c r="B5" s="123" t="s">
        <v>135</v>
      </c>
      <c r="C5" s="123" t="s">
        <v>144</v>
      </c>
      <c r="D5" s="123" t="s">
        <v>134</v>
      </c>
      <c r="E5" s="123" t="s">
        <v>135</v>
      </c>
      <c r="F5" s="123" t="s">
        <v>144</v>
      </c>
      <c r="G5" s="123" t="s">
        <v>100</v>
      </c>
      <c r="H5" s="123" t="s">
        <v>145</v>
      </c>
    </row>
    <row r="6" spans="1:8" s="334" customFormat="1" ht="22.5" customHeight="1">
      <c r="A6" s="331"/>
      <c r="B6" s="332"/>
      <c r="C6" s="335" t="s">
        <v>7</v>
      </c>
      <c r="D6" s="331"/>
      <c r="E6" s="331"/>
      <c r="F6" s="331"/>
      <c r="G6" s="333">
        <v>687.17</v>
      </c>
      <c r="H6" s="333">
        <v>687.17</v>
      </c>
    </row>
    <row r="7" spans="1:8" ht="22.5" customHeight="1">
      <c r="A7" s="331" t="s">
        <v>540</v>
      </c>
      <c r="B7" s="332" t="s">
        <v>78</v>
      </c>
      <c r="C7" s="332"/>
      <c r="D7" s="331"/>
      <c r="E7" s="331"/>
      <c r="F7" s="331"/>
      <c r="G7" s="333">
        <v>542.05999999999995</v>
      </c>
      <c r="H7" s="333">
        <v>542.05999999999995</v>
      </c>
    </row>
    <row r="8" spans="1:8" ht="22.5" customHeight="1">
      <c r="A8" s="331" t="s">
        <v>541</v>
      </c>
      <c r="B8" s="332">
        <v>30101</v>
      </c>
      <c r="C8" s="332" t="s">
        <v>542</v>
      </c>
      <c r="D8" s="331" t="s">
        <v>543</v>
      </c>
      <c r="E8" s="331" t="s">
        <v>544</v>
      </c>
      <c r="F8" s="331" t="s">
        <v>545</v>
      </c>
      <c r="G8" s="333">
        <v>56.76</v>
      </c>
      <c r="H8" s="333">
        <v>56.76</v>
      </c>
    </row>
    <row r="9" spans="1:8" ht="22.5" customHeight="1">
      <c r="A9" s="331" t="s">
        <v>541</v>
      </c>
      <c r="B9" s="332">
        <v>30102</v>
      </c>
      <c r="C9" s="332" t="s">
        <v>280</v>
      </c>
      <c r="D9" s="331" t="s">
        <v>543</v>
      </c>
      <c r="E9" s="331" t="s">
        <v>544</v>
      </c>
      <c r="F9" s="331" t="s">
        <v>545</v>
      </c>
      <c r="G9" s="333">
        <v>7.48</v>
      </c>
      <c r="H9" s="333">
        <v>7.48</v>
      </c>
    </row>
    <row r="10" spans="1:8" ht="22.5" customHeight="1">
      <c r="A10" s="331" t="s">
        <v>541</v>
      </c>
      <c r="B10" s="332">
        <v>30102</v>
      </c>
      <c r="C10" s="332" t="s">
        <v>280</v>
      </c>
      <c r="D10" s="331" t="s">
        <v>543</v>
      </c>
      <c r="E10" s="331" t="s">
        <v>544</v>
      </c>
      <c r="F10" s="331" t="s">
        <v>545</v>
      </c>
      <c r="G10" s="333">
        <v>22.61</v>
      </c>
      <c r="H10" s="333">
        <v>22.61</v>
      </c>
    </row>
    <row r="11" spans="1:8" ht="22.5" customHeight="1">
      <c r="A11" s="331" t="s">
        <v>541</v>
      </c>
      <c r="B11" s="332">
        <v>30102</v>
      </c>
      <c r="C11" s="332" t="s">
        <v>280</v>
      </c>
      <c r="D11" s="331" t="s">
        <v>543</v>
      </c>
      <c r="E11" s="331" t="s">
        <v>544</v>
      </c>
      <c r="F11" s="331" t="s">
        <v>545</v>
      </c>
      <c r="G11" s="333">
        <v>18.63</v>
      </c>
      <c r="H11" s="333">
        <v>18.63</v>
      </c>
    </row>
    <row r="12" spans="1:8" ht="22.5" customHeight="1">
      <c r="A12" s="331" t="s">
        <v>541</v>
      </c>
      <c r="B12" s="332">
        <v>30102</v>
      </c>
      <c r="C12" s="332" t="s">
        <v>280</v>
      </c>
      <c r="D12" s="331" t="s">
        <v>543</v>
      </c>
      <c r="E12" s="331" t="s">
        <v>544</v>
      </c>
      <c r="F12" s="331" t="s">
        <v>545</v>
      </c>
      <c r="G12" s="333">
        <v>4.32</v>
      </c>
      <c r="H12" s="333">
        <v>4.32</v>
      </c>
    </row>
    <row r="13" spans="1:8" ht="22.5" customHeight="1">
      <c r="A13" s="331" t="s">
        <v>541</v>
      </c>
      <c r="B13" s="332">
        <v>30102</v>
      </c>
      <c r="C13" s="332" t="s">
        <v>280</v>
      </c>
      <c r="D13" s="331" t="s">
        <v>543</v>
      </c>
      <c r="E13" s="331" t="s">
        <v>544</v>
      </c>
      <c r="F13" s="331" t="s">
        <v>545</v>
      </c>
      <c r="G13" s="333">
        <v>18</v>
      </c>
      <c r="H13" s="333">
        <v>18</v>
      </c>
    </row>
    <row r="14" spans="1:8" ht="22.5" customHeight="1">
      <c r="A14" s="331" t="s">
        <v>541</v>
      </c>
      <c r="B14" s="332">
        <v>30102</v>
      </c>
      <c r="C14" s="332" t="s">
        <v>280</v>
      </c>
      <c r="D14" s="331" t="s">
        <v>543</v>
      </c>
      <c r="E14" s="331" t="s">
        <v>544</v>
      </c>
      <c r="F14" s="331" t="s">
        <v>545</v>
      </c>
      <c r="G14" s="333">
        <v>13.42</v>
      </c>
      <c r="H14" s="333">
        <v>13.42</v>
      </c>
    </row>
    <row r="15" spans="1:8" ht="22.5" customHeight="1">
      <c r="A15" s="331" t="s">
        <v>541</v>
      </c>
      <c r="B15" s="332">
        <v>30103</v>
      </c>
      <c r="C15" s="332" t="s">
        <v>281</v>
      </c>
      <c r="D15" s="331" t="s">
        <v>543</v>
      </c>
      <c r="E15" s="331" t="s">
        <v>544</v>
      </c>
      <c r="F15" s="331" t="s">
        <v>545</v>
      </c>
      <c r="G15" s="333">
        <v>119.28</v>
      </c>
      <c r="H15" s="333">
        <v>119.28</v>
      </c>
    </row>
    <row r="16" spans="1:8" ht="22.5" customHeight="1">
      <c r="A16" s="331" t="s">
        <v>541</v>
      </c>
      <c r="B16" s="332">
        <v>30103</v>
      </c>
      <c r="C16" s="332" t="s">
        <v>281</v>
      </c>
      <c r="D16" s="331" t="s">
        <v>543</v>
      </c>
      <c r="E16" s="331" t="s">
        <v>544</v>
      </c>
      <c r="F16" s="331" t="s">
        <v>545</v>
      </c>
      <c r="G16" s="333">
        <v>31.75</v>
      </c>
      <c r="H16" s="333">
        <v>31.75</v>
      </c>
    </row>
    <row r="17" spans="1:8" ht="22.5" customHeight="1">
      <c r="A17" s="331" t="s">
        <v>541</v>
      </c>
      <c r="B17" s="332">
        <v>30107</v>
      </c>
      <c r="C17" s="332" t="s">
        <v>546</v>
      </c>
      <c r="D17" s="331" t="s">
        <v>547</v>
      </c>
      <c r="E17" s="331" t="s">
        <v>548</v>
      </c>
      <c r="F17" s="331" t="s">
        <v>78</v>
      </c>
      <c r="G17" s="333">
        <v>41.47</v>
      </c>
      <c r="H17" s="333">
        <v>41.47</v>
      </c>
    </row>
    <row r="18" spans="1:8" ht="22.5" customHeight="1">
      <c r="A18" s="331" t="s">
        <v>541</v>
      </c>
      <c r="B18" s="332">
        <v>30107</v>
      </c>
      <c r="C18" s="332" t="s">
        <v>546</v>
      </c>
      <c r="D18" s="331" t="s">
        <v>547</v>
      </c>
      <c r="E18" s="331" t="s">
        <v>548</v>
      </c>
      <c r="F18" s="331" t="s">
        <v>78</v>
      </c>
      <c r="G18" s="333">
        <v>45.28</v>
      </c>
      <c r="H18" s="333">
        <v>45.28</v>
      </c>
    </row>
    <row r="19" spans="1:8" ht="22.5" customHeight="1">
      <c r="A19" s="331" t="s">
        <v>541</v>
      </c>
      <c r="B19" s="332">
        <v>30108</v>
      </c>
      <c r="C19" s="332" t="s">
        <v>549</v>
      </c>
      <c r="D19" s="331" t="s">
        <v>543</v>
      </c>
      <c r="E19" s="331" t="s">
        <v>550</v>
      </c>
      <c r="F19" s="331" t="s">
        <v>551</v>
      </c>
      <c r="G19" s="333">
        <v>50.68</v>
      </c>
      <c r="H19" s="333">
        <v>50.68</v>
      </c>
    </row>
    <row r="20" spans="1:8" ht="22.5" customHeight="1">
      <c r="A20" s="331" t="s">
        <v>541</v>
      </c>
      <c r="B20" s="332">
        <v>30110</v>
      </c>
      <c r="C20" s="332" t="s">
        <v>552</v>
      </c>
      <c r="D20" s="331" t="s">
        <v>543</v>
      </c>
      <c r="E20" s="331" t="s">
        <v>550</v>
      </c>
      <c r="F20" s="331" t="s">
        <v>551</v>
      </c>
      <c r="G20" s="333">
        <v>56.98</v>
      </c>
      <c r="H20" s="333">
        <v>56.98</v>
      </c>
    </row>
    <row r="21" spans="1:8" ht="22.5" customHeight="1">
      <c r="A21" s="331" t="s">
        <v>541</v>
      </c>
      <c r="B21" s="332">
        <v>30112</v>
      </c>
      <c r="C21" s="332" t="s">
        <v>553</v>
      </c>
      <c r="D21" s="331" t="s">
        <v>543</v>
      </c>
      <c r="E21" s="331" t="s">
        <v>550</v>
      </c>
      <c r="F21" s="331" t="s">
        <v>551</v>
      </c>
      <c r="G21" s="333">
        <v>0.67</v>
      </c>
      <c r="H21" s="333">
        <v>0.67</v>
      </c>
    </row>
    <row r="22" spans="1:8" ht="22.5" customHeight="1">
      <c r="A22" s="331" t="s">
        <v>541</v>
      </c>
      <c r="B22" s="332">
        <v>30112</v>
      </c>
      <c r="C22" s="332" t="s">
        <v>553</v>
      </c>
      <c r="D22" s="331" t="s">
        <v>543</v>
      </c>
      <c r="E22" s="331" t="s">
        <v>550</v>
      </c>
      <c r="F22" s="331" t="s">
        <v>551</v>
      </c>
      <c r="G22" s="333">
        <v>1.56</v>
      </c>
      <c r="H22" s="333">
        <v>1.56</v>
      </c>
    </row>
    <row r="23" spans="1:8" ht="22.5" customHeight="1">
      <c r="A23" s="331" t="s">
        <v>541</v>
      </c>
      <c r="B23" s="332">
        <v>30113</v>
      </c>
      <c r="C23" s="332" t="s">
        <v>554</v>
      </c>
      <c r="D23" s="331" t="s">
        <v>543</v>
      </c>
      <c r="E23" s="331" t="s">
        <v>555</v>
      </c>
      <c r="F23" s="331" t="s">
        <v>554</v>
      </c>
      <c r="G23" s="333">
        <v>40.17</v>
      </c>
      <c r="H23" s="333">
        <v>40.17</v>
      </c>
    </row>
    <row r="24" spans="1:8" ht="22.5" customHeight="1">
      <c r="A24" s="331" t="s">
        <v>541</v>
      </c>
      <c r="B24" s="332">
        <v>30199</v>
      </c>
      <c r="C24" s="332" t="s">
        <v>295</v>
      </c>
      <c r="D24" s="331" t="s">
        <v>547</v>
      </c>
      <c r="E24" s="331" t="s">
        <v>548</v>
      </c>
      <c r="F24" s="331" t="s">
        <v>78</v>
      </c>
      <c r="G24" s="333">
        <v>13</v>
      </c>
      <c r="H24" s="333">
        <v>13</v>
      </c>
    </row>
    <row r="25" spans="1:8" ht="22.5" customHeight="1">
      <c r="A25" s="331" t="s">
        <v>556</v>
      </c>
      <c r="B25" s="332" t="s">
        <v>80</v>
      </c>
      <c r="C25" s="332"/>
      <c r="D25" s="331"/>
      <c r="E25" s="331"/>
      <c r="F25" s="331"/>
      <c r="G25" s="333">
        <v>44.12</v>
      </c>
      <c r="H25" s="333">
        <v>44.12</v>
      </c>
    </row>
    <row r="26" spans="1:8" ht="22.5" customHeight="1">
      <c r="A26" s="331" t="s">
        <v>541</v>
      </c>
      <c r="B26" s="332">
        <v>30201</v>
      </c>
      <c r="C26" s="332" t="s">
        <v>320</v>
      </c>
      <c r="D26" s="331" t="s">
        <v>557</v>
      </c>
      <c r="E26" s="331" t="s">
        <v>558</v>
      </c>
      <c r="F26" s="331" t="s">
        <v>559</v>
      </c>
      <c r="G26" s="333">
        <v>3</v>
      </c>
      <c r="H26" s="333">
        <v>3</v>
      </c>
    </row>
    <row r="27" spans="1:8" ht="22.5" customHeight="1">
      <c r="A27" s="331" t="s">
        <v>541</v>
      </c>
      <c r="B27" s="332">
        <v>30202</v>
      </c>
      <c r="C27" s="332" t="s">
        <v>321</v>
      </c>
      <c r="D27" s="331" t="s">
        <v>557</v>
      </c>
      <c r="E27" s="331" t="s">
        <v>558</v>
      </c>
      <c r="F27" s="331" t="s">
        <v>559</v>
      </c>
      <c r="G27" s="333">
        <v>3</v>
      </c>
      <c r="H27" s="333">
        <v>3</v>
      </c>
    </row>
    <row r="28" spans="1:8" ht="22.5" customHeight="1">
      <c r="A28" s="331" t="s">
        <v>541</v>
      </c>
      <c r="B28" s="332">
        <v>30209</v>
      </c>
      <c r="C28" s="332" t="s">
        <v>328</v>
      </c>
      <c r="D28" s="331" t="s">
        <v>557</v>
      </c>
      <c r="E28" s="331" t="s">
        <v>558</v>
      </c>
      <c r="F28" s="331" t="s">
        <v>559</v>
      </c>
      <c r="G28" s="333">
        <v>3</v>
      </c>
      <c r="H28" s="333">
        <v>3</v>
      </c>
    </row>
    <row r="29" spans="1:8" ht="22.5" customHeight="1">
      <c r="A29" s="331" t="s">
        <v>541</v>
      </c>
      <c r="B29" s="332">
        <v>30213</v>
      </c>
      <c r="C29" s="332" t="s">
        <v>560</v>
      </c>
      <c r="D29" s="331" t="s">
        <v>557</v>
      </c>
      <c r="E29" s="331" t="s">
        <v>561</v>
      </c>
      <c r="F29" s="331" t="s">
        <v>331</v>
      </c>
      <c r="G29" s="333">
        <v>3</v>
      </c>
      <c r="H29" s="333">
        <v>3</v>
      </c>
    </row>
    <row r="30" spans="1:8" ht="22.5" customHeight="1">
      <c r="A30" s="331" t="s">
        <v>541</v>
      </c>
      <c r="B30" s="332">
        <v>30214</v>
      </c>
      <c r="C30" s="332" t="s">
        <v>332</v>
      </c>
      <c r="D30" s="331" t="s">
        <v>557</v>
      </c>
      <c r="E30" s="331" t="s">
        <v>558</v>
      </c>
      <c r="F30" s="331" t="s">
        <v>559</v>
      </c>
      <c r="G30" s="333">
        <v>3</v>
      </c>
      <c r="H30" s="333">
        <v>3</v>
      </c>
    </row>
    <row r="31" spans="1:8" ht="22.5" customHeight="1">
      <c r="A31" s="331" t="s">
        <v>541</v>
      </c>
      <c r="B31" s="332">
        <v>30228</v>
      </c>
      <c r="C31" s="332" t="s">
        <v>310</v>
      </c>
      <c r="D31" s="331" t="s">
        <v>557</v>
      </c>
      <c r="E31" s="331" t="s">
        <v>558</v>
      </c>
      <c r="F31" s="331" t="s">
        <v>559</v>
      </c>
      <c r="G31" s="333">
        <v>6.34</v>
      </c>
      <c r="H31" s="333">
        <v>6.34</v>
      </c>
    </row>
    <row r="32" spans="1:8" ht="22.5" customHeight="1">
      <c r="A32" s="331" t="s">
        <v>541</v>
      </c>
      <c r="B32" s="332">
        <v>30229</v>
      </c>
      <c r="C32" s="332" t="s">
        <v>311</v>
      </c>
      <c r="D32" s="331" t="s">
        <v>557</v>
      </c>
      <c r="E32" s="331" t="s">
        <v>558</v>
      </c>
      <c r="F32" s="331" t="s">
        <v>559</v>
      </c>
      <c r="G32" s="333">
        <v>7.92</v>
      </c>
      <c r="H32" s="333">
        <v>7.92</v>
      </c>
    </row>
    <row r="33" spans="1:8" ht="22.5" customHeight="1">
      <c r="A33" s="331" t="s">
        <v>541</v>
      </c>
      <c r="B33" s="332">
        <v>30239</v>
      </c>
      <c r="C33" s="332" t="s">
        <v>562</v>
      </c>
      <c r="D33" s="331" t="s">
        <v>557</v>
      </c>
      <c r="E33" s="331" t="s">
        <v>558</v>
      </c>
      <c r="F33" s="331" t="s">
        <v>559</v>
      </c>
      <c r="G33" s="333">
        <v>10.44</v>
      </c>
      <c r="H33" s="333">
        <v>10.44</v>
      </c>
    </row>
    <row r="34" spans="1:8" ht="22.5" customHeight="1">
      <c r="A34" s="331" t="s">
        <v>541</v>
      </c>
      <c r="B34" s="332">
        <v>30299</v>
      </c>
      <c r="C34" s="332" t="s">
        <v>339</v>
      </c>
      <c r="D34" s="331" t="s">
        <v>557</v>
      </c>
      <c r="E34" s="331" t="s">
        <v>563</v>
      </c>
      <c r="F34" s="331" t="s">
        <v>339</v>
      </c>
      <c r="G34" s="333">
        <v>4.42</v>
      </c>
      <c r="H34" s="333">
        <v>4.42</v>
      </c>
    </row>
    <row r="35" spans="1:8" ht="22.5" customHeight="1">
      <c r="A35" s="331" t="s">
        <v>564</v>
      </c>
      <c r="B35" s="332" t="s">
        <v>79</v>
      </c>
      <c r="C35" s="332"/>
      <c r="D35" s="331"/>
      <c r="E35" s="331"/>
      <c r="F35" s="331"/>
      <c r="G35" s="333">
        <v>100.99</v>
      </c>
      <c r="H35" s="333">
        <v>100.99</v>
      </c>
    </row>
    <row r="36" spans="1:8" ht="22.5" customHeight="1">
      <c r="A36" s="331" t="s">
        <v>541</v>
      </c>
      <c r="B36" s="332">
        <v>30301</v>
      </c>
      <c r="C36" s="332" t="s">
        <v>298</v>
      </c>
      <c r="D36" s="331" t="s">
        <v>565</v>
      </c>
      <c r="E36" s="331" t="s">
        <v>566</v>
      </c>
      <c r="F36" s="331" t="s">
        <v>567</v>
      </c>
      <c r="G36" s="333">
        <v>11.29</v>
      </c>
      <c r="H36" s="333">
        <v>11.29</v>
      </c>
    </row>
    <row r="37" spans="1:8" ht="22.5" customHeight="1">
      <c r="A37" s="331" t="s">
        <v>541</v>
      </c>
      <c r="B37" s="332">
        <v>30301</v>
      </c>
      <c r="C37" s="332" t="s">
        <v>298</v>
      </c>
      <c r="D37" s="331" t="s">
        <v>565</v>
      </c>
      <c r="E37" s="331" t="s">
        <v>566</v>
      </c>
      <c r="F37" s="331" t="s">
        <v>567</v>
      </c>
      <c r="G37" s="333">
        <v>0.36</v>
      </c>
      <c r="H37" s="333">
        <v>0.36</v>
      </c>
    </row>
    <row r="38" spans="1:8" ht="22.5" customHeight="1">
      <c r="A38" s="331" t="s">
        <v>541</v>
      </c>
      <c r="B38" s="332">
        <v>30301</v>
      </c>
      <c r="C38" s="332" t="s">
        <v>298</v>
      </c>
      <c r="D38" s="331" t="s">
        <v>565</v>
      </c>
      <c r="E38" s="331" t="s">
        <v>566</v>
      </c>
      <c r="F38" s="331" t="s">
        <v>567</v>
      </c>
      <c r="G38" s="333">
        <v>0.23</v>
      </c>
      <c r="H38" s="333">
        <v>0.23</v>
      </c>
    </row>
    <row r="39" spans="1:8" ht="22.5" customHeight="1">
      <c r="A39" s="331" t="s">
        <v>541</v>
      </c>
      <c r="B39" s="332">
        <v>30302</v>
      </c>
      <c r="C39" s="332" t="s">
        <v>299</v>
      </c>
      <c r="D39" s="331" t="s">
        <v>565</v>
      </c>
      <c r="E39" s="331" t="s">
        <v>566</v>
      </c>
      <c r="F39" s="331" t="s">
        <v>567</v>
      </c>
      <c r="G39" s="333">
        <v>63.4</v>
      </c>
      <c r="H39" s="333">
        <v>63.4</v>
      </c>
    </row>
    <row r="40" spans="1:8" ht="22.5" customHeight="1">
      <c r="A40" s="331" t="s">
        <v>541</v>
      </c>
      <c r="B40" s="332">
        <v>30302</v>
      </c>
      <c r="C40" s="332" t="s">
        <v>299</v>
      </c>
      <c r="D40" s="331" t="s">
        <v>565</v>
      </c>
      <c r="E40" s="331" t="s">
        <v>566</v>
      </c>
      <c r="F40" s="331" t="s">
        <v>567</v>
      </c>
      <c r="G40" s="333">
        <v>14.04</v>
      </c>
      <c r="H40" s="333">
        <v>14.04</v>
      </c>
    </row>
    <row r="41" spans="1:8" ht="22.5" customHeight="1">
      <c r="A41" s="331" t="s">
        <v>541</v>
      </c>
      <c r="B41" s="332">
        <v>30302</v>
      </c>
      <c r="C41" s="332" t="s">
        <v>299</v>
      </c>
      <c r="D41" s="331" t="s">
        <v>565</v>
      </c>
      <c r="E41" s="331" t="s">
        <v>566</v>
      </c>
      <c r="F41" s="331" t="s">
        <v>567</v>
      </c>
      <c r="G41" s="333">
        <v>6.39</v>
      </c>
      <c r="H41" s="333">
        <v>6.39</v>
      </c>
    </row>
    <row r="42" spans="1:8" ht="22.5" customHeight="1">
      <c r="A42" s="331" t="s">
        <v>541</v>
      </c>
      <c r="B42" s="332">
        <v>30305</v>
      </c>
      <c r="C42" s="332" t="s">
        <v>568</v>
      </c>
      <c r="D42" s="331" t="s">
        <v>565</v>
      </c>
      <c r="E42" s="331" t="s">
        <v>569</v>
      </c>
      <c r="F42" s="331" t="s">
        <v>570</v>
      </c>
      <c r="G42" s="333">
        <v>4.68</v>
      </c>
      <c r="H42" s="333">
        <v>4.68</v>
      </c>
    </row>
    <row r="43" spans="1:8" ht="22.5" customHeight="1">
      <c r="A43" s="331" t="s">
        <v>541</v>
      </c>
      <c r="B43" s="332">
        <v>30309</v>
      </c>
      <c r="C43" s="332" t="s">
        <v>571</v>
      </c>
      <c r="D43" s="331" t="s">
        <v>565</v>
      </c>
      <c r="E43" s="331" t="s">
        <v>569</v>
      </c>
      <c r="F43" s="331" t="s">
        <v>570</v>
      </c>
      <c r="G43" s="333">
        <v>0.6</v>
      </c>
      <c r="H43" s="333">
        <v>0.6</v>
      </c>
    </row>
  </sheetData>
  <sheetProtection formatCells="0" formatColumns="0" formatRows="0"/>
  <mergeCells count="4">
    <mergeCell ref="A4:C4"/>
    <mergeCell ref="D4:F4"/>
    <mergeCell ref="G4:H4"/>
    <mergeCell ref="A2:H2"/>
  </mergeCells>
  <phoneticPr fontId="2"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IV10"/>
  <sheetViews>
    <sheetView showGridLines="0" zoomScaleSheetLayoutView="100" workbookViewId="0"/>
  </sheetViews>
  <sheetFormatPr defaultRowHeight="14.25"/>
  <cols>
    <col min="1" max="1" width="47.375" style="126" customWidth="1"/>
    <col min="2" max="2" width="55.375" style="126" customWidth="1"/>
    <col min="3" max="5" width="9" style="126"/>
    <col min="6" max="6" width="33.125" style="126" customWidth="1"/>
    <col min="7" max="16384" width="9" style="126"/>
  </cols>
  <sheetData>
    <row r="1" spans="1:256" s="127" customFormat="1" ht="21" customHeight="1">
      <c r="A1" s="124"/>
      <c r="B1" s="125" t="s">
        <v>146</v>
      </c>
      <c r="C1" s="126"/>
      <c r="D1" s="126"/>
      <c r="E1" s="126"/>
      <c r="F1" s="126"/>
      <c r="G1" s="126"/>
      <c r="H1" s="126"/>
      <c r="I1" s="126"/>
      <c r="J1" s="126"/>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6"/>
      <c r="EL1" s="126"/>
      <c r="EM1" s="126"/>
      <c r="EN1" s="126"/>
      <c r="EO1" s="126"/>
      <c r="EP1" s="126"/>
      <c r="EQ1" s="126"/>
      <c r="ER1" s="126"/>
      <c r="ES1" s="126"/>
      <c r="ET1" s="126"/>
      <c r="EU1" s="126"/>
      <c r="EV1" s="126"/>
      <c r="EW1" s="126"/>
      <c r="EX1" s="126"/>
      <c r="EY1" s="126"/>
      <c r="EZ1" s="126"/>
      <c r="FA1" s="126"/>
      <c r="FB1" s="126"/>
      <c r="FC1" s="126"/>
      <c r="FD1" s="126"/>
      <c r="FE1" s="126"/>
      <c r="FF1" s="126"/>
      <c r="FG1" s="126"/>
      <c r="FH1" s="126"/>
      <c r="FI1" s="126"/>
      <c r="FJ1" s="126"/>
      <c r="FK1" s="126"/>
      <c r="FL1" s="126"/>
      <c r="FM1" s="126"/>
      <c r="FN1" s="126"/>
      <c r="FO1" s="126"/>
      <c r="FP1" s="126"/>
      <c r="FQ1" s="126"/>
      <c r="FR1" s="126"/>
      <c r="FS1" s="126"/>
      <c r="FT1" s="126"/>
      <c r="FU1" s="126"/>
      <c r="FV1" s="126"/>
      <c r="FW1" s="126"/>
      <c r="FX1" s="126"/>
      <c r="FY1" s="126"/>
      <c r="FZ1" s="126"/>
      <c r="GA1" s="126"/>
      <c r="GB1" s="126"/>
      <c r="GC1" s="126"/>
      <c r="GD1" s="126"/>
      <c r="GE1" s="126"/>
      <c r="GF1" s="126"/>
      <c r="GG1" s="126"/>
      <c r="GH1" s="126"/>
      <c r="GI1" s="126"/>
      <c r="GJ1" s="126"/>
      <c r="GK1" s="126"/>
      <c r="GL1" s="126"/>
      <c r="GM1" s="126"/>
      <c r="GN1" s="126"/>
      <c r="GO1" s="126"/>
      <c r="GP1" s="126"/>
      <c r="GQ1" s="126"/>
      <c r="GR1" s="126"/>
      <c r="GS1" s="126"/>
      <c r="GT1" s="126"/>
      <c r="GU1" s="126"/>
      <c r="GV1" s="126"/>
      <c r="GW1" s="126"/>
      <c r="GX1" s="126"/>
      <c r="GY1" s="126"/>
      <c r="GZ1" s="126"/>
      <c r="HA1" s="126"/>
      <c r="HB1" s="126"/>
      <c r="HC1" s="126"/>
      <c r="HD1" s="126"/>
      <c r="HE1" s="126"/>
      <c r="HF1" s="126"/>
      <c r="HG1" s="126"/>
      <c r="HH1" s="126"/>
      <c r="HI1" s="126"/>
      <c r="HJ1" s="126"/>
      <c r="HK1" s="126"/>
      <c r="HL1" s="126"/>
      <c r="HM1" s="126"/>
      <c r="HN1" s="126"/>
      <c r="HO1" s="126"/>
      <c r="HP1" s="126"/>
      <c r="HQ1" s="126"/>
      <c r="HR1" s="126"/>
      <c r="HS1" s="126"/>
      <c r="HT1" s="126"/>
      <c r="HU1" s="126"/>
      <c r="HV1" s="126"/>
      <c r="HW1" s="126"/>
      <c r="HX1" s="126"/>
      <c r="HY1" s="126"/>
      <c r="HZ1" s="126"/>
      <c r="IA1" s="126"/>
      <c r="IB1" s="126"/>
      <c r="IC1" s="126"/>
      <c r="ID1" s="126"/>
      <c r="IE1" s="126"/>
      <c r="IF1" s="126"/>
      <c r="IG1" s="126"/>
      <c r="IH1" s="126"/>
      <c r="II1" s="126"/>
      <c r="IJ1" s="126"/>
      <c r="IK1" s="126"/>
      <c r="IL1" s="126"/>
      <c r="IM1" s="126"/>
      <c r="IN1" s="126"/>
      <c r="IO1" s="126"/>
      <c r="IP1" s="126"/>
      <c r="IQ1" s="126"/>
      <c r="IR1" s="126"/>
      <c r="IS1" s="126"/>
      <c r="IT1" s="126"/>
      <c r="IU1" s="126"/>
      <c r="IV1" s="126"/>
    </row>
    <row r="2" spans="1:256" s="127" customFormat="1" ht="36.75" customHeight="1">
      <c r="A2" s="472" t="s">
        <v>147</v>
      </c>
      <c r="B2" s="472"/>
      <c r="C2" s="128"/>
      <c r="D2" s="128"/>
      <c r="E2" s="128"/>
      <c r="F2" s="128"/>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row>
    <row r="3" spans="1:256" s="127" customFormat="1" ht="21" customHeight="1">
      <c r="A3" s="129"/>
      <c r="B3" s="130" t="s">
        <v>2</v>
      </c>
      <c r="C3" s="129"/>
      <c r="D3" s="129"/>
      <c r="E3" s="131"/>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row>
    <row r="4" spans="1:256" s="127" customFormat="1" ht="33.75" customHeight="1">
      <c r="A4" s="132" t="s">
        <v>148</v>
      </c>
      <c r="B4" s="133" t="s">
        <v>149</v>
      </c>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row>
    <row r="5" spans="1:256" ht="35.25" customHeight="1">
      <c r="A5" s="134" t="s">
        <v>150</v>
      </c>
      <c r="B5" s="336">
        <v>0</v>
      </c>
    </row>
    <row r="6" spans="1:256" ht="35.25" customHeight="1">
      <c r="A6" s="134" t="s">
        <v>151</v>
      </c>
      <c r="B6" s="336">
        <v>0</v>
      </c>
    </row>
    <row r="7" spans="1:256" ht="35.25" customHeight="1">
      <c r="A7" s="134" t="s">
        <v>152</v>
      </c>
      <c r="B7" s="337">
        <v>8</v>
      </c>
    </row>
    <row r="8" spans="1:256" ht="35.25" customHeight="1">
      <c r="A8" s="134" t="s">
        <v>153</v>
      </c>
      <c r="B8" s="336">
        <v>8</v>
      </c>
    </row>
    <row r="9" spans="1:256" ht="35.25" customHeight="1">
      <c r="A9" s="134" t="s">
        <v>154</v>
      </c>
      <c r="B9" s="336">
        <v>0</v>
      </c>
    </row>
    <row r="10" spans="1:256" ht="35.25" customHeight="1">
      <c r="A10" s="132" t="s">
        <v>155</v>
      </c>
      <c r="B10" s="336">
        <v>8</v>
      </c>
    </row>
  </sheetData>
  <sheetProtection formatCells="0" formatColumns="0" formatRows="0"/>
  <mergeCells count="1">
    <mergeCell ref="A2:B2"/>
  </mergeCells>
  <phoneticPr fontId="2" type="noConversion"/>
  <pageMargins left="0.75" right="0.75" top="1" bottom="1" header="0.51111111111111107" footer="0.51111111111111107"/>
  <pageSetup paperSize="9" orientation="portrait" horizontalDpi="200" verticalDpi="200" r:id="rId1"/>
  <headerFooter alignWithMargins="0"/>
</worksheet>
</file>

<file path=xl/worksheets/sheet8.xml><?xml version="1.0" encoding="utf-8"?>
<worksheet xmlns="http://schemas.openxmlformats.org/spreadsheetml/2006/main" xmlns:r="http://schemas.openxmlformats.org/officeDocument/2006/relationships">
  <dimension ref="A1:P12"/>
  <sheetViews>
    <sheetView showGridLines="0" workbookViewId="0">
      <selection activeCell="I18" sqref="I18"/>
    </sheetView>
  </sheetViews>
  <sheetFormatPr defaultColWidth="6.875" defaultRowHeight="12.75" customHeight="1"/>
  <cols>
    <col min="1" max="3" width="4.75" style="139" customWidth="1"/>
    <col min="4" max="4" width="8.75" style="139" customWidth="1"/>
    <col min="5" max="5" width="14.125" style="139" customWidth="1"/>
    <col min="6" max="6" width="24.125" style="139" customWidth="1"/>
    <col min="7" max="8" width="10.375" style="139" customWidth="1"/>
    <col min="9" max="9" width="11.75" style="139" customWidth="1"/>
    <col min="10" max="11" width="10.25" style="139" customWidth="1"/>
    <col min="12" max="13" width="9.75" style="139" customWidth="1"/>
    <col min="14" max="14" width="8.875" style="139" customWidth="1"/>
    <col min="15" max="20" width="6.875" style="139" customWidth="1"/>
    <col min="21" max="16384" width="6.875" style="139"/>
  </cols>
  <sheetData>
    <row r="1" spans="1:16" ht="25.5" customHeight="1">
      <c r="A1" s="135"/>
      <c r="B1" s="135"/>
      <c r="C1" s="136"/>
      <c r="D1" s="136"/>
      <c r="E1" s="136"/>
      <c r="F1" s="137"/>
      <c r="G1" s="138"/>
      <c r="H1" s="138"/>
      <c r="N1" s="140" t="s">
        <v>157</v>
      </c>
    </row>
    <row r="2" spans="1:16" ht="25.5" customHeight="1">
      <c r="A2" s="475" t="s">
        <v>158</v>
      </c>
      <c r="B2" s="475"/>
      <c r="C2" s="475"/>
      <c r="D2" s="475"/>
      <c r="E2" s="475"/>
      <c r="F2" s="475"/>
      <c r="G2" s="475"/>
      <c r="H2" s="475"/>
      <c r="I2" s="475"/>
      <c r="J2" s="475"/>
      <c r="K2" s="475"/>
      <c r="L2" s="475"/>
      <c r="M2" s="475"/>
      <c r="N2" s="475"/>
    </row>
    <row r="3" spans="1:16" ht="25.5" customHeight="1">
      <c r="A3" s="141"/>
      <c r="B3" s="141"/>
      <c r="C3" s="141"/>
      <c r="D3" s="142"/>
      <c r="E3" s="143"/>
      <c r="F3" s="144"/>
      <c r="G3" s="138"/>
      <c r="H3" s="138"/>
      <c r="I3" s="145"/>
      <c r="J3" s="145"/>
      <c r="N3" s="146" t="s">
        <v>2</v>
      </c>
    </row>
    <row r="4" spans="1:16" ht="34.5" customHeight="1">
      <c r="A4" s="481" t="s">
        <v>159</v>
      </c>
      <c r="B4" s="481"/>
      <c r="C4" s="481"/>
      <c r="D4" s="482" t="s">
        <v>45</v>
      </c>
      <c r="E4" s="482" t="s">
        <v>1</v>
      </c>
      <c r="F4" s="482" t="s">
        <v>160</v>
      </c>
      <c r="G4" s="478" t="s">
        <v>71</v>
      </c>
      <c r="H4" s="478" t="s">
        <v>161</v>
      </c>
      <c r="I4" s="479"/>
      <c r="J4" s="479"/>
      <c r="K4" s="480"/>
      <c r="L4" s="478" t="s">
        <v>162</v>
      </c>
      <c r="M4" s="479"/>
      <c r="N4" s="480"/>
    </row>
    <row r="5" spans="1:16" ht="15.75" customHeight="1">
      <c r="A5" s="483" t="s">
        <v>163</v>
      </c>
      <c r="B5" s="484" t="s">
        <v>164</v>
      </c>
      <c r="C5" s="484" t="s">
        <v>165</v>
      </c>
      <c r="D5" s="482"/>
      <c r="E5" s="482"/>
      <c r="F5" s="482"/>
      <c r="G5" s="482"/>
      <c r="H5" s="476" t="s">
        <v>100</v>
      </c>
      <c r="I5" s="473" t="s">
        <v>78</v>
      </c>
      <c r="J5" s="473" t="s">
        <v>79</v>
      </c>
      <c r="K5" s="482" t="s">
        <v>80</v>
      </c>
      <c r="L5" s="476" t="s">
        <v>100</v>
      </c>
      <c r="M5" s="476" t="s">
        <v>138</v>
      </c>
      <c r="N5" s="476" t="s">
        <v>139</v>
      </c>
    </row>
    <row r="6" spans="1:16" ht="41.25" customHeight="1">
      <c r="A6" s="483"/>
      <c r="B6" s="484"/>
      <c r="C6" s="484"/>
      <c r="D6" s="482"/>
      <c r="E6" s="482"/>
      <c r="F6" s="482"/>
      <c r="G6" s="482"/>
      <c r="H6" s="477"/>
      <c r="I6" s="474"/>
      <c r="J6" s="474"/>
      <c r="K6" s="482"/>
      <c r="L6" s="477"/>
      <c r="M6" s="477"/>
      <c r="N6" s="477"/>
      <c r="O6" s="145"/>
      <c r="P6" s="145"/>
    </row>
    <row r="7" spans="1:16" ht="24" customHeight="1">
      <c r="A7" s="148" t="s">
        <v>48</v>
      </c>
      <c r="B7" s="149" t="s">
        <v>48</v>
      </c>
      <c r="C7" s="149" t="s">
        <v>48</v>
      </c>
      <c r="D7" s="149" t="s">
        <v>48</v>
      </c>
      <c r="E7" s="149" t="s">
        <v>48</v>
      </c>
      <c r="F7" s="147" t="s">
        <v>48</v>
      </c>
      <c r="G7" s="150">
        <v>1</v>
      </c>
      <c r="H7" s="150">
        <v>2</v>
      </c>
      <c r="I7" s="150">
        <v>3</v>
      </c>
      <c r="J7" s="150">
        <v>4</v>
      </c>
      <c r="K7" s="150">
        <v>5</v>
      </c>
      <c r="L7" s="150">
        <v>6</v>
      </c>
      <c r="M7" s="150">
        <v>7</v>
      </c>
      <c r="N7" s="150">
        <v>8</v>
      </c>
      <c r="O7" s="145"/>
    </row>
    <row r="8" spans="1:16" s="152" customFormat="1" ht="25.5" customHeight="1">
      <c r="A8" s="338"/>
      <c r="B8" s="338"/>
      <c r="C8" s="338"/>
      <c r="D8" s="299" t="s">
        <v>475</v>
      </c>
      <c r="E8" s="299" t="s">
        <v>476</v>
      </c>
      <c r="F8" s="339"/>
      <c r="G8" s="340">
        <v>0</v>
      </c>
      <c r="H8" s="340">
        <v>0</v>
      </c>
      <c r="I8" s="340">
        <v>0</v>
      </c>
      <c r="J8" s="340">
        <v>0</v>
      </c>
      <c r="K8" s="340">
        <v>0</v>
      </c>
      <c r="L8" s="340">
        <v>0</v>
      </c>
      <c r="M8" s="340">
        <v>0</v>
      </c>
      <c r="N8" s="340">
        <v>0</v>
      </c>
      <c r="O8" s="151"/>
      <c r="P8" s="151"/>
    </row>
    <row r="12" spans="1:16" ht="12.75" customHeight="1">
      <c r="G12" s="139" t="s">
        <v>911</v>
      </c>
    </row>
  </sheetData>
  <sheetProtection formatCells="0" formatColumns="0" formatRows="0"/>
  <mergeCells count="18">
    <mergeCell ref="C5:C6"/>
    <mergeCell ref="H5:H6"/>
    <mergeCell ref="I5:I6"/>
    <mergeCell ref="J5:J6"/>
    <mergeCell ref="A2:N2"/>
    <mergeCell ref="M5:M6"/>
    <mergeCell ref="H4:K4"/>
    <mergeCell ref="A4:C4"/>
    <mergeCell ref="D4:D6"/>
    <mergeCell ref="E4:E6"/>
    <mergeCell ref="F4:F6"/>
    <mergeCell ref="G4:G6"/>
    <mergeCell ref="N5:N6"/>
    <mergeCell ref="L4:N4"/>
    <mergeCell ref="K5:K6"/>
    <mergeCell ref="L5:L6"/>
    <mergeCell ref="A5:A6"/>
    <mergeCell ref="B5:B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9.xml><?xml version="1.0" encoding="utf-8"?>
<worksheet xmlns="http://schemas.openxmlformats.org/spreadsheetml/2006/main" xmlns:r="http://schemas.openxmlformats.org/officeDocument/2006/relationships">
  <dimension ref="A1:D17"/>
  <sheetViews>
    <sheetView showGridLines="0" workbookViewId="0">
      <selection activeCell="D4" sqref="D4:D14"/>
    </sheetView>
  </sheetViews>
  <sheetFormatPr defaultColWidth="7" defaultRowHeight="14.25"/>
  <cols>
    <col min="1" max="1" width="30.375" style="153" customWidth="1"/>
    <col min="2" max="2" width="17.375" style="153" customWidth="1"/>
    <col min="3" max="3" width="31.875" style="153" customWidth="1"/>
    <col min="4" max="4" width="12.5" style="153" customWidth="1"/>
    <col min="5" max="16384" width="7" style="153"/>
  </cols>
  <sheetData>
    <row r="1" spans="1:4" ht="54" customHeight="1">
      <c r="A1" s="485" t="s">
        <v>167</v>
      </c>
      <c r="B1" s="485"/>
      <c r="C1" s="485"/>
      <c r="D1" s="485"/>
    </row>
    <row r="2" spans="1:4" ht="17.25" customHeight="1">
      <c r="D2" s="154" t="s">
        <v>2</v>
      </c>
    </row>
    <row r="3" spans="1:4" ht="27.75" customHeight="1">
      <c r="A3" s="155" t="s">
        <v>168</v>
      </c>
      <c r="B3" s="156" t="s">
        <v>169</v>
      </c>
      <c r="C3" s="155" t="s">
        <v>168</v>
      </c>
      <c r="D3" s="156" t="s">
        <v>170</v>
      </c>
    </row>
    <row r="4" spans="1:4" ht="27.75" customHeight="1">
      <c r="A4" s="157" t="s">
        <v>171</v>
      </c>
      <c r="B4" s="158">
        <v>0</v>
      </c>
      <c r="C4" s="159" t="s">
        <v>172</v>
      </c>
      <c r="D4" s="158">
        <v>0</v>
      </c>
    </row>
    <row r="5" spans="1:4" ht="27.75" customHeight="1">
      <c r="A5" s="157" t="s">
        <v>173</v>
      </c>
      <c r="B5" s="158">
        <v>0</v>
      </c>
      <c r="C5" s="159" t="s">
        <v>174</v>
      </c>
      <c r="D5" s="158">
        <v>0</v>
      </c>
    </row>
    <row r="6" spans="1:4" ht="27.75" customHeight="1">
      <c r="A6" s="157" t="s">
        <v>175</v>
      </c>
      <c r="B6" s="158">
        <v>0</v>
      </c>
      <c r="C6" s="159" t="s">
        <v>176</v>
      </c>
      <c r="D6" s="158">
        <v>0</v>
      </c>
    </row>
    <row r="7" spans="1:4" ht="27.75" customHeight="1">
      <c r="A7" s="157" t="s">
        <v>177</v>
      </c>
      <c r="B7" s="158">
        <v>0</v>
      </c>
      <c r="C7" s="159" t="s">
        <v>178</v>
      </c>
      <c r="D7" s="158">
        <v>0</v>
      </c>
    </row>
    <row r="8" spans="1:4" ht="27.75" customHeight="1">
      <c r="A8" s="157" t="s">
        <v>179</v>
      </c>
      <c r="B8" s="158">
        <v>0</v>
      </c>
      <c r="C8" s="159" t="s">
        <v>180</v>
      </c>
      <c r="D8" s="158">
        <v>0</v>
      </c>
    </row>
    <row r="9" spans="1:4" ht="27.75" customHeight="1">
      <c r="A9" s="157"/>
      <c r="B9" s="158">
        <v>0</v>
      </c>
      <c r="C9" s="159"/>
      <c r="D9" s="158">
        <v>0</v>
      </c>
    </row>
    <row r="10" spans="1:4" s="162" customFormat="1" ht="27.75" customHeight="1">
      <c r="A10" s="160" t="s">
        <v>181</v>
      </c>
      <c r="B10" s="158">
        <v>0</v>
      </c>
      <c r="C10" s="161" t="s">
        <v>182</v>
      </c>
      <c r="D10" s="158">
        <v>0</v>
      </c>
    </row>
    <row r="11" spans="1:4" s="165" customFormat="1" ht="27.75" customHeight="1">
      <c r="A11" s="163" t="s">
        <v>183</v>
      </c>
      <c r="B11" s="158">
        <v>0</v>
      </c>
      <c r="C11" s="164" t="s">
        <v>184</v>
      </c>
      <c r="D11" s="158">
        <v>0</v>
      </c>
    </row>
    <row r="12" spans="1:4" ht="27.75" customHeight="1">
      <c r="A12" s="164" t="s">
        <v>185</v>
      </c>
      <c r="B12" s="158">
        <v>0</v>
      </c>
      <c r="C12" s="163"/>
      <c r="D12" s="158">
        <v>0</v>
      </c>
    </row>
    <row r="13" spans="1:4" ht="27.75" customHeight="1">
      <c r="A13" s="164"/>
      <c r="B13" s="158">
        <v>0</v>
      </c>
      <c r="C13" s="163"/>
      <c r="D13" s="158">
        <v>0</v>
      </c>
    </row>
    <row r="14" spans="1:4" ht="27.75" customHeight="1">
      <c r="A14" s="160" t="s">
        <v>186</v>
      </c>
      <c r="B14" s="158">
        <v>0</v>
      </c>
      <c r="C14" s="161" t="s">
        <v>187</v>
      </c>
      <c r="D14" s="158">
        <v>0</v>
      </c>
    </row>
    <row r="15" spans="1:4" s="162" customFormat="1" ht="21" customHeight="1">
      <c r="A15" s="153"/>
      <c r="B15" s="153"/>
      <c r="C15" s="153"/>
      <c r="D15" s="153"/>
    </row>
    <row r="16" spans="1:4" ht="14.25" customHeight="1">
      <c r="D16" s="166"/>
    </row>
    <row r="17" spans="1:4" ht="14.25" customHeight="1">
      <c r="A17"/>
      <c r="B17" s="166" t="s">
        <v>910</v>
      </c>
      <c r="C17"/>
      <c r="D17"/>
    </row>
  </sheetData>
  <sheetProtection formatCells="0" formatColumns="0" formatRows="0"/>
  <mergeCells count="1">
    <mergeCell ref="A1:D1"/>
  </mergeCells>
  <phoneticPr fontId="2"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dimension ref="A1:K105"/>
  <sheetViews>
    <sheetView showGridLines="0" showZeros="0" topLeftCell="A19" workbookViewId="0">
      <selection activeCell="I7" sqref="I7"/>
    </sheetView>
  </sheetViews>
  <sheetFormatPr defaultRowHeight="14.25"/>
  <cols>
    <col min="1" max="1" width="17.625" style="390" customWidth="1"/>
    <col min="2" max="2" width="14.625" style="390" customWidth="1"/>
    <col min="3" max="3" width="14.375" style="390" customWidth="1"/>
    <col min="4" max="4" width="17.625" style="390" customWidth="1"/>
    <col min="5" max="5" width="13.25" style="390" customWidth="1"/>
    <col min="6" max="6" width="13.625" style="390" customWidth="1"/>
    <col min="7" max="7" width="17.625" style="390" customWidth="1"/>
    <col min="8" max="8" width="20.5" style="390" customWidth="1"/>
    <col min="9" max="16384" width="9" style="390"/>
  </cols>
  <sheetData>
    <row r="1" spans="1:11" ht="18.75" customHeight="1">
      <c r="A1" s="500"/>
      <c r="B1" s="500"/>
      <c r="C1" s="500"/>
      <c r="I1"/>
      <c r="J1"/>
      <c r="K1"/>
    </row>
    <row r="2" spans="1:11" ht="31.5" customHeight="1">
      <c r="A2" s="501" t="s">
        <v>835</v>
      </c>
      <c r="B2" s="501"/>
      <c r="C2" s="501"/>
      <c r="D2" s="501"/>
      <c r="E2" s="501"/>
      <c r="F2" s="501"/>
      <c r="G2" s="501"/>
      <c r="H2" s="501"/>
      <c r="I2"/>
      <c r="J2"/>
      <c r="K2"/>
    </row>
    <row r="3" spans="1:11" ht="18.75" customHeight="1">
      <c r="A3" s="500" t="s">
        <v>836</v>
      </c>
      <c r="B3" s="500"/>
      <c r="C3" s="500"/>
      <c r="D3" s="500"/>
      <c r="E3" s="500"/>
      <c r="F3" s="500"/>
      <c r="G3" s="500"/>
      <c r="H3" s="500"/>
      <c r="I3"/>
      <c r="J3"/>
      <c r="K3"/>
    </row>
    <row r="4" spans="1:11" ht="21.75" customHeight="1">
      <c r="A4" s="502" t="s">
        <v>188</v>
      </c>
      <c r="B4" s="503"/>
      <c r="C4" s="504" t="s">
        <v>837</v>
      </c>
      <c r="D4" s="505"/>
      <c r="E4" s="505"/>
      <c r="F4" s="506"/>
      <c r="G4" s="391" t="s">
        <v>189</v>
      </c>
      <c r="H4" s="391">
        <v>701001</v>
      </c>
      <c r="I4"/>
      <c r="J4"/>
      <c r="K4"/>
    </row>
    <row r="5" spans="1:11" ht="14.25" customHeight="1">
      <c r="A5" s="392" t="s">
        <v>190</v>
      </c>
      <c r="B5" s="495" t="s">
        <v>838</v>
      </c>
      <c r="C5" s="497"/>
      <c r="D5" s="391" t="s">
        <v>191</v>
      </c>
      <c r="E5" s="507">
        <v>63005666</v>
      </c>
      <c r="F5" s="508"/>
      <c r="G5" s="392" t="s">
        <v>192</v>
      </c>
      <c r="H5" s="392">
        <v>82</v>
      </c>
      <c r="I5"/>
      <c r="J5"/>
      <c r="K5"/>
    </row>
    <row r="6" spans="1:11" ht="14.25" customHeight="1">
      <c r="A6" s="392" t="s">
        <v>193</v>
      </c>
      <c r="B6" s="502" t="s">
        <v>839</v>
      </c>
      <c r="C6" s="503"/>
      <c r="D6" s="391" t="s">
        <v>191</v>
      </c>
      <c r="E6" s="507">
        <v>63005561</v>
      </c>
      <c r="F6" s="508"/>
      <c r="G6" s="391" t="s">
        <v>194</v>
      </c>
      <c r="H6" s="391">
        <v>50</v>
      </c>
      <c r="I6"/>
      <c r="J6"/>
      <c r="K6"/>
    </row>
    <row r="7" spans="1:11" ht="28.5" customHeight="1">
      <c r="A7" s="392" t="s">
        <v>195</v>
      </c>
      <c r="B7" s="486" t="s">
        <v>840</v>
      </c>
      <c r="C7" s="487"/>
      <c r="D7" s="487"/>
      <c r="E7" s="487"/>
      <c r="F7" s="487"/>
      <c r="G7" s="487"/>
      <c r="H7" s="488"/>
      <c r="I7"/>
      <c r="J7"/>
      <c r="K7"/>
    </row>
    <row r="8" spans="1:11" ht="14.25" customHeight="1">
      <c r="A8" s="489" t="s">
        <v>196</v>
      </c>
      <c r="B8" s="489" t="s">
        <v>197</v>
      </c>
      <c r="C8" s="491" t="s">
        <v>198</v>
      </c>
      <c r="D8" s="492"/>
      <c r="E8" s="495" t="s">
        <v>199</v>
      </c>
      <c r="F8" s="496"/>
      <c r="G8" s="497"/>
      <c r="H8" s="489" t="s">
        <v>200</v>
      </c>
      <c r="I8"/>
      <c r="J8"/>
      <c r="K8"/>
    </row>
    <row r="9" spans="1:11" ht="14.25" customHeight="1">
      <c r="A9" s="509"/>
      <c r="B9" s="490"/>
      <c r="C9" s="493"/>
      <c r="D9" s="494"/>
      <c r="E9" s="392" t="s">
        <v>201</v>
      </c>
      <c r="F9" s="392" t="s">
        <v>202</v>
      </c>
      <c r="G9" s="392" t="s">
        <v>203</v>
      </c>
      <c r="H9" s="490"/>
      <c r="I9"/>
      <c r="J9"/>
      <c r="K9"/>
    </row>
    <row r="10" spans="1:11" ht="22.5">
      <c r="A10" s="509"/>
      <c r="B10" s="385" t="s">
        <v>583</v>
      </c>
      <c r="C10" s="498" t="s">
        <v>589</v>
      </c>
      <c r="D10" s="499"/>
      <c r="E10" s="394" t="s">
        <v>596</v>
      </c>
      <c r="F10" s="386">
        <v>390</v>
      </c>
      <c r="G10" s="392"/>
      <c r="H10" s="393" t="s">
        <v>841</v>
      </c>
      <c r="I10"/>
      <c r="J10"/>
      <c r="K10"/>
    </row>
    <row r="11" spans="1:11" ht="33.75">
      <c r="A11" s="509"/>
      <c r="B11" s="385" t="s">
        <v>613</v>
      </c>
      <c r="C11" s="498" t="s">
        <v>619</v>
      </c>
      <c r="D11" s="499"/>
      <c r="E11" s="394" t="s">
        <v>626</v>
      </c>
      <c r="F11" s="386">
        <v>2.5</v>
      </c>
      <c r="G11" s="392"/>
      <c r="H11" s="393" t="s">
        <v>841</v>
      </c>
      <c r="I11"/>
      <c r="J11"/>
      <c r="K11"/>
    </row>
    <row r="12" spans="1:11" ht="26.25" customHeight="1">
      <c r="A12" s="509"/>
      <c r="B12" s="385" t="s">
        <v>643</v>
      </c>
      <c r="C12" s="498" t="s">
        <v>646</v>
      </c>
      <c r="D12" s="499"/>
      <c r="E12" s="394" t="s">
        <v>652</v>
      </c>
      <c r="F12" s="386">
        <v>100</v>
      </c>
      <c r="G12" s="392"/>
      <c r="H12" s="393" t="s">
        <v>841</v>
      </c>
      <c r="I12"/>
      <c r="J12"/>
      <c r="K12"/>
    </row>
    <row r="13" spans="1:11" ht="33.75">
      <c r="A13" s="509"/>
      <c r="B13" s="385" t="s">
        <v>664</v>
      </c>
      <c r="C13" s="498" t="s">
        <v>619</v>
      </c>
      <c r="D13" s="499"/>
      <c r="E13" s="394" t="s">
        <v>666</v>
      </c>
      <c r="F13" s="386">
        <v>0.5</v>
      </c>
      <c r="G13" s="392"/>
      <c r="H13" s="393" t="s">
        <v>841</v>
      </c>
      <c r="I13"/>
      <c r="J13"/>
      <c r="K13"/>
    </row>
    <row r="14" spans="1:11" ht="35.25" customHeight="1">
      <c r="A14" s="509"/>
      <c r="B14" s="385" t="s">
        <v>678</v>
      </c>
      <c r="C14" s="498" t="s">
        <v>679</v>
      </c>
      <c r="D14" s="499"/>
      <c r="E14" s="394" t="s">
        <v>685</v>
      </c>
      <c r="F14" s="386">
        <v>700</v>
      </c>
      <c r="G14" s="392"/>
      <c r="H14" s="393" t="s">
        <v>841</v>
      </c>
      <c r="I14"/>
      <c r="J14"/>
      <c r="K14"/>
    </row>
    <row r="15" spans="1:11" ht="22.5">
      <c r="A15" s="509"/>
      <c r="B15" s="385" t="s">
        <v>699</v>
      </c>
      <c r="C15" s="498" t="s">
        <v>701</v>
      </c>
      <c r="D15" s="499"/>
      <c r="E15" s="394" t="s">
        <v>487</v>
      </c>
      <c r="F15" s="386">
        <v>10</v>
      </c>
      <c r="G15" s="392"/>
      <c r="H15" s="393" t="s">
        <v>841</v>
      </c>
      <c r="I15"/>
      <c r="J15"/>
      <c r="K15"/>
    </row>
    <row r="16" spans="1:11" ht="48" customHeight="1">
      <c r="A16" s="509"/>
      <c r="B16" s="385" t="s">
        <v>717</v>
      </c>
      <c r="C16" s="498" t="s">
        <v>718</v>
      </c>
      <c r="D16" s="499"/>
      <c r="E16" s="394" t="s">
        <v>724</v>
      </c>
      <c r="F16" s="386">
        <v>45</v>
      </c>
      <c r="G16" s="392"/>
      <c r="H16" s="393" t="s">
        <v>841</v>
      </c>
      <c r="I16"/>
      <c r="J16"/>
      <c r="K16"/>
    </row>
    <row r="17" spans="1:11" ht="22.5">
      <c r="A17" s="509"/>
      <c r="B17" s="385" t="s">
        <v>735</v>
      </c>
      <c r="C17" s="498" t="s">
        <v>736</v>
      </c>
      <c r="D17" s="499"/>
      <c r="E17" s="394" t="s">
        <v>742</v>
      </c>
      <c r="F17" s="386">
        <v>8</v>
      </c>
      <c r="G17" s="392"/>
      <c r="H17" s="393" t="s">
        <v>841</v>
      </c>
      <c r="I17"/>
      <c r="J17"/>
      <c r="K17"/>
    </row>
    <row r="18" spans="1:11" ht="22.5">
      <c r="A18" s="509"/>
      <c r="B18" s="385" t="s">
        <v>756</v>
      </c>
      <c r="C18" s="498" t="s">
        <v>759</v>
      </c>
      <c r="D18" s="499"/>
      <c r="E18" s="394" t="s">
        <v>484</v>
      </c>
      <c r="F18" s="386">
        <v>210</v>
      </c>
      <c r="G18" s="392"/>
      <c r="H18" s="393" t="s">
        <v>841</v>
      </c>
      <c r="I18"/>
      <c r="J18"/>
      <c r="K18"/>
    </row>
    <row r="19" spans="1:11" ht="21.75" customHeight="1">
      <c r="A19" s="509"/>
      <c r="B19" s="385" t="s">
        <v>777</v>
      </c>
      <c r="C19" s="498" t="s">
        <v>778</v>
      </c>
      <c r="D19" s="499"/>
      <c r="E19" s="394" t="s">
        <v>487</v>
      </c>
      <c r="F19" s="386">
        <v>10</v>
      </c>
      <c r="G19" s="392"/>
      <c r="H19" s="393" t="s">
        <v>841</v>
      </c>
      <c r="I19"/>
      <c r="J19"/>
      <c r="K19"/>
    </row>
    <row r="20" spans="1:11" ht="22.5">
      <c r="A20" s="509"/>
      <c r="B20" s="385" t="s">
        <v>795</v>
      </c>
      <c r="C20" s="498" t="s">
        <v>797</v>
      </c>
      <c r="D20" s="499"/>
      <c r="E20" s="394" t="s">
        <v>803</v>
      </c>
      <c r="F20" s="386">
        <v>20</v>
      </c>
      <c r="G20" s="392"/>
      <c r="H20" s="393" t="s">
        <v>841</v>
      </c>
      <c r="I20"/>
      <c r="J20"/>
      <c r="K20"/>
    </row>
    <row r="21" spans="1:11" ht="33.75">
      <c r="A21" s="509"/>
      <c r="B21" s="385" t="s">
        <v>814</v>
      </c>
      <c r="C21" s="498" t="s">
        <v>817</v>
      </c>
      <c r="D21" s="499"/>
      <c r="E21" s="394" t="s">
        <v>818</v>
      </c>
      <c r="F21" s="386">
        <v>1.5</v>
      </c>
      <c r="G21" s="392"/>
      <c r="H21" s="393" t="s">
        <v>841</v>
      </c>
      <c r="I21"/>
      <c r="J21"/>
      <c r="K21"/>
    </row>
    <row r="22" spans="1:11" ht="33.75">
      <c r="A22" s="509"/>
      <c r="B22" s="385" t="s">
        <v>823</v>
      </c>
      <c r="C22" s="498" t="s">
        <v>824</v>
      </c>
      <c r="D22" s="499"/>
      <c r="E22" s="394" t="s">
        <v>666</v>
      </c>
      <c r="F22" s="386">
        <v>0.5</v>
      </c>
      <c r="G22" s="392"/>
      <c r="H22" s="393" t="s">
        <v>841</v>
      </c>
      <c r="I22"/>
      <c r="J22"/>
      <c r="K22"/>
    </row>
    <row r="23" spans="1:11" ht="14.25" customHeight="1">
      <c r="A23" s="489" t="s">
        <v>204</v>
      </c>
      <c r="B23" s="395"/>
      <c r="C23" s="535" t="s">
        <v>842</v>
      </c>
      <c r="D23" s="536"/>
      <c r="E23" s="536"/>
      <c r="F23" s="536"/>
      <c r="G23" s="536"/>
      <c r="H23" s="537"/>
      <c r="I23"/>
      <c r="J23"/>
      <c r="K23"/>
    </row>
    <row r="24" spans="1:11" ht="14.25" customHeight="1">
      <c r="A24" s="509"/>
      <c r="B24" s="395"/>
      <c r="C24" s="502" t="s">
        <v>843</v>
      </c>
      <c r="D24" s="538"/>
      <c r="E24" s="538"/>
      <c r="F24" s="538"/>
      <c r="G24" s="538"/>
      <c r="H24" s="503"/>
      <c r="I24"/>
      <c r="J24"/>
      <c r="K24"/>
    </row>
    <row r="25" spans="1:11" ht="14.25" customHeight="1">
      <c r="A25" s="509"/>
      <c r="B25" s="395"/>
      <c r="C25" s="539" t="s">
        <v>844</v>
      </c>
      <c r="D25" s="540"/>
      <c r="E25" s="540"/>
      <c r="F25" s="540"/>
      <c r="G25" s="540"/>
      <c r="H25" s="541"/>
      <c r="I25"/>
      <c r="J25"/>
      <c r="K25"/>
    </row>
    <row r="26" spans="1:11" ht="14.25" customHeight="1">
      <c r="A26" s="509"/>
      <c r="B26" s="395"/>
      <c r="C26" s="502"/>
      <c r="D26" s="538"/>
      <c r="E26" s="538"/>
      <c r="F26" s="538"/>
      <c r="G26" s="538"/>
      <c r="H26" s="503"/>
      <c r="I26"/>
      <c r="J26"/>
      <c r="K26"/>
    </row>
    <row r="27" spans="1:11" ht="14.25" customHeight="1">
      <c r="A27" s="490"/>
      <c r="B27" s="395"/>
      <c r="C27" s="502"/>
      <c r="D27" s="538"/>
      <c r="E27" s="538"/>
      <c r="F27" s="538"/>
      <c r="G27" s="538"/>
      <c r="H27" s="503"/>
      <c r="I27"/>
      <c r="J27"/>
      <c r="K27"/>
    </row>
    <row r="28" spans="1:11" ht="14.25" customHeight="1">
      <c r="A28" s="489" t="s">
        <v>205</v>
      </c>
      <c r="B28" s="392" t="s">
        <v>206</v>
      </c>
      <c r="C28" s="392" t="s">
        <v>207</v>
      </c>
      <c r="D28" s="495" t="s">
        <v>208</v>
      </c>
      <c r="E28" s="496"/>
      <c r="F28" s="497"/>
      <c r="G28" s="495" t="s">
        <v>209</v>
      </c>
      <c r="H28" s="497"/>
      <c r="I28"/>
      <c r="J28"/>
      <c r="K28"/>
    </row>
    <row r="29" spans="1:11" ht="14.25" customHeight="1">
      <c r="A29" s="509"/>
      <c r="B29" s="489" t="s">
        <v>210</v>
      </c>
      <c r="C29" s="489" t="s">
        <v>211</v>
      </c>
      <c r="D29" s="515" t="s">
        <v>845</v>
      </c>
      <c r="E29" s="516"/>
      <c r="F29" s="517"/>
      <c r="G29" s="495" t="s">
        <v>846</v>
      </c>
      <c r="H29" s="497"/>
      <c r="I29"/>
      <c r="J29"/>
      <c r="K29"/>
    </row>
    <row r="30" spans="1:11" ht="14.25" customHeight="1">
      <c r="A30" s="509"/>
      <c r="B30" s="509"/>
      <c r="C30" s="509"/>
      <c r="D30" s="486" t="s">
        <v>847</v>
      </c>
      <c r="E30" s="487"/>
      <c r="F30" s="488"/>
      <c r="G30" s="495" t="s">
        <v>848</v>
      </c>
      <c r="H30" s="497"/>
      <c r="I30"/>
      <c r="J30"/>
      <c r="K30"/>
    </row>
    <row r="31" spans="1:11" ht="14.25" customHeight="1">
      <c r="A31" s="509"/>
      <c r="B31" s="509"/>
      <c r="C31" s="509"/>
      <c r="D31" s="486" t="s">
        <v>849</v>
      </c>
      <c r="E31" s="487"/>
      <c r="F31" s="488"/>
      <c r="G31" s="495" t="s">
        <v>850</v>
      </c>
      <c r="H31" s="497"/>
      <c r="I31"/>
      <c r="J31"/>
      <c r="K31"/>
    </row>
    <row r="32" spans="1:11" ht="14.25" customHeight="1">
      <c r="A32" s="509"/>
      <c r="B32" s="509"/>
      <c r="C32" s="509"/>
      <c r="D32" s="515" t="s">
        <v>851</v>
      </c>
      <c r="E32" s="516"/>
      <c r="F32" s="517"/>
      <c r="G32" s="495" t="s">
        <v>852</v>
      </c>
      <c r="H32" s="497"/>
      <c r="I32"/>
      <c r="J32"/>
      <c r="K32"/>
    </row>
    <row r="33" spans="1:11" ht="14.25" customHeight="1">
      <c r="A33" s="509"/>
      <c r="B33" s="509"/>
      <c r="C33" s="490"/>
      <c r="D33" s="520" t="s">
        <v>853</v>
      </c>
      <c r="E33" s="521"/>
      <c r="F33" s="522"/>
      <c r="G33" s="518" t="s">
        <v>854</v>
      </c>
      <c r="H33" s="519"/>
      <c r="I33"/>
      <c r="J33"/>
      <c r="K33"/>
    </row>
    <row r="34" spans="1:11" ht="14.25" customHeight="1">
      <c r="A34" s="509"/>
      <c r="B34" s="509"/>
      <c r="C34" s="489" t="s">
        <v>212</v>
      </c>
      <c r="D34" s="515" t="s">
        <v>855</v>
      </c>
      <c r="E34" s="516"/>
      <c r="F34" s="517"/>
      <c r="G34" s="510">
        <v>1</v>
      </c>
      <c r="H34" s="511"/>
      <c r="I34"/>
      <c r="J34"/>
      <c r="K34"/>
    </row>
    <row r="35" spans="1:11" ht="14.25" customHeight="1">
      <c r="A35" s="509"/>
      <c r="B35" s="509"/>
      <c r="C35" s="509"/>
      <c r="D35" s="486" t="s">
        <v>856</v>
      </c>
      <c r="E35" s="487"/>
      <c r="F35" s="488"/>
      <c r="G35" s="510">
        <v>1</v>
      </c>
      <c r="H35" s="511"/>
      <c r="I35"/>
      <c r="J35"/>
      <c r="K35"/>
    </row>
    <row r="36" spans="1:11" ht="14.25" customHeight="1">
      <c r="A36" s="509"/>
      <c r="B36" s="509"/>
      <c r="C36" s="509"/>
      <c r="D36" s="486" t="s">
        <v>857</v>
      </c>
      <c r="E36" s="487"/>
      <c r="F36" s="488"/>
      <c r="G36" s="510">
        <v>1</v>
      </c>
      <c r="H36" s="511"/>
      <c r="I36"/>
      <c r="J36"/>
      <c r="K36"/>
    </row>
    <row r="37" spans="1:11" ht="14.25" customHeight="1">
      <c r="A37" s="509"/>
      <c r="B37" s="509"/>
      <c r="C37" s="509"/>
      <c r="D37" s="515" t="s">
        <v>858</v>
      </c>
      <c r="E37" s="516"/>
      <c r="F37" s="517"/>
      <c r="G37" s="510">
        <v>1</v>
      </c>
      <c r="H37" s="511"/>
      <c r="I37"/>
      <c r="J37"/>
      <c r="K37"/>
    </row>
    <row r="38" spans="1:11" ht="14.25" customHeight="1">
      <c r="A38" s="509"/>
      <c r="B38" s="509"/>
      <c r="C38" s="490"/>
      <c r="D38" s="520" t="s">
        <v>859</v>
      </c>
      <c r="E38" s="521"/>
      <c r="F38" s="522"/>
      <c r="G38" s="510">
        <v>1</v>
      </c>
      <c r="H38" s="511"/>
      <c r="I38"/>
      <c r="J38"/>
      <c r="K38"/>
    </row>
    <row r="39" spans="1:11" ht="14.25" customHeight="1">
      <c r="A39" s="509"/>
      <c r="B39" s="509"/>
      <c r="C39" s="512" t="s">
        <v>213</v>
      </c>
      <c r="D39" s="515" t="s">
        <v>860</v>
      </c>
      <c r="E39" s="516"/>
      <c r="F39" s="517"/>
      <c r="G39" s="518" t="s">
        <v>861</v>
      </c>
      <c r="H39" s="519"/>
      <c r="I39"/>
      <c r="J39"/>
      <c r="K39"/>
    </row>
    <row r="40" spans="1:11" ht="14.25" customHeight="1">
      <c r="A40" s="509"/>
      <c r="B40" s="509"/>
      <c r="C40" s="513"/>
      <c r="D40" s="486" t="s">
        <v>862</v>
      </c>
      <c r="E40" s="487"/>
      <c r="F40" s="488"/>
      <c r="G40" s="518" t="s">
        <v>861</v>
      </c>
      <c r="H40" s="519"/>
      <c r="I40"/>
      <c r="J40"/>
      <c r="K40"/>
    </row>
    <row r="41" spans="1:11" ht="14.25" customHeight="1">
      <c r="A41" s="509"/>
      <c r="B41" s="509"/>
      <c r="C41" s="513"/>
      <c r="D41" s="486" t="s">
        <v>863</v>
      </c>
      <c r="E41" s="487"/>
      <c r="F41" s="488"/>
      <c r="G41" s="523">
        <v>43831</v>
      </c>
      <c r="H41" s="524"/>
      <c r="I41"/>
      <c r="J41"/>
      <c r="K41"/>
    </row>
    <row r="42" spans="1:11" ht="14.25" customHeight="1">
      <c r="A42" s="509"/>
      <c r="B42" s="509"/>
      <c r="C42" s="513"/>
      <c r="D42" s="515" t="s">
        <v>864</v>
      </c>
      <c r="E42" s="516"/>
      <c r="F42" s="517"/>
      <c r="G42" s="523">
        <v>44196</v>
      </c>
      <c r="H42" s="524"/>
      <c r="I42"/>
      <c r="J42"/>
      <c r="K42"/>
    </row>
    <row r="43" spans="1:11" ht="14.25" customHeight="1">
      <c r="A43" s="509"/>
      <c r="B43" s="509"/>
      <c r="C43" s="514"/>
      <c r="D43" s="520" t="s">
        <v>865</v>
      </c>
      <c r="E43" s="521"/>
      <c r="F43" s="522"/>
      <c r="G43" s="518" t="s">
        <v>866</v>
      </c>
      <c r="H43" s="519"/>
      <c r="I43"/>
      <c r="J43"/>
      <c r="K43"/>
    </row>
    <row r="44" spans="1:11" ht="14.25" customHeight="1">
      <c r="A44" s="509"/>
      <c r="B44" s="509"/>
      <c r="C44" s="512" t="s">
        <v>214</v>
      </c>
      <c r="D44" s="515" t="s">
        <v>867</v>
      </c>
      <c r="E44" s="516"/>
      <c r="F44" s="517"/>
      <c r="G44" s="518" t="s">
        <v>868</v>
      </c>
      <c r="H44" s="519"/>
      <c r="I44"/>
      <c r="J44"/>
      <c r="K44"/>
    </row>
    <row r="45" spans="1:11" ht="14.25" customHeight="1">
      <c r="A45" s="509"/>
      <c r="B45" s="509"/>
      <c r="C45" s="513"/>
      <c r="D45" s="486" t="s">
        <v>869</v>
      </c>
      <c r="E45" s="487"/>
      <c r="F45" s="488"/>
      <c r="G45" s="518" t="s">
        <v>870</v>
      </c>
      <c r="H45" s="519"/>
      <c r="I45"/>
      <c r="J45"/>
      <c r="K45"/>
    </row>
    <row r="46" spans="1:11" ht="14.25" customHeight="1">
      <c r="A46" s="509"/>
      <c r="B46" s="509"/>
      <c r="C46" s="513"/>
      <c r="D46" s="486" t="s">
        <v>871</v>
      </c>
      <c r="E46" s="487"/>
      <c r="F46" s="488"/>
      <c r="G46" s="518" t="s">
        <v>872</v>
      </c>
      <c r="H46" s="519"/>
      <c r="I46"/>
      <c r="J46"/>
      <c r="K46"/>
    </row>
    <row r="47" spans="1:11" ht="14.25" customHeight="1">
      <c r="A47" s="509"/>
      <c r="B47" s="509"/>
      <c r="C47" s="513"/>
      <c r="D47" s="515" t="s">
        <v>873</v>
      </c>
      <c r="E47" s="516"/>
      <c r="F47" s="517"/>
      <c r="G47" s="518" t="s">
        <v>874</v>
      </c>
      <c r="H47" s="519"/>
      <c r="I47"/>
      <c r="J47"/>
      <c r="K47"/>
    </row>
    <row r="48" spans="1:11" ht="14.25" customHeight="1">
      <c r="A48" s="509"/>
      <c r="B48" s="490"/>
      <c r="C48" s="514"/>
      <c r="D48" s="520" t="s">
        <v>875</v>
      </c>
      <c r="E48" s="521"/>
      <c r="F48" s="522"/>
      <c r="G48" s="518" t="s">
        <v>876</v>
      </c>
      <c r="H48" s="519"/>
      <c r="I48"/>
      <c r="J48"/>
      <c r="K48"/>
    </row>
    <row r="49" spans="1:11" ht="14.25" customHeight="1">
      <c r="A49" s="509"/>
      <c r="B49" s="489" t="s">
        <v>215</v>
      </c>
      <c r="C49" s="512" t="s">
        <v>216</v>
      </c>
      <c r="D49" s="515"/>
      <c r="E49" s="516"/>
      <c r="F49" s="517"/>
      <c r="G49" s="518"/>
      <c r="H49" s="519"/>
      <c r="I49"/>
      <c r="J49"/>
      <c r="K49"/>
    </row>
    <row r="50" spans="1:11" ht="14.25" customHeight="1">
      <c r="A50" s="509"/>
      <c r="B50" s="509"/>
      <c r="C50" s="513"/>
      <c r="D50" s="486"/>
      <c r="E50" s="487"/>
      <c r="F50" s="488"/>
      <c r="G50" s="518"/>
      <c r="H50" s="519"/>
      <c r="I50"/>
      <c r="J50"/>
      <c r="K50"/>
    </row>
    <row r="51" spans="1:11" ht="14.25" customHeight="1">
      <c r="A51" s="509"/>
      <c r="B51" s="509"/>
      <c r="C51" s="513"/>
      <c r="D51" s="486"/>
      <c r="E51" s="487"/>
      <c r="F51" s="488"/>
      <c r="G51" s="518"/>
      <c r="H51" s="519"/>
      <c r="I51"/>
      <c r="J51"/>
      <c r="K51"/>
    </row>
    <row r="52" spans="1:11" ht="14.25" customHeight="1">
      <c r="A52" s="509"/>
      <c r="B52" s="509"/>
      <c r="C52" s="513"/>
      <c r="D52" s="515"/>
      <c r="E52" s="516"/>
      <c r="F52" s="517"/>
      <c r="G52" s="518"/>
      <c r="H52" s="519"/>
      <c r="I52"/>
      <c r="J52"/>
      <c r="K52"/>
    </row>
    <row r="53" spans="1:11" ht="14.25" customHeight="1">
      <c r="A53" s="509"/>
      <c r="B53" s="509"/>
      <c r="C53" s="514"/>
      <c r="D53" s="520"/>
      <c r="E53" s="521"/>
      <c r="F53" s="522"/>
      <c r="G53" s="518"/>
      <c r="H53" s="519"/>
      <c r="I53"/>
      <c r="J53"/>
      <c r="K53"/>
    </row>
    <row r="54" spans="1:11" ht="14.25" customHeight="1">
      <c r="A54" s="509"/>
      <c r="B54" s="509"/>
      <c r="C54" s="512" t="s">
        <v>217</v>
      </c>
      <c r="D54" s="515" t="s">
        <v>877</v>
      </c>
      <c r="E54" s="516"/>
      <c r="F54" s="517"/>
      <c r="G54" s="518" t="s">
        <v>878</v>
      </c>
      <c r="H54" s="519"/>
      <c r="I54"/>
      <c r="J54"/>
      <c r="K54"/>
    </row>
    <row r="55" spans="1:11" ht="14.25" customHeight="1">
      <c r="A55" s="509"/>
      <c r="B55" s="509"/>
      <c r="C55" s="513"/>
      <c r="D55" s="486" t="s">
        <v>879</v>
      </c>
      <c r="E55" s="487"/>
      <c r="F55" s="488"/>
      <c r="G55" s="510">
        <v>1</v>
      </c>
      <c r="H55" s="511"/>
      <c r="I55"/>
      <c r="J55"/>
      <c r="K55"/>
    </row>
    <row r="56" spans="1:11" ht="14.25" customHeight="1">
      <c r="A56" s="509"/>
      <c r="B56" s="509"/>
      <c r="C56" s="513"/>
      <c r="D56" s="486" t="s">
        <v>880</v>
      </c>
      <c r="E56" s="487"/>
      <c r="F56" s="488"/>
      <c r="G56" s="510">
        <v>1</v>
      </c>
      <c r="H56" s="511"/>
      <c r="I56"/>
      <c r="J56"/>
      <c r="K56"/>
    </row>
    <row r="57" spans="1:11" ht="14.25" customHeight="1">
      <c r="A57" s="509"/>
      <c r="B57" s="509"/>
      <c r="C57" s="513"/>
      <c r="D57" s="515" t="s">
        <v>881</v>
      </c>
      <c r="E57" s="516"/>
      <c r="F57" s="517"/>
      <c r="G57" s="518" t="s">
        <v>882</v>
      </c>
      <c r="H57" s="519"/>
      <c r="I57"/>
      <c r="J57"/>
      <c r="K57"/>
    </row>
    <row r="58" spans="1:11" ht="14.25" customHeight="1">
      <c r="A58" s="509"/>
      <c r="B58" s="509"/>
      <c r="C58" s="514"/>
      <c r="D58" s="520" t="s">
        <v>883</v>
      </c>
      <c r="E58" s="521"/>
      <c r="F58" s="522"/>
      <c r="G58" s="518" t="s">
        <v>878</v>
      </c>
      <c r="H58" s="519"/>
      <c r="I58"/>
      <c r="J58"/>
      <c r="K58"/>
    </row>
    <row r="59" spans="1:11" ht="14.25" customHeight="1">
      <c r="A59" s="509"/>
      <c r="B59" s="509"/>
      <c r="C59" s="512" t="s">
        <v>218</v>
      </c>
      <c r="D59" s="515" t="s">
        <v>884</v>
      </c>
      <c r="E59" s="516"/>
      <c r="F59" s="517"/>
      <c r="G59" s="518" t="s">
        <v>885</v>
      </c>
      <c r="H59" s="519"/>
      <c r="I59"/>
      <c r="J59"/>
      <c r="K59"/>
    </row>
    <row r="60" spans="1:11" ht="14.25" customHeight="1">
      <c r="A60" s="509"/>
      <c r="B60" s="509"/>
      <c r="C60" s="513"/>
      <c r="D60" s="486" t="s">
        <v>886</v>
      </c>
      <c r="E60" s="487"/>
      <c r="F60" s="488"/>
      <c r="G60" s="525" t="s">
        <v>887</v>
      </c>
      <c r="H60" s="526"/>
      <c r="I60"/>
      <c r="J60"/>
      <c r="K60"/>
    </row>
    <row r="61" spans="1:11" ht="14.25" customHeight="1">
      <c r="A61" s="509"/>
      <c r="B61" s="509"/>
      <c r="C61" s="513"/>
      <c r="D61" s="486" t="s">
        <v>888</v>
      </c>
      <c r="E61" s="487"/>
      <c r="F61" s="488"/>
      <c r="G61" s="518" t="s">
        <v>878</v>
      </c>
      <c r="H61" s="519"/>
      <c r="I61"/>
      <c r="J61"/>
      <c r="K61"/>
    </row>
    <row r="62" spans="1:11" ht="14.25" customHeight="1">
      <c r="A62" s="509"/>
      <c r="B62" s="509"/>
      <c r="C62" s="513"/>
      <c r="D62" s="515" t="s">
        <v>889</v>
      </c>
      <c r="E62" s="516"/>
      <c r="F62" s="517"/>
      <c r="G62" s="518" t="s">
        <v>882</v>
      </c>
      <c r="H62" s="519"/>
      <c r="I62"/>
      <c r="J62"/>
      <c r="K62"/>
    </row>
    <row r="63" spans="1:11" ht="14.25" customHeight="1">
      <c r="A63" s="509"/>
      <c r="B63" s="509"/>
      <c r="C63" s="514"/>
      <c r="D63" s="520"/>
      <c r="E63" s="521"/>
      <c r="F63" s="522"/>
      <c r="G63" s="518"/>
      <c r="H63" s="519"/>
      <c r="I63"/>
      <c r="J63"/>
      <c r="K63"/>
    </row>
    <row r="64" spans="1:11" ht="14.25" customHeight="1">
      <c r="A64" s="509"/>
      <c r="B64" s="509"/>
      <c r="C64" s="512" t="s">
        <v>219</v>
      </c>
      <c r="D64" s="515" t="s">
        <v>890</v>
      </c>
      <c r="E64" s="516"/>
      <c r="F64" s="517"/>
      <c r="G64" s="518" t="s">
        <v>891</v>
      </c>
      <c r="H64" s="519"/>
      <c r="I64"/>
      <c r="J64"/>
      <c r="K64"/>
    </row>
    <row r="65" spans="1:11" ht="14.25" customHeight="1">
      <c r="A65" s="509"/>
      <c r="B65" s="509"/>
      <c r="C65" s="513"/>
      <c r="D65" s="486" t="s">
        <v>892</v>
      </c>
      <c r="E65" s="487"/>
      <c r="F65" s="488"/>
      <c r="G65" s="518" t="s">
        <v>893</v>
      </c>
      <c r="H65" s="519"/>
      <c r="I65"/>
      <c r="J65"/>
      <c r="K65"/>
    </row>
    <row r="66" spans="1:11" ht="14.25" customHeight="1">
      <c r="A66" s="509"/>
      <c r="B66" s="509"/>
      <c r="C66" s="513"/>
      <c r="D66" s="486" t="s">
        <v>894</v>
      </c>
      <c r="E66" s="487"/>
      <c r="F66" s="488"/>
      <c r="G66" s="518" t="s">
        <v>893</v>
      </c>
      <c r="H66" s="519"/>
      <c r="I66"/>
      <c r="J66"/>
      <c r="K66"/>
    </row>
    <row r="67" spans="1:11" ht="14.25" customHeight="1">
      <c r="A67" s="509"/>
      <c r="B67" s="509"/>
      <c r="C67" s="513"/>
      <c r="D67" s="515" t="s">
        <v>895</v>
      </c>
      <c r="E67" s="516"/>
      <c r="F67" s="517"/>
      <c r="G67" s="518" t="s">
        <v>893</v>
      </c>
      <c r="H67" s="519"/>
      <c r="I67"/>
      <c r="J67"/>
      <c r="K67"/>
    </row>
    <row r="68" spans="1:11" ht="14.25" customHeight="1">
      <c r="A68" s="509"/>
      <c r="B68" s="490"/>
      <c r="C68" s="514"/>
      <c r="D68" s="520" t="s">
        <v>896</v>
      </c>
      <c r="E68" s="521"/>
      <c r="F68" s="522"/>
      <c r="G68" s="518" t="s">
        <v>893</v>
      </c>
      <c r="H68" s="519"/>
      <c r="I68"/>
      <c r="J68"/>
      <c r="K68"/>
    </row>
    <row r="69" spans="1:11" ht="14.25" customHeight="1">
      <c r="A69" s="509"/>
      <c r="B69" s="489" t="s">
        <v>220</v>
      </c>
      <c r="C69" s="512" t="s">
        <v>221</v>
      </c>
      <c r="D69" s="515" t="s">
        <v>897</v>
      </c>
      <c r="E69" s="516"/>
      <c r="F69" s="517"/>
      <c r="G69" s="510">
        <v>1</v>
      </c>
      <c r="H69" s="511"/>
      <c r="I69"/>
      <c r="J69"/>
      <c r="K69"/>
    </row>
    <row r="70" spans="1:11" ht="14.25" customHeight="1">
      <c r="A70" s="509"/>
      <c r="B70" s="509"/>
      <c r="C70" s="513"/>
      <c r="D70" s="486" t="s">
        <v>898</v>
      </c>
      <c r="E70" s="487"/>
      <c r="F70" s="488"/>
      <c r="G70" s="510">
        <v>1</v>
      </c>
      <c r="H70" s="511"/>
      <c r="I70"/>
      <c r="J70"/>
      <c r="K70"/>
    </row>
    <row r="71" spans="1:11" ht="14.25" customHeight="1">
      <c r="A71" s="509"/>
      <c r="B71" s="509"/>
      <c r="C71" s="513"/>
      <c r="D71" s="486" t="s">
        <v>899</v>
      </c>
      <c r="E71" s="487"/>
      <c r="F71" s="488"/>
      <c r="G71" s="510">
        <v>1</v>
      </c>
      <c r="H71" s="511"/>
      <c r="I71"/>
      <c r="J71"/>
      <c r="K71"/>
    </row>
    <row r="72" spans="1:11" ht="14.25" customHeight="1">
      <c r="A72" s="509"/>
      <c r="B72" s="509"/>
      <c r="C72" s="513"/>
      <c r="D72" s="515"/>
      <c r="E72" s="516"/>
      <c r="F72" s="517"/>
      <c r="G72" s="510"/>
      <c r="H72" s="511"/>
      <c r="I72"/>
      <c r="J72"/>
      <c r="K72"/>
    </row>
    <row r="73" spans="1:11" ht="14.25" customHeight="1">
      <c r="A73" s="490"/>
      <c r="B73" s="490"/>
      <c r="C73" s="514"/>
      <c r="D73" s="520"/>
      <c r="E73" s="521"/>
      <c r="F73" s="522"/>
      <c r="G73" s="510"/>
      <c r="H73" s="511"/>
    </row>
    <row r="74" spans="1:11" ht="28.5" customHeight="1">
      <c r="A74" s="396" t="s">
        <v>222</v>
      </c>
      <c r="B74" s="502" t="s">
        <v>900</v>
      </c>
      <c r="C74" s="538"/>
      <c r="D74" s="538"/>
      <c r="E74" s="538"/>
      <c r="F74" s="538"/>
      <c r="G74" s="538"/>
      <c r="H74" s="503"/>
    </row>
    <row r="75" spans="1:11" ht="14.25" customHeight="1">
      <c r="A75" s="542" t="s">
        <v>223</v>
      </c>
      <c r="B75" s="543"/>
      <c r="C75" s="543"/>
      <c r="D75" s="543"/>
      <c r="E75" s="543"/>
      <c r="F75" s="543"/>
      <c r="G75" s="543"/>
      <c r="H75" s="544"/>
    </row>
    <row r="76" spans="1:11" ht="14.25" customHeight="1">
      <c r="A76" s="489" t="s">
        <v>224</v>
      </c>
      <c r="B76" s="486" t="s">
        <v>225</v>
      </c>
      <c r="C76" s="487"/>
      <c r="D76" s="487"/>
      <c r="E76" s="487"/>
      <c r="F76" s="487"/>
      <c r="G76" s="487"/>
      <c r="H76" s="488"/>
    </row>
    <row r="77" spans="1:11" ht="28.5" customHeight="1">
      <c r="A77" s="490"/>
      <c r="B77" s="392" t="s">
        <v>226</v>
      </c>
      <c r="C77" s="392" t="s">
        <v>227</v>
      </c>
      <c r="D77" s="392" t="s">
        <v>228</v>
      </c>
      <c r="E77" s="392" t="s">
        <v>229</v>
      </c>
      <c r="F77" s="392" t="s">
        <v>230</v>
      </c>
      <c r="G77" s="495" t="s">
        <v>231</v>
      </c>
      <c r="H77" s="497"/>
    </row>
    <row r="78" spans="1:11" ht="27.75" customHeight="1">
      <c r="A78" s="397">
        <v>2185.17</v>
      </c>
      <c r="B78" s="398"/>
      <c r="C78" s="398">
        <v>2185.17</v>
      </c>
      <c r="D78" s="398"/>
      <c r="E78" s="398"/>
      <c r="F78" s="398"/>
      <c r="G78" s="530"/>
      <c r="H78" s="531"/>
    </row>
    <row r="79" spans="1:11" ht="14.25" customHeight="1">
      <c r="A79" s="507" t="s">
        <v>232</v>
      </c>
      <c r="B79" s="529"/>
      <c r="C79" s="529"/>
      <c r="D79" s="529"/>
      <c r="E79" s="529"/>
      <c r="F79" s="529"/>
      <c r="G79" s="529"/>
      <c r="H79" s="508"/>
    </row>
    <row r="80" spans="1:11" ht="18.75" customHeight="1">
      <c r="A80" s="489" t="s">
        <v>233</v>
      </c>
      <c r="B80" s="532" t="s">
        <v>225</v>
      </c>
      <c r="C80" s="533"/>
      <c r="D80" s="533"/>
      <c r="E80" s="533"/>
      <c r="F80" s="533"/>
      <c r="G80" s="533"/>
      <c r="H80" s="534"/>
    </row>
    <row r="81" spans="1:11" s="399" customFormat="1" ht="14.25" customHeight="1">
      <c r="A81" s="509"/>
      <c r="B81" s="489" t="s">
        <v>72</v>
      </c>
      <c r="C81" s="495" t="s">
        <v>225</v>
      </c>
      <c r="D81" s="497"/>
      <c r="E81" s="489" t="s">
        <v>234</v>
      </c>
      <c r="F81" s="491" t="s">
        <v>235</v>
      </c>
      <c r="G81" s="492"/>
      <c r="H81" s="527" t="s">
        <v>236</v>
      </c>
    </row>
    <row r="82" spans="1:11" s="399" customFormat="1" ht="35.25" customHeight="1">
      <c r="A82" s="490"/>
      <c r="B82" s="490"/>
      <c r="C82" s="392" t="s">
        <v>237</v>
      </c>
      <c r="D82" s="392" t="s">
        <v>238</v>
      </c>
      <c r="E82" s="490"/>
      <c r="F82" s="392" t="s">
        <v>239</v>
      </c>
      <c r="G82" s="392" t="s">
        <v>240</v>
      </c>
      <c r="H82" s="528"/>
    </row>
    <row r="83" spans="1:11" ht="28.5" customHeight="1">
      <c r="A83" s="400">
        <v>2185.17</v>
      </c>
      <c r="B83" s="401">
        <v>687.17</v>
      </c>
      <c r="C83" s="402">
        <v>643.04999999999995</v>
      </c>
      <c r="D83" s="395">
        <v>44.12</v>
      </c>
      <c r="E83" s="395">
        <v>1498</v>
      </c>
      <c r="F83" s="395"/>
      <c r="G83" s="395">
        <v>1498</v>
      </c>
      <c r="H83" s="402"/>
    </row>
    <row r="84" spans="1:11" ht="14.25" customHeight="1">
      <c r="A84" s="489" t="s">
        <v>241</v>
      </c>
      <c r="B84" s="486" t="s">
        <v>225</v>
      </c>
      <c r="C84" s="487"/>
      <c r="D84" s="487"/>
      <c r="E84" s="487"/>
      <c r="F84" s="488"/>
      <c r="G84" s="403"/>
      <c r="H84" s="489"/>
    </row>
    <row r="85" spans="1:11" ht="28.5" customHeight="1">
      <c r="A85" s="490"/>
      <c r="B85" s="392" t="s">
        <v>242</v>
      </c>
      <c r="C85" s="392" t="s">
        <v>243</v>
      </c>
      <c r="D85" s="392" t="s">
        <v>244</v>
      </c>
      <c r="E85" s="403" t="s">
        <v>245</v>
      </c>
      <c r="F85" s="392" t="s">
        <v>246</v>
      </c>
      <c r="G85" s="392" t="s">
        <v>247</v>
      </c>
      <c r="H85" s="490"/>
    </row>
    <row r="86" spans="1:11" ht="24.75" customHeight="1">
      <c r="A86" s="400">
        <v>8</v>
      </c>
      <c r="B86" s="395"/>
      <c r="C86" s="402">
        <v>8</v>
      </c>
      <c r="D86" s="395"/>
      <c r="E86" s="395"/>
      <c r="F86" s="395"/>
      <c r="G86" s="395"/>
      <c r="H86" s="402"/>
    </row>
    <row r="87" spans="1:11" ht="14.25" customHeight="1">
      <c r="A87" s="542" t="s">
        <v>248</v>
      </c>
      <c r="B87" s="543"/>
      <c r="C87" s="543"/>
      <c r="D87" s="543"/>
      <c r="E87" s="543"/>
      <c r="F87" s="543"/>
      <c r="G87" s="543"/>
      <c r="H87" s="544"/>
    </row>
    <row r="88" spans="1:11" ht="18.75" customHeight="1">
      <c r="A88" s="489" t="s">
        <v>249</v>
      </c>
      <c r="B88" s="532" t="s">
        <v>225</v>
      </c>
      <c r="C88" s="533"/>
      <c r="D88" s="533"/>
      <c r="E88" s="533"/>
      <c r="F88" s="533"/>
      <c r="G88" s="533"/>
      <c r="H88" s="534"/>
      <c r="K88" s="399"/>
    </row>
    <row r="89" spans="1:11" ht="14.25" customHeight="1">
      <c r="A89" s="490"/>
      <c r="B89" s="392" t="s">
        <v>250</v>
      </c>
      <c r="C89" s="392" t="s">
        <v>251</v>
      </c>
      <c r="D89" s="395"/>
      <c r="E89" s="395"/>
      <c r="F89" s="395"/>
      <c r="G89" s="395"/>
      <c r="H89" s="395"/>
      <c r="I89"/>
      <c r="J89"/>
      <c r="K89"/>
    </row>
    <row r="90" spans="1:11" ht="18.75" customHeight="1">
      <c r="A90" s="400">
        <v>624.76</v>
      </c>
      <c r="B90" s="395">
        <v>624.76</v>
      </c>
      <c r="C90" s="402"/>
      <c r="D90" s="395"/>
      <c r="E90" s="395"/>
      <c r="F90" s="395"/>
      <c r="G90" s="395"/>
      <c r="H90" s="402"/>
      <c r="I90"/>
      <c r="J90"/>
      <c r="K90"/>
    </row>
    <row r="91" spans="1:11" ht="28.5" customHeight="1">
      <c r="A91" s="396" t="s">
        <v>252</v>
      </c>
      <c r="B91" s="545" t="s">
        <v>901</v>
      </c>
      <c r="C91" s="546"/>
      <c r="D91" s="546"/>
      <c r="E91" s="546"/>
      <c r="F91" s="546"/>
      <c r="G91" s="546"/>
      <c r="H91" s="547"/>
      <c r="I91"/>
      <c r="J91"/>
      <c r="K91"/>
    </row>
    <row r="92" spans="1:11" ht="14.25" customHeight="1">
      <c r="A92" s="507" t="s">
        <v>253</v>
      </c>
      <c r="B92" s="529"/>
      <c r="C92" s="529"/>
      <c r="D92" s="529"/>
      <c r="E92" s="529"/>
      <c r="F92" s="529"/>
      <c r="G92" s="529"/>
      <c r="H92" s="508"/>
      <c r="I92"/>
      <c r="J92"/>
      <c r="K92"/>
    </row>
    <row r="93" spans="1:11" ht="14.25" customHeight="1">
      <c r="A93" s="495" t="s">
        <v>254</v>
      </c>
      <c r="B93" s="497"/>
      <c r="C93" s="502" t="s">
        <v>255</v>
      </c>
      <c r="D93" s="503"/>
      <c r="E93" s="502" t="s">
        <v>191</v>
      </c>
      <c r="F93" s="503"/>
      <c r="G93" s="502" t="s">
        <v>256</v>
      </c>
      <c r="H93" s="503"/>
      <c r="I93"/>
      <c r="J93"/>
      <c r="K93"/>
    </row>
    <row r="94" spans="1:11" ht="18.75" customHeight="1">
      <c r="A94" s="545" t="s">
        <v>902</v>
      </c>
      <c r="B94" s="547"/>
      <c r="C94" s="545" t="s">
        <v>903</v>
      </c>
      <c r="D94" s="547"/>
      <c r="E94" s="548">
        <v>63005590</v>
      </c>
      <c r="F94" s="549"/>
      <c r="G94" s="502"/>
      <c r="H94" s="503"/>
      <c r="I94"/>
      <c r="J94"/>
      <c r="K94"/>
    </row>
    <row r="95" spans="1:11" ht="18.75" customHeight="1">
      <c r="A95" s="545" t="s">
        <v>904</v>
      </c>
      <c r="B95" s="547"/>
      <c r="C95" s="545" t="s">
        <v>903</v>
      </c>
      <c r="D95" s="547"/>
      <c r="E95" s="548">
        <v>63005558</v>
      </c>
      <c r="F95" s="549"/>
      <c r="G95" s="502"/>
      <c r="H95" s="503"/>
      <c r="I95"/>
      <c r="J95"/>
      <c r="K95"/>
    </row>
    <row r="96" spans="1:11" ht="18.75" customHeight="1">
      <c r="A96" s="545" t="s">
        <v>905</v>
      </c>
      <c r="B96" s="547"/>
      <c r="C96" s="553" t="s">
        <v>906</v>
      </c>
      <c r="D96" s="554"/>
      <c r="E96" s="548">
        <v>63005230</v>
      </c>
      <c r="F96" s="549"/>
      <c r="G96" s="502"/>
      <c r="H96" s="503"/>
      <c r="I96"/>
      <c r="J96"/>
      <c r="K96"/>
    </row>
    <row r="97" spans="1:11" ht="18.75" customHeight="1">
      <c r="A97" s="545" t="s">
        <v>907</v>
      </c>
      <c r="B97" s="547"/>
      <c r="C97" s="545" t="s">
        <v>908</v>
      </c>
      <c r="D97" s="547"/>
      <c r="E97" s="548">
        <v>63005229</v>
      </c>
      <c r="F97" s="549"/>
      <c r="G97" s="502"/>
      <c r="H97" s="503"/>
      <c r="I97"/>
      <c r="J97"/>
      <c r="K97"/>
    </row>
    <row r="98" spans="1:11" ht="18.75" customHeight="1">
      <c r="A98" s="565" t="s">
        <v>909</v>
      </c>
      <c r="B98" s="566"/>
      <c r="C98" s="565" t="s">
        <v>908</v>
      </c>
      <c r="D98" s="566"/>
      <c r="E98" s="567">
        <v>63005562</v>
      </c>
      <c r="F98" s="568"/>
      <c r="G98" s="569"/>
      <c r="H98" s="570"/>
      <c r="I98"/>
      <c r="J98"/>
      <c r="K98"/>
    </row>
    <row r="99" spans="1:11" ht="14.25" customHeight="1">
      <c r="A99" s="558" t="s">
        <v>257</v>
      </c>
      <c r="B99" s="559"/>
      <c r="C99" s="559"/>
      <c r="D99" s="559"/>
      <c r="E99" s="558" t="s">
        <v>258</v>
      </c>
      <c r="F99" s="559"/>
      <c r="G99" s="559"/>
      <c r="H99" s="560"/>
      <c r="I99"/>
      <c r="J99"/>
      <c r="K99"/>
    </row>
    <row r="100" spans="1:11" ht="14.25" customHeight="1">
      <c r="A100" s="550"/>
      <c r="B100" s="551"/>
      <c r="C100" s="551"/>
      <c r="D100" s="551"/>
      <c r="E100" s="550"/>
      <c r="F100" s="551"/>
      <c r="G100" s="551"/>
      <c r="H100" s="552"/>
      <c r="I100"/>
      <c r="J100"/>
      <c r="K100"/>
    </row>
    <row r="101" spans="1:11" ht="14.25" customHeight="1">
      <c r="A101" s="561" t="s">
        <v>259</v>
      </c>
      <c r="B101" s="562"/>
      <c r="C101" s="562"/>
      <c r="D101" s="562"/>
      <c r="E101" s="561" t="s">
        <v>260</v>
      </c>
      <c r="F101" s="562"/>
      <c r="G101" s="563" t="s">
        <v>261</v>
      </c>
      <c r="H101" s="564"/>
      <c r="I101"/>
      <c r="J101"/>
      <c r="K101"/>
    </row>
    <row r="102" spans="1:11" ht="18.75" customHeight="1">
      <c r="A102" s="404" t="s">
        <v>262</v>
      </c>
      <c r="B102" s="405"/>
      <c r="C102" s="406"/>
      <c r="D102" s="406"/>
      <c r="E102" s="406"/>
      <c r="F102" s="406"/>
      <c r="G102" s="406"/>
      <c r="H102" s="407"/>
      <c r="I102"/>
      <c r="J102"/>
      <c r="K102"/>
    </row>
    <row r="103" spans="1:11" ht="18.75" customHeight="1">
      <c r="A103" s="408"/>
      <c r="B103" s="406"/>
      <c r="C103" s="406"/>
      <c r="D103" s="406"/>
      <c r="E103" s="406"/>
      <c r="F103" s="406"/>
      <c r="G103" s="406"/>
      <c r="H103" s="407"/>
      <c r="I103"/>
      <c r="J103"/>
      <c r="K103"/>
    </row>
    <row r="104" spans="1:11" ht="14.25" customHeight="1">
      <c r="A104" s="550" t="s">
        <v>263</v>
      </c>
      <c r="B104" s="551"/>
      <c r="C104" s="551"/>
      <c r="D104" s="551"/>
      <c r="E104" s="551"/>
      <c r="F104" s="551"/>
      <c r="G104" s="551"/>
      <c r="H104" s="552"/>
      <c r="I104"/>
      <c r="J104"/>
      <c r="K104"/>
    </row>
    <row r="105" spans="1:11" ht="14.25" customHeight="1">
      <c r="A105" s="555" t="s">
        <v>264</v>
      </c>
      <c r="B105" s="556"/>
      <c r="C105" s="556"/>
      <c r="D105" s="556"/>
      <c r="E105" s="556"/>
      <c r="F105" s="556"/>
      <c r="G105" s="556"/>
      <c r="H105" s="557"/>
      <c r="I105"/>
      <c r="J105"/>
      <c r="K105"/>
    </row>
  </sheetData>
  <sheetProtection formatCells="0" formatColumns="0" formatRows="0"/>
  <mergeCells count="192">
    <mergeCell ref="A105:H105"/>
    <mergeCell ref="A99:D100"/>
    <mergeCell ref="E99:H100"/>
    <mergeCell ref="A101:D101"/>
    <mergeCell ref="E101:F101"/>
    <mergeCell ref="G101:H101"/>
    <mergeCell ref="A98:B98"/>
    <mergeCell ref="C98:D98"/>
    <mergeCell ref="E98:F98"/>
    <mergeCell ref="G98:H98"/>
    <mergeCell ref="A97:B97"/>
    <mergeCell ref="C97:D97"/>
    <mergeCell ref="E97:F97"/>
    <mergeCell ref="G97:H97"/>
    <mergeCell ref="A104:H104"/>
    <mergeCell ref="A96:B96"/>
    <mergeCell ref="C96:D96"/>
    <mergeCell ref="E96:F96"/>
    <mergeCell ref="G96:H96"/>
    <mergeCell ref="G94:H94"/>
    <mergeCell ref="A95:B95"/>
    <mergeCell ref="C95:D95"/>
    <mergeCell ref="E95:F95"/>
    <mergeCell ref="G95:H95"/>
    <mergeCell ref="C93:D93"/>
    <mergeCell ref="A94:B94"/>
    <mergeCell ref="C94:D94"/>
    <mergeCell ref="E94:F94"/>
    <mergeCell ref="D73:F73"/>
    <mergeCell ref="G73:H73"/>
    <mergeCell ref="B74:H74"/>
    <mergeCell ref="A75:H75"/>
    <mergeCell ref="B88:H88"/>
    <mergeCell ref="A87:H87"/>
    <mergeCell ref="E93:F93"/>
    <mergeCell ref="G93:H93"/>
    <mergeCell ref="B91:H91"/>
    <mergeCell ref="A92:H92"/>
    <mergeCell ref="A93:B93"/>
    <mergeCell ref="A88:A89"/>
    <mergeCell ref="A23:A27"/>
    <mergeCell ref="C23:H23"/>
    <mergeCell ref="C24:H24"/>
    <mergeCell ref="C25:H25"/>
    <mergeCell ref="C26:H26"/>
    <mergeCell ref="C27:H27"/>
    <mergeCell ref="D66:F66"/>
    <mergeCell ref="G66:H66"/>
    <mergeCell ref="D67:F67"/>
    <mergeCell ref="G67:H67"/>
    <mergeCell ref="B29:B48"/>
    <mergeCell ref="C29:C33"/>
    <mergeCell ref="C34:C38"/>
    <mergeCell ref="C39:C43"/>
    <mergeCell ref="C44:C48"/>
    <mergeCell ref="C59:C63"/>
    <mergeCell ref="D50:F50"/>
    <mergeCell ref="G50:H50"/>
    <mergeCell ref="D51:F51"/>
    <mergeCell ref="G51:H51"/>
    <mergeCell ref="D52:F52"/>
    <mergeCell ref="G52:H52"/>
    <mergeCell ref="D53:F53"/>
    <mergeCell ref="D44:F44"/>
    <mergeCell ref="D68:F68"/>
    <mergeCell ref="G68:H68"/>
    <mergeCell ref="B81:B82"/>
    <mergeCell ref="C81:D81"/>
    <mergeCell ref="E81:E82"/>
    <mergeCell ref="F81:G81"/>
    <mergeCell ref="H81:H82"/>
    <mergeCell ref="G70:H70"/>
    <mergeCell ref="A84:A85"/>
    <mergeCell ref="B84:F84"/>
    <mergeCell ref="H84:H85"/>
    <mergeCell ref="A76:A77"/>
    <mergeCell ref="A79:H79"/>
    <mergeCell ref="B76:H76"/>
    <mergeCell ref="G77:H77"/>
    <mergeCell ref="G78:H78"/>
    <mergeCell ref="B80:H80"/>
    <mergeCell ref="A80:A82"/>
    <mergeCell ref="B69:B73"/>
    <mergeCell ref="C69:C73"/>
    <mergeCell ref="D69:F69"/>
    <mergeCell ref="D70:F70"/>
    <mergeCell ref="D71:F71"/>
    <mergeCell ref="G71:H71"/>
    <mergeCell ref="D72:F72"/>
    <mergeCell ref="G72:H72"/>
    <mergeCell ref="D56:F56"/>
    <mergeCell ref="G56:H56"/>
    <mergeCell ref="D57:F57"/>
    <mergeCell ref="G57:H57"/>
    <mergeCell ref="C64:C68"/>
    <mergeCell ref="G59:H59"/>
    <mergeCell ref="D60:F60"/>
    <mergeCell ref="G60:H60"/>
    <mergeCell ref="D61:F61"/>
    <mergeCell ref="G61:H61"/>
    <mergeCell ref="D62:F62"/>
    <mergeCell ref="G62:H62"/>
    <mergeCell ref="D63:F63"/>
    <mergeCell ref="G63:H63"/>
    <mergeCell ref="D64:F64"/>
    <mergeCell ref="G64:H64"/>
    <mergeCell ref="D65:F65"/>
    <mergeCell ref="G65:H65"/>
    <mergeCell ref="C54:C58"/>
    <mergeCell ref="G54:H54"/>
    <mergeCell ref="D55:F55"/>
    <mergeCell ref="G55:H55"/>
    <mergeCell ref="D46:F46"/>
    <mergeCell ref="D49:F49"/>
    <mergeCell ref="D54:F54"/>
    <mergeCell ref="D59:F59"/>
    <mergeCell ref="G44:H44"/>
    <mergeCell ref="D45:F45"/>
    <mergeCell ref="G45:H45"/>
    <mergeCell ref="G39:H39"/>
    <mergeCell ref="D40:F40"/>
    <mergeCell ref="G40:H40"/>
    <mergeCell ref="G41:H41"/>
    <mergeCell ref="D42:F42"/>
    <mergeCell ref="G42:H42"/>
    <mergeCell ref="D43:F43"/>
    <mergeCell ref="G53:H53"/>
    <mergeCell ref="G46:H46"/>
    <mergeCell ref="D47:F47"/>
    <mergeCell ref="G47:H47"/>
    <mergeCell ref="D48:F48"/>
    <mergeCell ref="G48:H48"/>
    <mergeCell ref="D58:F58"/>
    <mergeCell ref="G58:H58"/>
    <mergeCell ref="G49:H49"/>
    <mergeCell ref="G30:H30"/>
    <mergeCell ref="D39:F39"/>
    <mergeCell ref="G43:H43"/>
    <mergeCell ref="G31:H31"/>
    <mergeCell ref="D32:F32"/>
    <mergeCell ref="G32:H32"/>
    <mergeCell ref="G35:H35"/>
    <mergeCell ref="D35:F35"/>
    <mergeCell ref="D33:F33"/>
    <mergeCell ref="G33:H33"/>
    <mergeCell ref="D34:F34"/>
    <mergeCell ref="D36:F36"/>
    <mergeCell ref="G36:H36"/>
    <mergeCell ref="D37:F37"/>
    <mergeCell ref="G37:H37"/>
    <mergeCell ref="D38:F38"/>
    <mergeCell ref="G38:H38"/>
    <mergeCell ref="D41:F41"/>
    <mergeCell ref="D28:F28"/>
    <mergeCell ref="G28:H28"/>
    <mergeCell ref="C14:D14"/>
    <mergeCell ref="C15:D15"/>
    <mergeCell ref="A8:A22"/>
    <mergeCell ref="C16:D16"/>
    <mergeCell ref="C17:D17"/>
    <mergeCell ref="C18:D18"/>
    <mergeCell ref="C11:D11"/>
    <mergeCell ref="C12:D12"/>
    <mergeCell ref="A28:A73"/>
    <mergeCell ref="G69:H69"/>
    <mergeCell ref="B49:B68"/>
    <mergeCell ref="C49:C53"/>
    <mergeCell ref="C19:D19"/>
    <mergeCell ref="C20:D20"/>
    <mergeCell ref="C21:D21"/>
    <mergeCell ref="C22:D22"/>
    <mergeCell ref="C13:D13"/>
    <mergeCell ref="G34:H34"/>
    <mergeCell ref="D31:F31"/>
    <mergeCell ref="D29:F29"/>
    <mergeCell ref="G29:H29"/>
    <mergeCell ref="D30:F30"/>
    <mergeCell ref="B7:H7"/>
    <mergeCell ref="B8:B9"/>
    <mergeCell ref="C8:D9"/>
    <mergeCell ref="E8:G8"/>
    <mergeCell ref="H8:H9"/>
    <mergeCell ref="C10:D10"/>
    <mergeCell ref="A1:C1"/>
    <mergeCell ref="A2:H2"/>
    <mergeCell ref="A3:H3"/>
    <mergeCell ref="A4:B4"/>
    <mergeCell ref="C4:F4"/>
    <mergeCell ref="B5:C5"/>
    <mergeCell ref="E5:F5"/>
    <mergeCell ref="B6:C6"/>
    <mergeCell ref="E6:F6"/>
  </mergeCells>
  <phoneticPr fontId="2"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dimension ref="A1:U17"/>
  <sheetViews>
    <sheetView showGridLines="0" showZeros="0" workbookViewId="0"/>
  </sheetViews>
  <sheetFormatPr defaultColWidth="6.875" defaultRowHeight="11.25"/>
  <cols>
    <col min="1" max="3" width="6.875" style="167"/>
    <col min="4" max="4" width="15.25" style="167" customWidth="1"/>
    <col min="5" max="5" width="19.875" style="167" customWidth="1"/>
    <col min="6" max="7" width="6.875" style="167" hidden="1" customWidth="1"/>
    <col min="8" max="8" width="10.625" style="167" customWidth="1"/>
    <col min="9" max="10" width="12.25" style="167" customWidth="1"/>
    <col min="11" max="11" width="6.875" style="167" customWidth="1"/>
    <col min="12" max="15" width="12.25" style="167" customWidth="1"/>
    <col min="16" max="16" width="6.875" style="167" customWidth="1"/>
    <col min="17" max="18" width="12.25" style="167" customWidth="1"/>
    <col min="19" max="20" width="6.875" style="167" customWidth="1"/>
    <col min="21" max="21" width="9.5" style="167" customWidth="1"/>
    <col min="22" max="246" width="6.875" style="167" customWidth="1"/>
    <col min="247" max="16384" width="6.875" style="167"/>
  </cols>
  <sheetData>
    <row r="1" spans="1:21" ht="25.5" customHeight="1">
      <c r="D1" s="168"/>
      <c r="E1" s="169"/>
      <c r="F1" s="170"/>
      <c r="G1" s="170"/>
      <c r="H1" s="171"/>
      <c r="I1" s="172"/>
      <c r="J1" s="172"/>
      <c r="K1" s="172"/>
      <c r="L1" s="172"/>
      <c r="M1" s="172"/>
      <c r="N1" s="172"/>
      <c r="O1" s="172"/>
      <c r="P1" s="172"/>
      <c r="Q1" s="172"/>
      <c r="R1" s="172"/>
      <c r="S1" s="172"/>
      <c r="T1" s="172"/>
      <c r="U1" s="173" t="s">
        <v>265</v>
      </c>
    </row>
    <row r="2" spans="1:21" ht="25.5" customHeight="1">
      <c r="D2" s="174"/>
      <c r="E2" s="175"/>
      <c r="F2" s="175"/>
      <c r="G2" s="175"/>
      <c r="H2" s="175"/>
      <c r="I2" s="175"/>
      <c r="J2" s="175"/>
      <c r="K2" s="175"/>
      <c r="L2" s="175"/>
      <c r="M2" s="174" t="s">
        <v>266</v>
      </c>
      <c r="N2" s="175"/>
      <c r="O2" s="175"/>
      <c r="P2" s="175"/>
      <c r="Q2" s="175"/>
      <c r="R2" s="175"/>
      <c r="S2" s="175"/>
      <c r="T2" s="175"/>
      <c r="U2" s="176"/>
    </row>
    <row r="3" spans="1:21" ht="25.5" customHeight="1">
      <c r="D3" s="177"/>
      <c r="E3" s="178"/>
      <c r="F3" s="170"/>
      <c r="G3" s="169"/>
      <c r="H3" s="179"/>
      <c r="I3" s="172"/>
      <c r="J3" s="172"/>
      <c r="K3" s="172"/>
      <c r="L3" s="172"/>
      <c r="M3" s="172"/>
      <c r="N3" s="172"/>
      <c r="O3" s="172"/>
      <c r="P3" s="172"/>
      <c r="Q3" s="172"/>
      <c r="R3" s="172"/>
      <c r="S3" s="172"/>
      <c r="T3" s="172"/>
      <c r="U3" s="180" t="s">
        <v>2</v>
      </c>
    </row>
    <row r="4" spans="1:21" ht="25.5" customHeight="1">
      <c r="A4" s="588" t="s">
        <v>267</v>
      </c>
      <c r="B4" s="589"/>
      <c r="C4" s="590"/>
      <c r="D4" s="572" t="s">
        <v>45</v>
      </c>
      <c r="E4" s="572" t="s">
        <v>1</v>
      </c>
      <c r="F4" s="574" t="s">
        <v>46</v>
      </c>
      <c r="G4" s="572" t="s">
        <v>47</v>
      </c>
      <c r="H4" s="581" t="s">
        <v>156</v>
      </c>
      <c r="I4" s="576" t="s">
        <v>268</v>
      </c>
      <c r="J4" s="577"/>
      <c r="K4" s="577"/>
      <c r="L4" s="577"/>
      <c r="M4" s="577"/>
      <c r="N4" s="577"/>
      <c r="O4" s="577"/>
      <c r="P4" s="577"/>
      <c r="Q4" s="577"/>
      <c r="R4" s="577"/>
      <c r="S4" s="577"/>
      <c r="T4" s="577"/>
      <c r="U4" s="578"/>
    </row>
    <row r="5" spans="1:21" ht="25.5" customHeight="1">
      <c r="A5" s="586" t="s">
        <v>134</v>
      </c>
      <c r="B5" s="586" t="s">
        <v>135</v>
      </c>
      <c r="C5" s="586" t="s">
        <v>136</v>
      </c>
      <c r="D5" s="572"/>
      <c r="E5" s="572"/>
      <c r="F5" s="574"/>
      <c r="G5" s="572"/>
      <c r="H5" s="581"/>
      <c r="I5" s="581" t="s">
        <v>8</v>
      </c>
      <c r="J5" s="573" t="s">
        <v>9</v>
      </c>
      <c r="K5" s="573" t="s">
        <v>89</v>
      </c>
      <c r="L5" s="579" t="s">
        <v>269</v>
      </c>
      <c r="M5" s="573" t="s">
        <v>91</v>
      </c>
      <c r="N5" s="580" t="s">
        <v>17</v>
      </c>
      <c r="O5" s="571" t="s">
        <v>270</v>
      </c>
      <c r="P5" s="584" t="s">
        <v>271</v>
      </c>
      <c r="Q5" s="585"/>
      <c r="R5" s="571" t="s">
        <v>37</v>
      </c>
      <c r="S5" s="582" t="s">
        <v>272</v>
      </c>
      <c r="T5" s="583"/>
      <c r="U5" s="575" t="s">
        <v>18</v>
      </c>
    </row>
    <row r="6" spans="1:21" ht="27" customHeight="1">
      <c r="A6" s="587"/>
      <c r="B6" s="587"/>
      <c r="C6" s="587"/>
      <c r="D6" s="572"/>
      <c r="E6" s="572"/>
      <c r="F6" s="574"/>
      <c r="G6" s="572"/>
      <c r="H6" s="581"/>
      <c r="I6" s="581"/>
      <c r="J6" s="573"/>
      <c r="K6" s="573"/>
      <c r="L6" s="579"/>
      <c r="M6" s="573"/>
      <c r="N6" s="580"/>
      <c r="O6" s="580"/>
      <c r="P6" s="181" t="s">
        <v>273</v>
      </c>
      <c r="Q6" s="181" t="s">
        <v>274</v>
      </c>
      <c r="R6" s="571"/>
      <c r="S6" s="182" t="s">
        <v>275</v>
      </c>
      <c r="T6" s="182" t="s">
        <v>276</v>
      </c>
      <c r="U6" s="575"/>
    </row>
    <row r="7" spans="1:21" ht="20.25" customHeight="1">
      <c r="A7" s="183" t="s">
        <v>48</v>
      </c>
      <c r="B7" s="183" t="s">
        <v>48</v>
      </c>
      <c r="C7" s="183" t="s">
        <v>48</v>
      </c>
      <c r="D7" s="183" t="s">
        <v>48</v>
      </c>
      <c r="E7" s="183" t="s">
        <v>48</v>
      </c>
      <c r="F7" s="184" t="s">
        <v>48</v>
      </c>
      <c r="G7" s="185" t="s">
        <v>48</v>
      </c>
      <c r="H7" s="186">
        <v>1</v>
      </c>
      <c r="I7" s="187">
        <v>2</v>
      </c>
      <c r="J7" s="187">
        <v>3</v>
      </c>
      <c r="K7" s="187">
        <v>4</v>
      </c>
      <c r="L7" s="187">
        <v>5</v>
      </c>
      <c r="M7" s="187">
        <v>6</v>
      </c>
      <c r="N7" s="187">
        <v>7</v>
      </c>
      <c r="O7" s="187">
        <v>8</v>
      </c>
      <c r="P7" s="187">
        <v>9</v>
      </c>
      <c r="Q7" s="187">
        <v>10</v>
      </c>
      <c r="R7" s="187">
        <v>11</v>
      </c>
      <c r="S7" s="187">
        <v>12</v>
      </c>
      <c r="T7" s="187">
        <v>13</v>
      </c>
      <c r="U7" s="187">
        <v>14</v>
      </c>
    </row>
    <row r="8" spans="1:21" s="178" customFormat="1" ht="20.25" customHeight="1">
      <c r="A8" s="341"/>
      <c r="B8" s="341"/>
      <c r="C8" s="341"/>
      <c r="D8" s="342"/>
      <c r="E8" s="344" t="s">
        <v>7</v>
      </c>
      <c r="F8" s="188"/>
      <c r="G8" s="342"/>
      <c r="H8" s="343">
        <v>2185.17</v>
      </c>
      <c r="I8" s="343">
        <v>2181.67</v>
      </c>
      <c r="J8" s="343">
        <v>0</v>
      </c>
      <c r="K8" s="343">
        <v>0</v>
      </c>
      <c r="L8" s="343">
        <v>0</v>
      </c>
      <c r="M8" s="343">
        <v>0</v>
      </c>
      <c r="N8" s="343">
        <v>0</v>
      </c>
      <c r="O8" s="343">
        <v>0</v>
      </c>
      <c r="P8" s="343">
        <v>3.5</v>
      </c>
      <c r="Q8" s="343">
        <v>0</v>
      </c>
      <c r="R8" s="343">
        <v>0</v>
      </c>
      <c r="S8" s="343">
        <v>0</v>
      </c>
      <c r="T8" s="343">
        <v>0</v>
      </c>
      <c r="U8" s="343">
        <v>0</v>
      </c>
    </row>
    <row r="9" spans="1:21" ht="20.25" customHeight="1">
      <c r="A9" s="341" t="s">
        <v>472</v>
      </c>
      <c r="B9" s="341" t="s">
        <v>473</v>
      </c>
      <c r="C9" s="341" t="s">
        <v>474</v>
      </c>
      <c r="D9" s="342" t="s">
        <v>475</v>
      </c>
      <c r="E9" s="342" t="s">
        <v>476</v>
      </c>
      <c r="H9" s="343">
        <v>95.71</v>
      </c>
      <c r="I9" s="343">
        <v>95.71</v>
      </c>
      <c r="J9" s="343">
        <v>0</v>
      </c>
      <c r="K9" s="343">
        <v>0</v>
      </c>
      <c r="L9" s="343">
        <v>0</v>
      </c>
      <c r="M9" s="343">
        <v>0</v>
      </c>
      <c r="N9" s="343">
        <v>0</v>
      </c>
      <c r="O9" s="343">
        <v>0</v>
      </c>
      <c r="P9" s="343">
        <v>0</v>
      </c>
      <c r="Q9" s="343">
        <v>0</v>
      </c>
      <c r="R9" s="343">
        <v>0</v>
      </c>
      <c r="S9" s="343">
        <v>0</v>
      </c>
      <c r="T9" s="343">
        <v>0</v>
      </c>
      <c r="U9" s="343">
        <v>0</v>
      </c>
    </row>
    <row r="10" spans="1:21" ht="20.25" customHeight="1">
      <c r="A10" s="341" t="s">
        <v>477</v>
      </c>
      <c r="B10" s="341" t="s">
        <v>478</v>
      </c>
      <c r="C10" s="341" t="s">
        <v>479</v>
      </c>
      <c r="D10" s="342" t="s">
        <v>475</v>
      </c>
      <c r="E10" s="342" t="s">
        <v>476</v>
      </c>
      <c r="H10" s="343">
        <v>40.17</v>
      </c>
      <c r="I10" s="343">
        <v>40.17</v>
      </c>
      <c r="J10" s="343">
        <v>0</v>
      </c>
      <c r="K10" s="343">
        <v>0</v>
      </c>
      <c r="L10" s="343">
        <v>0</v>
      </c>
      <c r="M10" s="343">
        <v>0</v>
      </c>
      <c r="N10" s="343">
        <v>0</v>
      </c>
      <c r="O10" s="343">
        <v>0</v>
      </c>
      <c r="P10" s="343">
        <v>0</v>
      </c>
      <c r="Q10" s="343">
        <v>0</v>
      </c>
      <c r="R10" s="343">
        <v>0</v>
      </c>
      <c r="S10" s="343">
        <v>0</v>
      </c>
      <c r="T10" s="343">
        <v>0</v>
      </c>
      <c r="U10" s="343">
        <v>0</v>
      </c>
    </row>
    <row r="11" spans="1:21" ht="20.25" customHeight="1">
      <c r="A11" s="341" t="s">
        <v>480</v>
      </c>
      <c r="B11" s="341" t="s">
        <v>479</v>
      </c>
      <c r="C11" s="341" t="s">
        <v>479</v>
      </c>
      <c r="D11" s="342" t="s">
        <v>475</v>
      </c>
      <c r="E11" s="342" t="s">
        <v>476</v>
      </c>
      <c r="H11" s="343">
        <v>443.63</v>
      </c>
      <c r="I11" s="343">
        <v>443.63</v>
      </c>
      <c r="J11" s="343">
        <v>0</v>
      </c>
      <c r="K11" s="343">
        <v>0</v>
      </c>
      <c r="L11" s="343">
        <v>0</v>
      </c>
      <c r="M11" s="343">
        <v>0</v>
      </c>
      <c r="N11" s="343">
        <v>0</v>
      </c>
      <c r="O11" s="343">
        <v>0</v>
      </c>
      <c r="P11" s="343">
        <v>0</v>
      </c>
      <c r="Q11" s="343">
        <v>0</v>
      </c>
      <c r="R11" s="343">
        <v>0</v>
      </c>
      <c r="S11" s="343">
        <v>0</v>
      </c>
      <c r="T11" s="343">
        <v>0</v>
      </c>
      <c r="U11" s="343">
        <v>0</v>
      </c>
    </row>
    <row r="12" spans="1:21" ht="20.25" customHeight="1">
      <c r="A12" s="341" t="s">
        <v>481</v>
      </c>
      <c r="B12" s="341" t="s">
        <v>482</v>
      </c>
      <c r="C12" s="341" t="s">
        <v>473</v>
      </c>
      <c r="D12" s="342" t="s">
        <v>475</v>
      </c>
      <c r="E12" s="342" t="s">
        <v>476</v>
      </c>
      <c r="H12" s="343">
        <v>145</v>
      </c>
      <c r="I12" s="343">
        <v>145</v>
      </c>
      <c r="J12" s="343">
        <v>0</v>
      </c>
      <c r="K12" s="343">
        <v>0</v>
      </c>
      <c r="L12" s="343">
        <v>0</v>
      </c>
      <c r="M12" s="343">
        <v>0</v>
      </c>
      <c r="N12" s="343">
        <v>0</v>
      </c>
      <c r="O12" s="343">
        <v>0</v>
      </c>
      <c r="P12" s="343">
        <v>0</v>
      </c>
      <c r="Q12" s="343">
        <v>0</v>
      </c>
      <c r="R12" s="343">
        <v>0</v>
      </c>
      <c r="S12" s="343">
        <v>0</v>
      </c>
      <c r="T12" s="343">
        <v>0</v>
      </c>
      <c r="U12" s="343">
        <v>0</v>
      </c>
    </row>
    <row r="13" spans="1:21" ht="20.25" customHeight="1">
      <c r="A13" s="341" t="s">
        <v>472</v>
      </c>
      <c r="B13" s="341" t="s">
        <v>473</v>
      </c>
      <c r="C13" s="341" t="s">
        <v>473</v>
      </c>
      <c r="D13" s="342" t="s">
        <v>475</v>
      </c>
      <c r="E13" s="342" t="s">
        <v>476</v>
      </c>
      <c r="H13" s="343">
        <v>50.68</v>
      </c>
      <c r="I13" s="343">
        <v>50.68</v>
      </c>
      <c r="J13" s="343">
        <v>0</v>
      </c>
      <c r="K13" s="343">
        <v>0</v>
      </c>
      <c r="L13" s="343">
        <v>0</v>
      </c>
      <c r="M13" s="343">
        <v>0</v>
      </c>
      <c r="N13" s="343">
        <v>0</v>
      </c>
      <c r="O13" s="343">
        <v>0</v>
      </c>
      <c r="P13" s="343">
        <v>0</v>
      </c>
      <c r="Q13" s="343">
        <v>0</v>
      </c>
      <c r="R13" s="343">
        <v>0</v>
      </c>
      <c r="S13" s="343">
        <v>0</v>
      </c>
      <c r="T13" s="343">
        <v>0</v>
      </c>
      <c r="U13" s="343">
        <v>0</v>
      </c>
    </row>
    <row r="14" spans="1:21" ht="20.25" customHeight="1">
      <c r="A14" s="341" t="s">
        <v>480</v>
      </c>
      <c r="B14" s="341" t="s">
        <v>479</v>
      </c>
      <c r="C14" s="341" t="s">
        <v>478</v>
      </c>
      <c r="D14" s="342" t="s">
        <v>475</v>
      </c>
      <c r="E14" s="342" t="s">
        <v>476</v>
      </c>
      <c r="H14" s="343">
        <v>1328</v>
      </c>
      <c r="I14" s="343">
        <v>1328</v>
      </c>
      <c r="J14" s="343">
        <v>0</v>
      </c>
      <c r="K14" s="343">
        <v>0</v>
      </c>
      <c r="L14" s="343">
        <v>0</v>
      </c>
      <c r="M14" s="343">
        <v>0</v>
      </c>
      <c r="N14" s="343">
        <v>0</v>
      </c>
      <c r="O14" s="343">
        <v>0</v>
      </c>
      <c r="P14" s="343">
        <v>0</v>
      </c>
      <c r="Q14" s="343">
        <v>0</v>
      </c>
      <c r="R14" s="343">
        <v>0</v>
      </c>
      <c r="S14" s="343">
        <v>0</v>
      </c>
      <c r="T14" s="343">
        <v>0</v>
      </c>
      <c r="U14" s="343">
        <v>0</v>
      </c>
    </row>
    <row r="15" spans="1:21" ht="20.25" customHeight="1">
      <c r="A15" s="341" t="s">
        <v>483</v>
      </c>
      <c r="B15" s="341" t="s">
        <v>479</v>
      </c>
      <c r="C15" s="341" t="s">
        <v>474</v>
      </c>
      <c r="D15" s="342" t="s">
        <v>475</v>
      </c>
      <c r="E15" s="342" t="s">
        <v>476</v>
      </c>
      <c r="H15" s="343">
        <v>5</v>
      </c>
      <c r="I15" s="343">
        <v>1.5</v>
      </c>
      <c r="J15" s="343">
        <v>0</v>
      </c>
      <c r="K15" s="343">
        <v>0</v>
      </c>
      <c r="L15" s="343">
        <v>0</v>
      </c>
      <c r="M15" s="343">
        <v>0</v>
      </c>
      <c r="N15" s="343">
        <v>0</v>
      </c>
      <c r="O15" s="343">
        <v>0</v>
      </c>
      <c r="P15" s="343">
        <v>3.5</v>
      </c>
      <c r="Q15" s="343">
        <v>0</v>
      </c>
      <c r="R15" s="343">
        <v>0</v>
      </c>
      <c r="S15" s="343">
        <v>0</v>
      </c>
      <c r="T15" s="343">
        <v>0</v>
      </c>
      <c r="U15" s="343">
        <v>0</v>
      </c>
    </row>
    <row r="16" spans="1:21" ht="20.25" customHeight="1">
      <c r="A16" s="341" t="s">
        <v>484</v>
      </c>
      <c r="B16" s="341" t="s">
        <v>485</v>
      </c>
      <c r="C16" s="341" t="s">
        <v>479</v>
      </c>
      <c r="D16" s="342" t="s">
        <v>475</v>
      </c>
      <c r="E16" s="342" t="s">
        <v>476</v>
      </c>
      <c r="H16" s="343">
        <v>56.98</v>
      </c>
      <c r="I16" s="343">
        <v>56.98</v>
      </c>
      <c r="J16" s="343">
        <v>0</v>
      </c>
      <c r="K16" s="343">
        <v>0</v>
      </c>
      <c r="L16" s="343">
        <v>0</v>
      </c>
      <c r="M16" s="343">
        <v>0</v>
      </c>
      <c r="N16" s="343">
        <v>0</v>
      </c>
      <c r="O16" s="343">
        <v>0</v>
      </c>
      <c r="P16" s="343">
        <v>0</v>
      </c>
      <c r="Q16" s="343">
        <v>0</v>
      </c>
      <c r="R16" s="343">
        <v>0</v>
      </c>
      <c r="S16" s="343">
        <v>0</v>
      </c>
      <c r="T16" s="343">
        <v>0</v>
      </c>
      <c r="U16" s="343">
        <v>0</v>
      </c>
    </row>
    <row r="17" spans="1:21" ht="20.25" customHeight="1">
      <c r="A17" s="341" t="s">
        <v>484</v>
      </c>
      <c r="B17" s="341" t="s">
        <v>486</v>
      </c>
      <c r="C17" s="341" t="s">
        <v>487</v>
      </c>
      <c r="D17" s="342" t="s">
        <v>475</v>
      </c>
      <c r="E17" s="342" t="s">
        <v>476</v>
      </c>
      <c r="H17" s="343">
        <v>20</v>
      </c>
      <c r="I17" s="343">
        <v>20</v>
      </c>
      <c r="J17" s="343">
        <v>0</v>
      </c>
      <c r="K17" s="343">
        <v>0</v>
      </c>
      <c r="L17" s="343">
        <v>0</v>
      </c>
      <c r="M17" s="343">
        <v>0</v>
      </c>
      <c r="N17" s="343">
        <v>0</v>
      </c>
      <c r="O17" s="343">
        <v>0</v>
      </c>
      <c r="P17" s="343">
        <v>0</v>
      </c>
      <c r="Q17" s="343">
        <v>0</v>
      </c>
      <c r="R17" s="343">
        <v>0</v>
      </c>
      <c r="S17" s="343">
        <v>0</v>
      </c>
      <c r="T17" s="343">
        <v>0</v>
      </c>
      <c r="U17" s="343">
        <v>0</v>
      </c>
    </row>
  </sheetData>
  <sheetProtection formatCells="0" formatColumns="0" formatRows="0"/>
  <mergeCells count="21">
    <mergeCell ref="C5:C6"/>
    <mergeCell ref="H4:H6"/>
    <mergeCell ref="A4:C4"/>
    <mergeCell ref="D4:D6"/>
    <mergeCell ref="A5:A6"/>
    <mergeCell ref="B5:B6"/>
    <mergeCell ref="R5:R6"/>
    <mergeCell ref="E4:E6"/>
    <mergeCell ref="J5:J6"/>
    <mergeCell ref="F4:F6"/>
    <mergeCell ref="U5:U6"/>
    <mergeCell ref="I4:U4"/>
    <mergeCell ref="L5:L6"/>
    <mergeCell ref="M5:M6"/>
    <mergeCell ref="N5:N6"/>
    <mergeCell ref="I5:I6"/>
    <mergeCell ref="S5:T5"/>
    <mergeCell ref="G4:G6"/>
    <mergeCell ref="P5:Q5"/>
    <mergeCell ref="O5:O6"/>
    <mergeCell ref="K5:K6"/>
  </mergeCells>
  <phoneticPr fontId="2" type="noConversion"/>
  <printOptions horizontalCentered="1"/>
  <pageMargins left="0.39305555555555555" right="0.39305555555555555" top="0.39305555555555555" bottom="0.39305555555555555" header="0" footer="0"/>
  <pageSetup paperSize="9" scale="45" fitToHeight="99" orientation="landscape" horizontalDpi="200" verticalDpi="200" r:id="rId1"/>
  <headerFooter alignWithMargins="0">
    <oddFooter xml:space="preserve">&amp;C第 &amp;P 页,共 &amp;N 页 </oddFooter>
  </headerFooter>
</worksheet>
</file>

<file path=xl/worksheets/sheet12.xml><?xml version="1.0" encoding="utf-8"?>
<worksheet xmlns="http://schemas.openxmlformats.org/spreadsheetml/2006/main" xmlns:r="http://schemas.openxmlformats.org/officeDocument/2006/relationships">
  <dimension ref="A1:AZ17"/>
  <sheetViews>
    <sheetView showGridLines="0" showZeros="0" workbookViewId="0"/>
  </sheetViews>
  <sheetFormatPr defaultColWidth="6.875" defaultRowHeight="12.75" customHeight="1"/>
  <cols>
    <col min="1" max="3" width="4.75" style="193" customWidth="1"/>
    <col min="4" max="4" width="8.75" style="193" customWidth="1"/>
    <col min="5" max="5" width="14.125" style="193" customWidth="1"/>
    <col min="6" max="6" width="24.125" style="193" customWidth="1"/>
    <col min="7" max="7" width="10.375" style="193" customWidth="1"/>
    <col min="8" max="8" width="8.875" style="193" customWidth="1"/>
    <col min="9" max="9" width="7.875" style="193" customWidth="1"/>
    <col min="10" max="10" width="6.25" style="193" customWidth="1"/>
    <col min="11" max="11" width="6.125" style="193" customWidth="1"/>
    <col min="12" max="12" width="6.875" style="193" hidden="1" customWidth="1"/>
    <col min="13" max="13" width="6.375" style="193" customWidth="1"/>
    <col min="14" max="14" width="6.875" style="193" customWidth="1"/>
    <col min="15" max="15" width="5" style="193" customWidth="1"/>
    <col min="16" max="16" width="5.25" style="193" customWidth="1"/>
    <col min="17" max="17" width="5.5" style="193" customWidth="1"/>
    <col min="18" max="22" width="6.25" style="193" customWidth="1"/>
    <col min="23" max="23" width="5.125" style="193" customWidth="1"/>
    <col min="24" max="25" width="5" style="193" customWidth="1"/>
    <col min="26" max="28" width="6.625" style="193" customWidth="1"/>
    <col min="29" max="29" width="6.375" style="193" customWidth="1"/>
    <col min="30" max="30" width="4.625" style="193" customWidth="1"/>
    <col min="31" max="31" width="5.25" style="193" customWidth="1"/>
    <col min="32" max="34" width="5.125" style="193" customWidth="1"/>
    <col min="35" max="35" width="5.25" style="193" customWidth="1"/>
    <col min="36" max="36" width="6.875" style="193" customWidth="1"/>
    <col min="37" max="40" width="5.625" style="193" customWidth="1"/>
    <col min="41" max="41" width="7.625" style="193" customWidth="1"/>
    <col min="42" max="47" width="5.75" style="193" customWidth="1"/>
    <col min="48" max="49" width="9.75" style="193" customWidth="1"/>
    <col min="50" max="50" width="8.875" style="193" customWidth="1"/>
    <col min="51" max="56" width="6.875" style="193" customWidth="1"/>
    <col min="57" max="16384" width="6.875" style="193"/>
  </cols>
  <sheetData>
    <row r="1" spans="1:52" ht="25.5" customHeight="1">
      <c r="A1" s="189"/>
      <c r="B1" s="189"/>
      <c r="C1" s="190"/>
      <c r="D1" s="190"/>
      <c r="E1" s="190"/>
      <c r="F1" s="191"/>
      <c r="G1" s="192"/>
      <c r="AX1" s="194"/>
    </row>
    <row r="2" spans="1:52" ht="25.5" customHeight="1">
      <c r="A2" s="195" t="s">
        <v>277</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row>
    <row r="3" spans="1:52" ht="25.5" customHeight="1">
      <c r="A3" s="196"/>
      <c r="B3" s="196"/>
      <c r="C3" s="196"/>
      <c r="D3" s="197"/>
      <c r="E3" s="198"/>
      <c r="F3" s="199"/>
      <c r="G3" s="192"/>
      <c r="H3" s="200"/>
      <c r="I3" s="200"/>
      <c r="Q3" s="200"/>
      <c r="AC3" s="200"/>
      <c r="AD3" s="200"/>
      <c r="AJ3" s="200"/>
      <c r="AX3" s="201" t="s">
        <v>2</v>
      </c>
    </row>
    <row r="4" spans="1:52" ht="25.5" customHeight="1">
      <c r="A4" s="598" t="s">
        <v>159</v>
      </c>
      <c r="B4" s="598"/>
      <c r="C4" s="598"/>
      <c r="D4" s="593" t="s">
        <v>45</v>
      </c>
      <c r="E4" s="593" t="s">
        <v>1</v>
      </c>
      <c r="F4" s="593" t="s">
        <v>160</v>
      </c>
      <c r="G4" s="605" t="s">
        <v>470</v>
      </c>
      <c r="H4" s="203" t="s">
        <v>78</v>
      </c>
      <c r="I4" s="204"/>
      <c r="J4" s="204"/>
      <c r="K4" s="204"/>
      <c r="L4" s="204"/>
      <c r="M4" s="204"/>
      <c r="N4" s="204"/>
      <c r="O4" s="204"/>
      <c r="P4" s="205"/>
      <c r="Q4" s="205"/>
      <c r="R4" s="204"/>
      <c r="S4" s="204"/>
      <c r="T4" s="204"/>
      <c r="U4" s="204"/>
      <c r="V4" s="204"/>
      <c r="W4" s="204"/>
      <c r="X4" s="204"/>
      <c r="Y4" s="204"/>
      <c r="Z4" s="204"/>
      <c r="AA4" s="204"/>
      <c r="AB4" s="204"/>
      <c r="AC4" s="203" t="s">
        <v>79</v>
      </c>
      <c r="AD4" s="204"/>
      <c r="AE4" s="204"/>
      <c r="AF4" s="206"/>
      <c r="AG4" s="206"/>
      <c r="AH4" s="206"/>
      <c r="AI4" s="206"/>
      <c r="AJ4" s="206"/>
      <c r="AK4" s="206"/>
      <c r="AL4" s="206"/>
      <c r="AM4" s="206"/>
      <c r="AN4" s="206"/>
      <c r="AO4" s="598" t="s">
        <v>80</v>
      </c>
      <c r="AP4" s="598"/>
      <c r="AQ4" s="598"/>
      <c r="AR4" s="598"/>
      <c r="AS4" s="598"/>
      <c r="AT4" s="598"/>
      <c r="AU4" s="598"/>
      <c r="AV4" s="605" t="s">
        <v>162</v>
      </c>
      <c r="AW4" s="606"/>
      <c r="AX4" s="607"/>
    </row>
    <row r="5" spans="1:52" ht="25.5" customHeight="1">
      <c r="A5" s="608" t="s">
        <v>163</v>
      </c>
      <c r="B5" s="609" t="s">
        <v>164</v>
      </c>
      <c r="C5" s="609" t="s">
        <v>165</v>
      </c>
      <c r="D5" s="593"/>
      <c r="E5" s="593"/>
      <c r="F5" s="593"/>
      <c r="G5" s="593"/>
      <c r="H5" s="595" t="s">
        <v>278</v>
      </c>
      <c r="I5" s="597" t="s">
        <v>279</v>
      </c>
      <c r="J5" s="595" t="s">
        <v>280</v>
      </c>
      <c r="K5" s="603" t="s">
        <v>281</v>
      </c>
      <c r="L5" s="595"/>
      <c r="M5" s="595" t="s">
        <v>282</v>
      </c>
      <c r="N5" s="610" t="s">
        <v>283</v>
      </c>
      <c r="O5" s="597" t="s">
        <v>284</v>
      </c>
      <c r="P5" s="599" t="s">
        <v>285</v>
      </c>
      <c r="Q5" s="601" t="s">
        <v>286</v>
      </c>
      <c r="R5" s="611" t="s">
        <v>287</v>
      </c>
      <c r="S5" s="597" t="s">
        <v>288</v>
      </c>
      <c r="T5" s="597" t="s">
        <v>289</v>
      </c>
      <c r="U5" s="595" t="s">
        <v>290</v>
      </c>
      <c r="V5" s="595" t="s">
        <v>291</v>
      </c>
      <c r="W5" s="595" t="s">
        <v>292</v>
      </c>
      <c r="X5" s="595" t="s">
        <v>293</v>
      </c>
      <c r="Y5" s="595" t="s">
        <v>294</v>
      </c>
      <c r="Z5" s="595" t="s">
        <v>295</v>
      </c>
      <c r="AA5" s="597" t="s">
        <v>296</v>
      </c>
      <c r="AB5" s="597" t="s">
        <v>297</v>
      </c>
      <c r="AC5" s="595" t="s">
        <v>278</v>
      </c>
      <c r="AD5" s="595" t="s">
        <v>298</v>
      </c>
      <c r="AE5" s="595" t="s">
        <v>299</v>
      </c>
      <c r="AF5" s="596" t="s">
        <v>300</v>
      </c>
      <c r="AG5" s="596" t="s">
        <v>301</v>
      </c>
      <c r="AH5" s="596" t="s">
        <v>302</v>
      </c>
      <c r="AI5" s="597" t="s">
        <v>303</v>
      </c>
      <c r="AJ5" s="593" t="s">
        <v>304</v>
      </c>
      <c r="AK5" s="591" t="s">
        <v>305</v>
      </c>
      <c r="AL5" s="591" t="s">
        <v>306</v>
      </c>
      <c r="AM5" s="591" t="s">
        <v>307</v>
      </c>
      <c r="AN5" s="591" t="s">
        <v>308</v>
      </c>
      <c r="AO5" s="593" t="s">
        <v>7</v>
      </c>
      <c r="AP5" s="593" t="s">
        <v>309</v>
      </c>
      <c r="AQ5" s="593" t="s">
        <v>310</v>
      </c>
      <c r="AR5" s="593" t="s">
        <v>311</v>
      </c>
      <c r="AS5" s="593" t="s">
        <v>312</v>
      </c>
      <c r="AT5" s="594" t="s">
        <v>313</v>
      </c>
      <c r="AU5" s="594" t="s">
        <v>314</v>
      </c>
      <c r="AV5" s="591" t="s">
        <v>138</v>
      </c>
      <c r="AW5" s="591" t="s">
        <v>139</v>
      </c>
      <c r="AX5" s="591" t="s">
        <v>315</v>
      </c>
    </row>
    <row r="6" spans="1:52" ht="49.5" customHeight="1">
      <c r="A6" s="608"/>
      <c r="B6" s="609"/>
      <c r="C6" s="609"/>
      <c r="D6" s="593"/>
      <c r="E6" s="593"/>
      <c r="F6" s="593"/>
      <c r="G6" s="593"/>
      <c r="H6" s="596"/>
      <c r="I6" s="595"/>
      <c r="J6" s="596"/>
      <c r="K6" s="604"/>
      <c r="L6" s="596"/>
      <c r="M6" s="595"/>
      <c r="N6" s="610"/>
      <c r="O6" s="595"/>
      <c r="P6" s="600"/>
      <c r="Q6" s="602"/>
      <c r="R6" s="612"/>
      <c r="S6" s="595"/>
      <c r="T6" s="595"/>
      <c r="U6" s="596"/>
      <c r="V6" s="596"/>
      <c r="W6" s="596"/>
      <c r="X6" s="596"/>
      <c r="Y6" s="596"/>
      <c r="Z6" s="596"/>
      <c r="AA6" s="595"/>
      <c r="AB6" s="595"/>
      <c r="AC6" s="596"/>
      <c r="AD6" s="596"/>
      <c r="AE6" s="596"/>
      <c r="AF6" s="597"/>
      <c r="AG6" s="597"/>
      <c r="AH6" s="597"/>
      <c r="AI6" s="595"/>
      <c r="AJ6" s="593"/>
      <c r="AK6" s="592"/>
      <c r="AL6" s="592"/>
      <c r="AM6" s="592"/>
      <c r="AN6" s="592"/>
      <c r="AO6" s="593"/>
      <c r="AP6" s="593"/>
      <c r="AQ6" s="593"/>
      <c r="AR6" s="593"/>
      <c r="AS6" s="593"/>
      <c r="AT6" s="594"/>
      <c r="AU6" s="594"/>
      <c r="AV6" s="592"/>
      <c r="AW6" s="592"/>
      <c r="AX6" s="592"/>
      <c r="AY6" s="200"/>
      <c r="AZ6" s="200"/>
    </row>
    <row r="7" spans="1:52" ht="20.25" customHeight="1">
      <c r="A7" s="207" t="s">
        <v>48</v>
      </c>
      <c r="B7" s="208" t="s">
        <v>48</v>
      </c>
      <c r="C7" s="208" t="s">
        <v>48</v>
      </c>
      <c r="D7" s="208" t="s">
        <v>48</v>
      </c>
      <c r="E7" s="208" t="s">
        <v>48</v>
      </c>
      <c r="F7" s="202" t="s">
        <v>48</v>
      </c>
      <c r="G7" s="209">
        <v>1</v>
      </c>
      <c r="H7" s="209">
        <v>2</v>
      </c>
      <c r="I7" s="209">
        <v>3</v>
      </c>
      <c r="J7" s="209">
        <v>4</v>
      </c>
      <c r="K7" s="209">
        <v>5</v>
      </c>
      <c r="L7" s="209">
        <v>6</v>
      </c>
      <c r="M7" s="209">
        <v>7</v>
      </c>
      <c r="N7" s="209">
        <v>8</v>
      </c>
      <c r="O7" s="209">
        <v>9</v>
      </c>
      <c r="P7" s="209">
        <v>10</v>
      </c>
      <c r="Q7" s="209">
        <v>11</v>
      </c>
      <c r="R7" s="209">
        <v>12</v>
      </c>
      <c r="S7" s="209">
        <v>13</v>
      </c>
      <c r="T7" s="209">
        <v>14</v>
      </c>
      <c r="U7" s="209">
        <v>15</v>
      </c>
      <c r="V7" s="209">
        <v>16</v>
      </c>
      <c r="W7" s="209">
        <v>17</v>
      </c>
      <c r="X7" s="209">
        <v>18</v>
      </c>
      <c r="Y7" s="209">
        <v>19</v>
      </c>
      <c r="Z7" s="209">
        <v>20</v>
      </c>
      <c r="AA7" s="209">
        <v>21</v>
      </c>
      <c r="AB7" s="209">
        <v>22</v>
      </c>
      <c r="AC7" s="209">
        <v>23</v>
      </c>
      <c r="AD7" s="209">
        <v>24</v>
      </c>
      <c r="AE7" s="209">
        <v>25</v>
      </c>
      <c r="AF7" s="209">
        <v>26</v>
      </c>
      <c r="AG7" s="209">
        <v>27</v>
      </c>
      <c r="AH7" s="209">
        <v>28</v>
      </c>
      <c r="AI7" s="209">
        <v>29</v>
      </c>
      <c r="AJ7" s="209">
        <v>30</v>
      </c>
      <c r="AK7" s="209">
        <v>31</v>
      </c>
      <c r="AL7" s="209">
        <v>32</v>
      </c>
      <c r="AM7" s="209">
        <v>33</v>
      </c>
      <c r="AN7" s="209">
        <v>34</v>
      </c>
      <c r="AO7" s="209">
        <v>35</v>
      </c>
      <c r="AP7" s="209">
        <v>36</v>
      </c>
      <c r="AQ7" s="209">
        <v>37</v>
      </c>
      <c r="AR7" s="209">
        <v>38</v>
      </c>
      <c r="AS7" s="209">
        <v>39</v>
      </c>
      <c r="AT7" s="209">
        <v>40</v>
      </c>
      <c r="AU7" s="209">
        <v>41</v>
      </c>
      <c r="AV7" s="209">
        <v>42</v>
      </c>
      <c r="AW7" s="209">
        <v>43</v>
      </c>
      <c r="AX7" s="209">
        <v>44</v>
      </c>
      <c r="AY7" s="200"/>
    </row>
    <row r="8" spans="1:52" s="212" customFormat="1" ht="20.25" customHeight="1">
      <c r="A8" s="345"/>
      <c r="B8" s="346"/>
      <c r="C8" s="346"/>
      <c r="D8" s="347"/>
      <c r="E8" s="351"/>
      <c r="F8" s="352" t="s">
        <v>7</v>
      </c>
      <c r="G8" s="349">
        <v>2185.17</v>
      </c>
      <c r="H8" s="210">
        <v>542.05999999999995</v>
      </c>
      <c r="I8" s="210">
        <v>56.76</v>
      </c>
      <c r="J8" s="210">
        <v>58.98</v>
      </c>
      <c r="K8" s="210">
        <v>10.73</v>
      </c>
      <c r="L8" s="210"/>
      <c r="M8" s="210">
        <v>50.68</v>
      </c>
      <c r="N8" s="210">
        <v>56.98</v>
      </c>
      <c r="O8" s="210">
        <v>0.67</v>
      </c>
      <c r="P8" s="210">
        <v>0</v>
      </c>
      <c r="Q8" s="210">
        <v>1.56</v>
      </c>
      <c r="R8" s="210">
        <v>40.17</v>
      </c>
      <c r="S8" s="210">
        <v>18</v>
      </c>
      <c r="T8" s="210">
        <v>7.48</v>
      </c>
      <c r="U8" s="210">
        <v>19.39</v>
      </c>
      <c r="V8" s="210">
        <v>45.28</v>
      </c>
      <c r="W8" s="210">
        <v>22.08</v>
      </c>
      <c r="X8" s="210">
        <v>31.75</v>
      </c>
      <c r="Y8" s="210">
        <v>0</v>
      </c>
      <c r="Z8" s="210">
        <v>13</v>
      </c>
      <c r="AA8" s="210">
        <v>31.75</v>
      </c>
      <c r="AB8" s="210">
        <v>76.8</v>
      </c>
      <c r="AC8" s="210">
        <v>100.99</v>
      </c>
      <c r="AD8" s="210">
        <v>8.74</v>
      </c>
      <c r="AE8" s="210">
        <v>10.06</v>
      </c>
      <c r="AF8" s="210">
        <v>14.4</v>
      </c>
      <c r="AG8" s="210">
        <v>6.62</v>
      </c>
      <c r="AH8" s="210">
        <v>18.63</v>
      </c>
      <c r="AI8" s="210">
        <v>4.68</v>
      </c>
      <c r="AJ8" s="210">
        <v>0</v>
      </c>
      <c r="AK8" s="210">
        <v>0.6</v>
      </c>
      <c r="AL8" s="210">
        <v>18.63</v>
      </c>
      <c r="AM8" s="210">
        <v>18.63</v>
      </c>
      <c r="AN8" s="210">
        <v>0</v>
      </c>
      <c r="AO8" s="210">
        <v>44.12</v>
      </c>
      <c r="AP8" s="210">
        <v>15</v>
      </c>
      <c r="AQ8" s="210">
        <v>6.34</v>
      </c>
      <c r="AR8" s="210">
        <v>7.92</v>
      </c>
      <c r="AS8" s="210">
        <v>4.42</v>
      </c>
      <c r="AT8" s="210">
        <v>10.44</v>
      </c>
      <c r="AU8" s="210">
        <v>0</v>
      </c>
      <c r="AV8" s="350">
        <v>1498</v>
      </c>
      <c r="AW8" s="350">
        <v>0</v>
      </c>
      <c r="AX8" s="210">
        <v>0</v>
      </c>
      <c r="AY8" s="211"/>
      <c r="AZ8" s="211"/>
    </row>
    <row r="9" spans="1:52" ht="20.25" customHeight="1">
      <c r="A9" s="345" t="s">
        <v>483</v>
      </c>
      <c r="B9" s="346" t="s">
        <v>479</v>
      </c>
      <c r="C9" s="346" t="s">
        <v>474</v>
      </c>
      <c r="D9" s="347" t="s">
        <v>475</v>
      </c>
      <c r="E9" s="351" t="s">
        <v>476</v>
      </c>
      <c r="F9" s="348" t="s">
        <v>572</v>
      </c>
      <c r="G9" s="349">
        <v>5</v>
      </c>
      <c r="H9" s="210">
        <v>0</v>
      </c>
      <c r="I9" s="210">
        <v>0</v>
      </c>
      <c r="J9" s="210">
        <v>0</v>
      </c>
      <c r="K9" s="210">
        <v>0</v>
      </c>
      <c r="M9" s="210">
        <v>0</v>
      </c>
      <c r="N9" s="210">
        <v>0</v>
      </c>
      <c r="O9" s="210">
        <v>0</v>
      </c>
      <c r="P9" s="210">
        <v>0</v>
      </c>
      <c r="Q9" s="210">
        <v>0</v>
      </c>
      <c r="R9" s="210">
        <v>0</v>
      </c>
      <c r="S9" s="210">
        <v>0</v>
      </c>
      <c r="T9" s="210">
        <v>0</v>
      </c>
      <c r="U9" s="210">
        <v>0</v>
      </c>
      <c r="V9" s="210">
        <v>0</v>
      </c>
      <c r="W9" s="210">
        <v>0</v>
      </c>
      <c r="X9" s="210">
        <v>0</v>
      </c>
      <c r="Y9" s="210">
        <v>0</v>
      </c>
      <c r="Z9" s="210">
        <v>0</v>
      </c>
      <c r="AA9" s="210">
        <v>0</v>
      </c>
      <c r="AB9" s="210">
        <v>0</v>
      </c>
      <c r="AC9" s="210">
        <v>0</v>
      </c>
      <c r="AD9" s="210">
        <v>0</v>
      </c>
      <c r="AE9" s="210">
        <v>0</v>
      </c>
      <c r="AF9" s="210">
        <v>0</v>
      </c>
      <c r="AG9" s="210">
        <v>0</v>
      </c>
      <c r="AH9" s="210">
        <v>0</v>
      </c>
      <c r="AI9" s="210">
        <v>0</v>
      </c>
      <c r="AJ9" s="210">
        <v>0</v>
      </c>
      <c r="AK9" s="210">
        <v>0</v>
      </c>
      <c r="AL9" s="210">
        <v>0</v>
      </c>
      <c r="AM9" s="210">
        <v>0</v>
      </c>
      <c r="AN9" s="210">
        <v>0</v>
      </c>
      <c r="AO9" s="210">
        <v>0</v>
      </c>
      <c r="AP9" s="210">
        <v>0</v>
      </c>
      <c r="AQ9" s="210">
        <v>0</v>
      </c>
      <c r="AR9" s="210">
        <v>0</v>
      </c>
      <c r="AS9" s="210">
        <v>0</v>
      </c>
      <c r="AT9" s="210">
        <v>0</v>
      </c>
      <c r="AU9" s="210">
        <v>0</v>
      </c>
      <c r="AV9" s="350">
        <v>5</v>
      </c>
      <c r="AW9" s="350">
        <v>0</v>
      </c>
      <c r="AX9" s="210">
        <v>0</v>
      </c>
    </row>
    <row r="10" spans="1:52" ht="20.25" customHeight="1">
      <c r="A10" s="345" t="s">
        <v>472</v>
      </c>
      <c r="B10" s="346" t="s">
        <v>473</v>
      </c>
      <c r="C10" s="346" t="s">
        <v>473</v>
      </c>
      <c r="D10" s="347" t="s">
        <v>475</v>
      </c>
      <c r="E10" s="351" t="s">
        <v>476</v>
      </c>
      <c r="F10" s="348" t="s">
        <v>573</v>
      </c>
      <c r="G10" s="349">
        <v>50.68</v>
      </c>
      <c r="H10" s="210">
        <v>50.68</v>
      </c>
      <c r="I10" s="210">
        <v>0</v>
      </c>
      <c r="J10" s="210">
        <v>0</v>
      </c>
      <c r="K10" s="210">
        <v>0</v>
      </c>
      <c r="M10" s="210">
        <v>50.68</v>
      </c>
      <c r="N10" s="210">
        <v>0</v>
      </c>
      <c r="O10" s="210">
        <v>0</v>
      </c>
      <c r="P10" s="210">
        <v>0</v>
      </c>
      <c r="Q10" s="210">
        <v>0</v>
      </c>
      <c r="R10" s="210">
        <v>0</v>
      </c>
      <c r="S10" s="210">
        <v>0</v>
      </c>
      <c r="T10" s="210">
        <v>0</v>
      </c>
      <c r="U10" s="210">
        <v>0</v>
      </c>
      <c r="V10" s="210">
        <v>0</v>
      </c>
      <c r="W10" s="210">
        <v>0</v>
      </c>
      <c r="X10" s="210">
        <v>0</v>
      </c>
      <c r="Y10" s="210">
        <v>0</v>
      </c>
      <c r="Z10" s="210">
        <v>0</v>
      </c>
      <c r="AA10" s="210">
        <v>0</v>
      </c>
      <c r="AB10" s="210">
        <v>0</v>
      </c>
      <c r="AC10" s="210">
        <v>0</v>
      </c>
      <c r="AD10" s="210">
        <v>0</v>
      </c>
      <c r="AE10" s="210">
        <v>0</v>
      </c>
      <c r="AF10" s="210">
        <v>0</v>
      </c>
      <c r="AG10" s="210">
        <v>0</v>
      </c>
      <c r="AH10" s="210">
        <v>0</v>
      </c>
      <c r="AI10" s="210">
        <v>0</v>
      </c>
      <c r="AJ10" s="210">
        <v>0</v>
      </c>
      <c r="AK10" s="210">
        <v>0</v>
      </c>
      <c r="AL10" s="210">
        <v>0</v>
      </c>
      <c r="AM10" s="210">
        <v>0</v>
      </c>
      <c r="AN10" s="210">
        <v>0</v>
      </c>
      <c r="AO10" s="210">
        <v>0</v>
      </c>
      <c r="AP10" s="210">
        <v>0</v>
      </c>
      <c r="AQ10" s="210">
        <v>0</v>
      </c>
      <c r="AR10" s="210">
        <v>0</v>
      </c>
      <c r="AS10" s="210">
        <v>0</v>
      </c>
      <c r="AT10" s="210">
        <v>0</v>
      </c>
      <c r="AU10" s="210">
        <v>0</v>
      </c>
      <c r="AV10" s="350">
        <v>0</v>
      </c>
      <c r="AW10" s="350">
        <v>0</v>
      </c>
      <c r="AX10" s="210">
        <v>0</v>
      </c>
    </row>
    <row r="11" spans="1:52" ht="20.25" customHeight="1">
      <c r="A11" s="345" t="s">
        <v>472</v>
      </c>
      <c r="B11" s="346" t="s">
        <v>473</v>
      </c>
      <c r="C11" s="346" t="s">
        <v>474</v>
      </c>
      <c r="D11" s="347" t="s">
        <v>475</v>
      </c>
      <c r="E11" s="351" t="s">
        <v>476</v>
      </c>
      <c r="F11" s="348" t="s">
        <v>574</v>
      </c>
      <c r="G11" s="349">
        <v>95.71</v>
      </c>
      <c r="H11" s="210">
        <v>0</v>
      </c>
      <c r="I11" s="210">
        <v>0</v>
      </c>
      <c r="J11" s="210">
        <v>0</v>
      </c>
      <c r="K11" s="210">
        <v>0</v>
      </c>
      <c r="M11" s="210">
        <v>0</v>
      </c>
      <c r="N11" s="210">
        <v>0</v>
      </c>
      <c r="O11" s="210">
        <v>0</v>
      </c>
      <c r="P11" s="210">
        <v>0</v>
      </c>
      <c r="Q11" s="210">
        <v>0</v>
      </c>
      <c r="R11" s="210">
        <v>0</v>
      </c>
      <c r="S11" s="210">
        <v>0</v>
      </c>
      <c r="T11" s="210">
        <v>0</v>
      </c>
      <c r="U11" s="210">
        <v>0</v>
      </c>
      <c r="V11" s="210">
        <v>0</v>
      </c>
      <c r="W11" s="210">
        <v>0</v>
      </c>
      <c r="X11" s="210">
        <v>0</v>
      </c>
      <c r="Y11" s="210">
        <v>0</v>
      </c>
      <c r="Z11" s="210">
        <v>0</v>
      </c>
      <c r="AA11" s="210">
        <v>0</v>
      </c>
      <c r="AB11" s="210">
        <v>0</v>
      </c>
      <c r="AC11" s="210">
        <v>95.71</v>
      </c>
      <c r="AD11" s="210">
        <v>8.74</v>
      </c>
      <c r="AE11" s="210">
        <v>10.06</v>
      </c>
      <c r="AF11" s="210">
        <v>14.4</v>
      </c>
      <c r="AG11" s="210">
        <v>6.62</v>
      </c>
      <c r="AH11" s="210">
        <v>18.63</v>
      </c>
      <c r="AI11" s="210">
        <v>0</v>
      </c>
      <c r="AJ11" s="210">
        <v>0</v>
      </c>
      <c r="AK11" s="210">
        <v>0</v>
      </c>
      <c r="AL11" s="210">
        <v>18.63</v>
      </c>
      <c r="AM11" s="210">
        <v>18.63</v>
      </c>
      <c r="AN11" s="210">
        <v>0</v>
      </c>
      <c r="AO11" s="210">
        <v>0</v>
      </c>
      <c r="AP11" s="210">
        <v>0</v>
      </c>
      <c r="AQ11" s="210">
        <v>0</v>
      </c>
      <c r="AR11" s="210">
        <v>0</v>
      </c>
      <c r="AS11" s="210">
        <v>0</v>
      </c>
      <c r="AT11" s="210">
        <v>0</v>
      </c>
      <c r="AU11" s="210">
        <v>0</v>
      </c>
      <c r="AV11" s="350">
        <v>0</v>
      </c>
      <c r="AW11" s="350">
        <v>0</v>
      </c>
      <c r="AX11" s="210">
        <v>0</v>
      </c>
    </row>
    <row r="12" spans="1:52" ht="20.25" customHeight="1">
      <c r="A12" s="345" t="s">
        <v>484</v>
      </c>
      <c r="B12" s="346" t="s">
        <v>486</v>
      </c>
      <c r="C12" s="346" t="s">
        <v>487</v>
      </c>
      <c r="D12" s="347" t="s">
        <v>475</v>
      </c>
      <c r="E12" s="351" t="s">
        <v>476</v>
      </c>
      <c r="F12" s="348" t="s">
        <v>575</v>
      </c>
      <c r="G12" s="349">
        <v>20</v>
      </c>
      <c r="H12" s="210">
        <v>0</v>
      </c>
      <c r="I12" s="210">
        <v>0</v>
      </c>
      <c r="J12" s="210">
        <v>0</v>
      </c>
      <c r="K12" s="210">
        <v>0</v>
      </c>
      <c r="M12" s="210">
        <v>0</v>
      </c>
      <c r="N12" s="210">
        <v>0</v>
      </c>
      <c r="O12" s="210">
        <v>0</v>
      </c>
      <c r="P12" s="210">
        <v>0</v>
      </c>
      <c r="Q12" s="210">
        <v>0</v>
      </c>
      <c r="R12" s="210">
        <v>0</v>
      </c>
      <c r="S12" s="210">
        <v>0</v>
      </c>
      <c r="T12" s="210">
        <v>0</v>
      </c>
      <c r="U12" s="210">
        <v>0</v>
      </c>
      <c r="V12" s="210">
        <v>0</v>
      </c>
      <c r="W12" s="210">
        <v>0</v>
      </c>
      <c r="X12" s="210">
        <v>0</v>
      </c>
      <c r="Y12" s="210">
        <v>0</v>
      </c>
      <c r="Z12" s="210">
        <v>0</v>
      </c>
      <c r="AA12" s="210">
        <v>0</v>
      </c>
      <c r="AB12" s="210">
        <v>0</v>
      </c>
      <c r="AC12" s="210">
        <v>0</v>
      </c>
      <c r="AD12" s="210">
        <v>0</v>
      </c>
      <c r="AE12" s="210">
        <v>0</v>
      </c>
      <c r="AF12" s="210">
        <v>0</v>
      </c>
      <c r="AG12" s="210">
        <v>0</v>
      </c>
      <c r="AH12" s="210">
        <v>0</v>
      </c>
      <c r="AI12" s="210">
        <v>0</v>
      </c>
      <c r="AJ12" s="210">
        <v>0</v>
      </c>
      <c r="AK12" s="210">
        <v>0</v>
      </c>
      <c r="AL12" s="210">
        <v>0</v>
      </c>
      <c r="AM12" s="210">
        <v>0</v>
      </c>
      <c r="AN12" s="210">
        <v>0</v>
      </c>
      <c r="AO12" s="210">
        <v>0</v>
      </c>
      <c r="AP12" s="210">
        <v>0</v>
      </c>
      <c r="AQ12" s="210">
        <v>0</v>
      </c>
      <c r="AR12" s="210">
        <v>0</v>
      </c>
      <c r="AS12" s="210">
        <v>0</v>
      </c>
      <c r="AT12" s="210">
        <v>0</v>
      </c>
      <c r="AU12" s="210">
        <v>0</v>
      </c>
      <c r="AV12" s="350">
        <v>20</v>
      </c>
      <c r="AW12" s="350">
        <v>0</v>
      </c>
      <c r="AX12" s="210">
        <v>0</v>
      </c>
    </row>
    <row r="13" spans="1:52" ht="20.25" customHeight="1">
      <c r="A13" s="345" t="s">
        <v>484</v>
      </c>
      <c r="B13" s="346" t="s">
        <v>485</v>
      </c>
      <c r="C13" s="346" t="s">
        <v>479</v>
      </c>
      <c r="D13" s="347" t="s">
        <v>475</v>
      </c>
      <c r="E13" s="351" t="s">
        <v>476</v>
      </c>
      <c r="F13" s="348" t="s">
        <v>576</v>
      </c>
      <c r="G13" s="349">
        <v>56.98</v>
      </c>
      <c r="H13" s="210">
        <v>56.98</v>
      </c>
      <c r="I13" s="210">
        <v>0</v>
      </c>
      <c r="J13" s="210">
        <v>0</v>
      </c>
      <c r="K13" s="210">
        <v>0</v>
      </c>
      <c r="M13" s="210">
        <v>0</v>
      </c>
      <c r="N13" s="210">
        <v>56.98</v>
      </c>
      <c r="O13" s="210">
        <v>0</v>
      </c>
      <c r="P13" s="210">
        <v>0</v>
      </c>
      <c r="Q13" s="210">
        <v>0</v>
      </c>
      <c r="R13" s="210">
        <v>0</v>
      </c>
      <c r="S13" s="210">
        <v>0</v>
      </c>
      <c r="T13" s="210">
        <v>0</v>
      </c>
      <c r="U13" s="210">
        <v>0</v>
      </c>
      <c r="V13" s="210">
        <v>0</v>
      </c>
      <c r="W13" s="210">
        <v>0</v>
      </c>
      <c r="X13" s="210">
        <v>0</v>
      </c>
      <c r="Y13" s="210">
        <v>0</v>
      </c>
      <c r="Z13" s="210">
        <v>0</v>
      </c>
      <c r="AA13" s="210">
        <v>0</v>
      </c>
      <c r="AB13" s="210">
        <v>0</v>
      </c>
      <c r="AC13" s="210">
        <v>0</v>
      </c>
      <c r="AD13" s="210">
        <v>0</v>
      </c>
      <c r="AE13" s="210">
        <v>0</v>
      </c>
      <c r="AF13" s="210">
        <v>0</v>
      </c>
      <c r="AG13" s="210">
        <v>0</v>
      </c>
      <c r="AH13" s="210">
        <v>0</v>
      </c>
      <c r="AI13" s="210">
        <v>0</v>
      </c>
      <c r="AJ13" s="210">
        <v>0</v>
      </c>
      <c r="AK13" s="210">
        <v>0</v>
      </c>
      <c r="AL13" s="210">
        <v>0</v>
      </c>
      <c r="AM13" s="210">
        <v>0</v>
      </c>
      <c r="AN13" s="210">
        <v>0</v>
      </c>
      <c r="AO13" s="210">
        <v>0</v>
      </c>
      <c r="AP13" s="210">
        <v>0</v>
      </c>
      <c r="AQ13" s="210">
        <v>0</v>
      </c>
      <c r="AR13" s="210">
        <v>0</v>
      </c>
      <c r="AS13" s="210">
        <v>0</v>
      </c>
      <c r="AT13" s="210">
        <v>0</v>
      </c>
      <c r="AU13" s="210">
        <v>0</v>
      </c>
      <c r="AV13" s="350">
        <v>0</v>
      </c>
      <c r="AW13" s="350">
        <v>0</v>
      </c>
      <c r="AX13" s="210">
        <v>0</v>
      </c>
    </row>
    <row r="14" spans="1:52" ht="20.25" customHeight="1">
      <c r="A14" s="345" t="s">
        <v>480</v>
      </c>
      <c r="B14" s="346" t="s">
        <v>479</v>
      </c>
      <c r="C14" s="346" t="s">
        <v>479</v>
      </c>
      <c r="D14" s="347" t="s">
        <v>475</v>
      </c>
      <c r="E14" s="351" t="s">
        <v>476</v>
      </c>
      <c r="F14" s="348" t="s">
        <v>577</v>
      </c>
      <c r="G14" s="349">
        <v>443.63</v>
      </c>
      <c r="H14" s="210">
        <v>394.23</v>
      </c>
      <c r="I14" s="210">
        <v>56.76</v>
      </c>
      <c r="J14" s="210">
        <v>58.98</v>
      </c>
      <c r="K14" s="210">
        <v>10.73</v>
      </c>
      <c r="M14" s="210">
        <v>0</v>
      </c>
      <c r="N14" s="210">
        <v>0</v>
      </c>
      <c r="O14" s="210">
        <v>0.67</v>
      </c>
      <c r="P14" s="210">
        <v>0</v>
      </c>
      <c r="Q14" s="210">
        <v>1.56</v>
      </c>
      <c r="R14" s="210">
        <v>0</v>
      </c>
      <c r="S14" s="210">
        <v>18</v>
      </c>
      <c r="T14" s="210">
        <v>7.48</v>
      </c>
      <c r="U14" s="210">
        <v>19.39</v>
      </c>
      <c r="V14" s="210">
        <v>45.28</v>
      </c>
      <c r="W14" s="210">
        <v>22.08</v>
      </c>
      <c r="X14" s="210">
        <v>31.75</v>
      </c>
      <c r="Y14" s="210">
        <v>0</v>
      </c>
      <c r="Z14" s="210">
        <v>13</v>
      </c>
      <c r="AA14" s="210">
        <v>31.75</v>
      </c>
      <c r="AB14" s="210">
        <v>76.8</v>
      </c>
      <c r="AC14" s="210">
        <v>5.28</v>
      </c>
      <c r="AD14" s="210">
        <v>0</v>
      </c>
      <c r="AE14" s="210">
        <v>0</v>
      </c>
      <c r="AF14" s="210">
        <v>0</v>
      </c>
      <c r="AG14" s="210">
        <v>0</v>
      </c>
      <c r="AH14" s="210">
        <v>0</v>
      </c>
      <c r="AI14" s="210">
        <v>4.68</v>
      </c>
      <c r="AJ14" s="210">
        <v>0</v>
      </c>
      <c r="AK14" s="210">
        <v>0.6</v>
      </c>
      <c r="AL14" s="210">
        <v>0</v>
      </c>
      <c r="AM14" s="210">
        <v>0</v>
      </c>
      <c r="AN14" s="210">
        <v>0</v>
      </c>
      <c r="AO14" s="210">
        <v>44.12</v>
      </c>
      <c r="AP14" s="210">
        <v>15</v>
      </c>
      <c r="AQ14" s="210">
        <v>6.34</v>
      </c>
      <c r="AR14" s="210">
        <v>7.92</v>
      </c>
      <c r="AS14" s="210">
        <v>4.42</v>
      </c>
      <c r="AT14" s="210">
        <v>10.44</v>
      </c>
      <c r="AU14" s="210">
        <v>0</v>
      </c>
      <c r="AV14" s="350">
        <v>0</v>
      </c>
      <c r="AW14" s="350">
        <v>0</v>
      </c>
      <c r="AX14" s="210">
        <v>0</v>
      </c>
    </row>
    <row r="15" spans="1:52" ht="20.25" customHeight="1">
      <c r="A15" s="345" t="s">
        <v>480</v>
      </c>
      <c r="B15" s="346" t="s">
        <v>479</v>
      </c>
      <c r="C15" s="346" t="s">
        <v>478</v>
      </c>
      <c r="D15" s="347" t="s">
        <v>475</v>
      </c>
      <c r="E15" s="351" t="s">
        <v>476</v>
      </c>
      <c r="F15" s="348" t="s">
        <v>578</v>
      </c>
      <c r="G15" s="349">
        <v>1328</v>
      </c>
      <c r="H15" s="210">
        <v>0</v>
      </c>
      <c r="I15" s="210">
        <v>0</v>
      </c>
      <c r="J15" s="210">
        <v>0</v>
      </c>
      <c r="K15" s="210">
        <v>0</v>
      </c>
      <c r="M15" s="210">
        <v>0</v>
      </c>
      <c r="N15" s="210">
        <v>0</v>
      </c>
      <c r="O15" s="210">
        <v>0</v>
      </c>
      <c r="P15" s="210">
        <v>0</v>
      </c>
      <c r="Q15" s="210">
        <v>0</v>
      </c>
      <c r="R15" s="210">
        <v>0</v>
      </c>
      <c r="S15" s="210">
        <v>0</v>
      </c>
      <c r="T15" s="210">
        <v>0</v>
      </c>
      <c r="U15" s="210">
        <v>0</v>
      </c>
      <c r="V15" s="210">
        <v>0</v>
      </c>
      <c r="W15" s="210">
        <v>0</v>
      </c>
      <c r="X15" s="210">
        <v>0</v>
      </c>
      <c r="Y15" s="210">
        <v>0</v>
      </c>
      <c r="Z15" s="210">
        <v>0</v>
      </c>
      <c r="AA15" s="210">
        <v>0</v>
      </c>
      <c r="AB15" s="210">
        <v>0</v>
      </c>
      <c r="AC15" s="210">
        <v>0</v>
      </c>
      <c r="AD15" s="210">
        <v>0</v>
      </c>
      <c r="AE15" s="210">
        <v>0</v>
      </c>
      <c r="AF15" s="210">
        <v>0</v>
      </c>
      <c r="AG15" s="210">
        <v>0</v>
      </c>
      <c r="AH15" s="210">
        <v>0</v>
      </c>
      <c r="AI15" s="210">
        <v>0</v>
      </c>
      <c r="AJ15" s="210">
        <v>0</v>
      </c>
      <c r="AK15" s="210">
        <v>0</v>
      </c>
      <c r="AL15" s="210">
        <v>0</v>
      </c>
      <c r="AM15" s="210">
        <v>0</v>
      </c>
      <c r="AN15" s="210">
        <v>0</v>
      </c>
      <c r="AO15" s="210">
        <v>0</v>
      </c>
      <c r="AP15" s="210">
        <v>0</v>
      </c>
      <c r="AQ15" s="210">
        <v>0</v>
      </c>
      <c r="AR15" s="210">
        <v>0</v>
      </c>
      <c r="AS15" s="210">
        <v>0</v>
      </c>
      <c r="AT15" s="210">
        <v>0</v>
      </c>
      <c r="AU15" s="210">
        <v>0</v>
      </c>
      <c r="AV15" s="350">
        <v>1328</v>
      </c>
      <c r="AW15" s="350">
        <v>0</v>
      </c>
      <c r="AX15" s="210">
        <v>0</v>
      </c>
    </row>
    <row r="16" spans="1:52" ht="20.25" customHeight="1">
      <c r="A16" s="345" t="s">
        <v>481</v>
      </c>
      <c r="B16" s="346" t="s">
        <v>482</v>
      </c>
      <c r="C16" s="346" t="s">
        <v>473</v>
      </c>
      <c r="D16" s="347" t="s">
        <v>475</v>
      </c>
      <c r="E16" s="351" t="s">
        <v>476</v>
      </c>
      <c r="F16" s="348" t="s">
        <v>579</v>
      </c>
      <c r="G16" s="349">
        <v>145</v>
      </c>
      <c r="H16" s="210">
        <v>0</v>
      </c>
      <c r="I16" s="210">
        <v>0</v>
      </c>
      <c r="J16" s="210">
        <v>0</v>
      </c>
      <c r="K16" s="210">
        <v>0</v>
      </c>
      <c r="M16" s="210">
        <v>0</v>
      </c>
      <c r="N16" s="210">
        <v>0</v>
      </c>
      <c r="O16" s="210">
        <v>0</v>
      </c>
      <c r="P16" s="210">
        <v>0</v>
      </c>
      <c r="Q16" s="210">
        <v>0</v>
      </c>
      <c r="R16" s="210">
        <v>0</v>
      </c>
      <c r="S16" s="210">
        <v>0</v>
      </c>
      <c r="T16" s="210">
        <v>0</v>
      </c>
      <c r="U16" s="210">
        <v>0</v>
      </c>
      <c r="V16" s="210">
        <v>0</v>
      </c>
      <c r="W16" s="210">
        <v>0</v>
      </c>
      <c r="X16" s="210">
        <v>0</v>
      </c>
      <c r="Y16" s="210">
        <v>0</v>
      </c>
      <c r="Z16" s="210">
        <v>0</v>
      </c>
      <c r="AA16" s="210">
        <v>0</v>
      </c>
      <c r="AB16" s="210">
        <v>0</v>
      </c>
      <c r="AC16" s="210">
        <v>0</v>
      </c>
      <c r="AD16" s="210">
        <v>0</v>
      </c>
      <c r="AE16" s="210">
        <v>0</v>
      </c>
      <c r="AF16" s="210">
        <v>0</v>
      </c>
      <c r="AG16" s="210">
        <v>0</v>
      </c>
      <c r="AH16" s="210">
        <v>0</v>
      </c>
      <c r="AI16" s="210">
        <v>0</v>
      </c>
      <c r="AJ16" s="210">
        <v>0</v>
      </c>
      <c r="AK16" s="210">
        <v>0</v>
      </c>
      <c r="AL16" s="210">
        <v>0</v>
      </c>
      <c r="AM16" s="210">
        <v>0</v>
      </c>
      <c r="AN16" s="210">
        <v>0</v>
      </c>
      <c r="AO16" s="210">
        <v>0</v>
      </c>
      <c r="AP16" s="210">
        <v>0</v>
      </c>
      <c r="AQ16" s="210">
        <v>0</v>
      </c>
      <c r="AR16" s="210">
        <v>0</v>
      </c>
      <c r="AS16" s="210">
        <v>0</v>
      </c>
      <c r="AT16" s="210">
        <v>0</v>
      </c>
      <c r="AU16" s="210">
        <v>0</v>
      </c>
      <c r="AV16" s="350">
        <v>145</v>
      </c>
      <c r="AW16" s="350">
        <v>0</v>
      </c>
      <c r="AX16" s="210">
        <v>0</v>
      </c>
    </row>
    <row r="17" spans="1:50" ht="20.25" customHeight="1">
      <c r="A17" s="345" t="s">
        <v>477</v>
      </c>
      <c r="B17" s="346" t="s">
        <v>478</v>
      </c>
      <c r="C17" s="346" t="s">
        <v>479</v>
      </c>
      <c r="D17" s="347" t="s">
        <v>475</v>
      </c>
      <c r="E17" s="351" t="s">
        <v>476</v>
      </c>
      <c r="F17" s="348" t="s">
        <v>554</v>
      </c>
      <c r="G17" s="349">
        <v>40.17</v>
      </c>
      <c r="H17" s="210">
        <v>40.17</v>
      </c>
      <c r="I17" s="210">
        <v>0</v>
      </c>
      <c r="J17" s="210">
        <v>0</v>
      </c>
      <c r="K17" s="210">
        <v>0</v>
      </c>
      <c r="M17" s="210">
        <v>0</v>
      </c>
      <c r="N17" s="210">
        <v>0</v>
      </c>
      <c r="O17" s="210">
        <v>0</v>
      </c>
      <c r="P17" s="210">
        <v>0</v>
      </c>
      <c r="Q17" s="210">
        <v>0</v>
      </c>
      <c r="R17" s="210">
        <v>40.17</v>
      </c>
      <c r="S17" s="210">
        <v>0</v>
      </c>
      <c r="T17" s="210">
        <v>0</v>
      </c>
      <c r="U17" s="210">
        <v>0</v>
      </c>
      <c r="V17" s="210">
        <v>0</v>
      </c>
      <c r="W17" s="210">
        <v>0</v>
      </c>
      <c r="X17" s="210">
        <v>0</v>
      </c>
      <c r="Y17" s="210">
        <v>0</v>
      </c>
      <c r="Z17" s="210">
        <v>0</v>
      </c>
      <c r="AA17" s="210">
        <v>0</v>
      </c>
      <c r="AB17" s="210">
        <v>0</v>
      </c>
      <c r="AC17" s="210">
        <v>0</v>
      </c>
      <c r="AD17" s="210">
        <v>0</v>
      </c>
      <c r="AE17" s="210">
        <v>0</v>
      </c>
      <c r="AF17" s="210">
        <v>0</v>
      </c>
      <c r="AG17" s="210">
        <v>0</v>
      </c>
      <c r="AH17" s="210">
        <v>0</v>
      </c>
      <c r="AI17" s="210">
        <v>0</v>
      </c>
      <c r="AJ17" s="210">
        <v>0</v>
      </c>
      <c r="AK17" s="210">
        <v>0</v>
      </c>
      <c r="AL17" s="210">
        <v>0</v>
      </c>
      <c r="AM17" s="210">
        <v>0</v>
      </c>
      <c r="AN17" s="210">
        <v>0</v>
      </c>
      <c r="AO17" s="210">
        <v>0</v>
      </c>
      <c r="AP17" s="210">
        <v>0</v>
      </c>
      <c r="AQ17" s="210">
        <v>0</v>
      </c>
      <c r="AR17" s="210">
        <v>0</v>
      </c>
      <c r="AS17" s="210">
        <v>0</v>
      </c>
      <c r="AT17" s="210">
        <v>0</v>
      </c>
      <c r="AU17" s="210">
        <v>0</v>
      </c>
      <c r="AV17" s="350">
        <v>0</v>
      </c>
      <c r="AW17" s="350">
        <v>0</v>
      </c>
      <c r="AX17" s="210">
        <v>0</v>
      </c>
    </row>
  </sheetData>
  <sheetProtection formatCells="0" formatColumns="0" formatRows="0"/>
  <mergeCells count="53">
    <mergeCell ref="AV4:AX4"/>
    <mergeCell ref="A5:A6"/>
    <mergeCell ref="B5:B6"/>
    <mergeCell ref="C5:C6"/>
    <mergeCell ref="H5:H6"/>
    <mergeCell ref="I5:I6"/>
    <mergeCell ref="G4:G6"/>
    <mergeCell ref="AO4:AU4"/>
    <mergeCell ref="N5:N6"/>
    <mergeCell ref="O5:O6"/>
    <mergeCell ref="AD5:AD6"/>
    <mergeCell ref="AE5:AE6"/>
    <mergeCell ref="R5:R6"/>
    <mergeCell ref="S5:S6"/>
    <mergeCell ref="T5:T6"/>
    <mergeCell ref="U5:U6"/>
    <mergeCell ref="AH5:AH6"/>
    <mergeCell ref="AI5:AI6"/>
    <mergeCell ref="AJ5:AJ6"/>
    <mergeCell ref="AK5:AK6"/>
    <mergeCell ref="A4:C4"/>
    <mergeCell ref="D4:D6"/>
    <mergeCell ref="E4:E6"/>
    <mergeCell ref="F4:F6"/>
    <mergeCell ref="P5:P6"/>
    <mergeCell ref="Q5:Q6"/>
    <mergeCell ref="J5:J6"/>
    <mergeCell ref="K5:K6"/>
    <mergeCell ref="L5:L6"/>
    <mergeCell ref="M5:M6"/>
    <mergeCell ref="AG5:AG6"/>
    <mergeCell ref="Z5:Z6"/>
    <mergeCell ref="AC5:AC6"/>
    <mergeCell ref="AA5:AA6"/>
    <mergeCell ref="AB5:AB6"/>
    <mergeCell ref="V5:V6"/>
    <mergeCell ref="W5:W6"/>
    <mergeCell ref="X5:X6"/>
    <mergeCell ref="Y5:Y6"/>
    <mergeCell ref="AF5:AF6"/>
    <mergeCell ref="AL5:AL6"/>
    <mergeCell ref="AO5:AO6"/>
    <mergeCell ref="AP5:AP6"/>
    <mergeCell ref="AX5:AX6"/>
    <mergeCell ref="AS5:AS6"/>
    <mergeCell ref="AT5:AT6"/>
    <mergeCell ref="AU5:AU6"/>
    <mergeCell ref="AV5:AV6"/>
    <mergeCell ref="AW5:AW6"/>
    <mergeCell ref="AQ5:AQ6"/>
    <mergeCell ref="AR5:AR6"/>
    <mergeCell ref="AN5:AN6"/>
    <mergeCell ref="AM5:AM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AC25"/>
  <sheetViews>
    <sheetView showGridLines="0" showZeros="0" tabSelected="1" workbookViewId="0">
      <selection activeCell="F8" sqref="F8"/>
    </sheetView>
  </sheetViews>
  <sheetFormatPr defaultColWidth="6.875" defaultRowHeight="11.25"/>
  <cols>
    <col min="1" max="1" width="4.25" style="214" customWidth="1"/>
    <col min="2" max="2" width="4" style="214" customWidth="1"/>
    <col min="3" max="3" width="4.5" style="214" customWidth="1"/>
    <col min="4" max="4" width="7.375" style="214" customWidth="1"/>
    <col min="5" max="5" width="14.875" style="214" customWidth="1"/>
    <col min="6" max="7" width="8.125" style="214" customWidth="1"/>
    <col min="8" max="28" width="6.625" style="214" customWidth="1"/>
    <col min="29" max="29" width="8.125" style="214" customWidth="1"/>
    <col min="30" max="16384" width="6.875" style="214"/>
  </cols>
  <sheetData>
    <row r="1" spans="1:29" ht="17.25" customHeight="1">
      <c r="A1" s="213"/>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row>
    <row r="2" spans="1:29" ht="29.25" customHeight="1">
      <c r="A2" s="215" t="s">
        <v>912</v>
      </c>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row>
    <row r="3" spans="1:29" ht="10.5" customHeight="1">
      <c r="A3" s="213"/>
      <c r="B3" s="213"/>
      <c r="C3" s="213"/>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row>
    <row r="4" spans="1:29" ht="17.25" customHeight="1">
      <c r="A4" s="217" t="s">
        <v>1</v>
      </c>
      <c r="AC4" s="218" t="s">
        <v>2</v>
      </c>
    </row>
    <row r="5" spans="1:29" ht="21" customHeight="1">
      <c r="A5" s="613" t="s">
        <v>159</v>
      </c>
      <c r="B5" s="614"/>
      <c r="C5" s="615"/>
      <c r="D5" s="616" t="s">
        <v>316</v>
      </c>
      <c r="E5" s="617" t="s">
        <v>317</v>
      </c>
      <c r="F5" s="220" t="s">
        <v>318</v>
      </c>
      <c r="G5" s="220"/>
      <c r="H5" s="220"/>
      <c r="I5" s="220"/>
      <c r="J5" s="220"/>
      <c r="K5" s="220"/>
      <c r="L5" s="220"/>
      <c r="M5" s="220"/>
      <c r="N5" s="220"/>
      <c r="O5" s="220"/>
      <c r="P5" s="220"/>
      <c r="Q5" s="220"/>
      <c r="R5" s="220"/>
      <c r="S5" s="220"/>
      <c r="T5" s="220"/>
      <c r="U5" s="220"/>
      <c r="V5" s="220"/>
      <c r="W5" s="220"/>
      <c r="X5" s="220"/>
      <c r="Y5" s="220"/>
      <c r="Z5" s="220"/>
      <c r="AA5" s="220"/>
      <c r="AB5" s="220"/>
      <c r="AC5" s="220"/>
    </row>
    <row r="6" spans="1:29" s="223" customFormat="1" ht="48.75" customHeight="1">
      <c r="A6" s="219" t="s">
        <v>163</v>
      </c>
      <c r="B6" s="219" t="s">
        <v>164</v>
      </c>
      <c r="C6" s="219" t="s">
        <v>165</v>
      </c>
      <c r="D6" s="616"/>
      <c r="E6" s="618"/>
      <c r="F6" s="221" t="s">
        <v>319</v>
      </c>
      <c r="G6" s="221" t="s">
        <v>320</v>
      </c>
      <c r="H6" s="221" t="s">
        <v>321</v>
      </c>
      <c r="I6" s="221" t="s">
        <v>322</v>
      </c>
      <c r="J6" s="222" t="s">
        <v>323</v>
      </c>
      <c r="K6" s="221" t="s">
        <v>324</v>
      </c>
      <c r="L6" s="221" t="s">
        <v>325</v>
      </c>
      <c r="M6" s="221" t="s">
        <v>326</v>
      </c>
      <c r="N6" s="221" t="s">
        <v>327</v>
      </c>
      <c r="O6" s="221" t="s">
        <v>328</v>
      </c>
      <c r="P6" s="221" t="s">
        <v>329</v>
      </c>
      <c r="Q6" s="221" t="s">
        <v>330</v>
      </c>
      <c r="R6" s="221" t="s">
        <v>331</v>
      </c>
      <c r="S6" s="221" t="s">
        <v>332</v>
      </c>
      <c r="T6" s="221" t="s">
        <v>247</v>
      </c>
      <c r="U6" s="221" t="s">
        <v>245</v>
      </c>
      <c r="V6" s="221" t="s">
        <v>242</v>
      </c>
      <c r="W6" s="221" t="s">
        <v>333</v>
      </c>
      <c r="X6" s="221" t="s">
        <v>334</v>
      </c>
      <c r="Y6" s="221" t="s">
        <v>335</v>
      </c>
      <c r="Z6" s="221" t="s">
        <v>336</v>
      </c>
      <c r="AA6" s="221" t="s">
        <v>337</v>
      </c>
      <c r="AB6" s="221" t="s">
        <v>338</v>
      </c>
      <c r="AC6" s="221" t="s">
        <v>339</v>
      </c>
    </row>
    <row r="7" spans="1:29" s="223" customFormat="1" ht="16.5" customHeight="1">
      <c r="A7" s="224" t="s">
        <v>48</v>
      </c>
      <c r="B7" s="224" t="s">
        <v>48</v>
      </c>
      <c r="C7" s="225" t="s">
        <v>48</v>
      </c>
      <c r="D7" s="224" t="s">
        <v>48</v>
      </c>
      <c r="E7" s="224" t="s">
        <v>48</v>
      </c>
      <c r="F7" s="225">
        <v>1</v>
      </c>
      <c r="G7" s="225">
        <v>2</v>
      </c>
      <c r="H7" s="225">
        <v>3</v>
      </c>
      <c r="I7" s="225">
        <v>4</v>
      </c>
      <c r="J7" s="225">
        <v>5</v>
      </c>
      <c r="K7" s="225">
        <v>6</v>
      </c>
      <c r="L7" s="225">
        <v>7</v>
      </c>
      <c r="M7" s="225">
        <v>8</v>
      </c>
      <c r="N7" s="225">
        <v>9</v>
      </c>
      <c r="O7" s="225">
        <v>10</v>
      </c>
      <c r="P7" s="225">
        <v>11</v>
      </c>
      <c r="Q7" s="225">
        <v>12</v>
      </c>
      <c r="R7" s="225">
        <v>13</v>
      </c>
      <c r="S7" s="225">
        <v>14</v>
      </c>
      <c r="T7" s="225">
        <v>15</v>
      </c>
      <c r="U7" s="225">
        <v>16</v>
      </c>
      <c r="V7" s="225">
        <v>17</v>
      </c>
      <c r="W7" s="225">
        <v>18</v>
      </c>
      <c r="X7" s="225">
        <v>19</v>
      </c>
      <c r="Y7" s="225">
        <v>20</v>
      </c>
      <c r="Z7" s="225">
        <v>21</v>
      </c>
      <c r="AA7" s="225">
        <v>22</v>
      </c>
      <c r="AB7" s="225">
        <v>23</v>
      </c>
      <c r="AC7" s="225">
        <v>24</v>
      </c>
    </row>
    <row r="8" spans="1:29" s="226" customFormat="1" ht="19.5" customHeight="1">
      <c r="A8" s="353"/>
      <c r="B8" s="353"/>
      <c r="C8" s="353"/>
      <c r="D8" s="354"/>
      <c r="E8" s="353" t="s">
        <v>7</v>
      </c>
      <c r="F8" s="355">
        <v>1351.92</v>
      </c>
      <c r="G8" s="356">
        <v>144.5</v>
      </c>
      <c r="H8" s="355">
        <v>43</v>
      </c>
      <c r="I8" s="355">
        <v>0</v>
      </c>
      <c r="J8" s="355">
        <v>1</v>
      </c>
      <c r="K8" s="355">
        <v>0</v>
      </c>
      <c r="L8" s="355">
        <v>8</v>
      </c>
      <c r="M8" s="355">
        <v>15</v>
      </c>
      <c r="N8" s="355">
        <v>0</v>
      </c>
      <c r="O8" s="355">
        <v>23</v>
      </c>
      <c r="P8" s="355">
        <v>20</v>
      </c>
      <c r="Q8" s="355">
        <v>0</v>
      </c>
      <c r="R8" s="355">
        <v>23</v>
      </c>
      <c r="S8" s="355">
        <v>6</v>
      </c>
      <c r="T8" s="355">
        <v>0</v>
      </c>
      <c r="U8" s="355">
        <v>0</v>
      </c>
      <c r="V8" s="355">
        <v>0</v>
      </c>
      <c r="W8" s="355">
        <v>0</v>
      </c>
      <c r="X8" s="355">
        <v>0</v>
      </c>
      <c r="Y8" s="355">
        <v>0</v>
      </c>
      <c r="Z8" s="355">
        <v>1016</v>
      </c>
      <c r="AA8" s="355">
        <v>0</v>
      </c>
      <c r="AB8" s="355">
        <v>8</v>
      </c>
      <c r="AC8" s="355">
        <v>44.42</v>
      </c>
    </row>
    <row r="9" spans="1:29" ht="19.5" customHeight="1">
      <c r="A9" s="353"/>
      <c r="B9" s="353"/>
      <c r="C9" s="353"/>
      <c r="D9" s="354" t="s">
        <v>475</v>
      </c>
      <c r="E9" s="354"/>
      <c r="F9" s="355">
        <v>1351.92</v>
      </c>
      <c r="G9" s="356">
        <v>144.5</v>
      </c>
      <c r="H9" s="355">
        <v>43</v>
      </c>
      <c r="I9" s="355">
        <v>0</v>
      </c>
      <c r="J9" s="355">
        <v>1</v>
      </c>
      <c r="K9" s="355">
        <v>0</v>
      </c>
      <c r="L9" s="355">
        <v>8</v>
      </c>
      <c r="M9" s="355">
        <v>15</v>
      </c>
      <c r="N9" s="355">
        <v>0</v>
      </c>
      <c r="O9" s="355">
        <v>23</v>
      </c>
      <c r="P9" s="355">
        <v>20</v>
      </c>
      <c r="Q9" s="355">
        <v>0</v>
      </c>
      <c r="R9" s="355">
        <v>23</v>
      </c>
      <c r="S9" s="355">
        <v>6</v>
      </c>
      <c r="T9" s="355">
        <v>0</v>
      </c>
      <c r="U9" s="355">
        <v>0</v>
      </c>
      <c r="V9" s="355">
        <v>0</v>
      </c>
      <c r="W9" s="355">
        <v>0</v>
      </c>
      <c r="X9" s="355">
        <v>0</v>
      </c>
      <c r="Y9" s="355">
        <v>0</v>
      </c>
      <c r="Z9" s="355">
        <v>1016</v>
      </c>
      <c r="AA9" s="355">
        <v>0</v>
      </c>
      <c r="AB9" s="355">
        <v>8</v>
      </c>
      <c r="AC9" s="355">
        <v>44.42</v>
      </c>
    </row>
    <row r="10" spans="1:29" ht="19.5" customHeight="1">
      <c r="A10" s="353" t="s">
        <v>480</v>
      </c>
      <c r="B10" s="353" t="s">
        <v>479</v>
      </c>
      <c r="C10" s="353" t="s">
        <v>479</v>
      </c>
      <c r="D10" s="354" t="s">
        <v>580</v>
      </c>
      <c r="E10" s="354" t="s">
        <v>476</v>
      </c>
      <c r="F10" s="355">
        <v>19.420000000000002</v>
      </c>
      <c r="G10" s="356">
        <v>3</v>
      </c>
      <c r="H10" s="355">
        <v>3</v>
      </c>
      <c r="I10" s="355">
        <v>0</v>
      </c>
      <c r="J10" s="355">
        <v>0</v>
      </c>
      <c r="K10" s="355">
        <v>0</v>
      </c>
      <c r="L10" s="355">
        <v>0</v>
      </c>
      <c r="M10" s="355">
        <v>0</v>
      </c>
      <c r="N10" s="355">
        <v>0</v>
      </c>
      <c r="O10" s="355">
        <v>3</v>
      </c>
      <c r="P10" s="355">
        <v>0</v>
      </c>
      <c r="Q10" s="355">
        <v>0</v>
      </c>
      <c r="R10" s="355">
        <v>3</v>
      </c>
      <c r="S10" s="355">
        <v>3</v>
      </c>
      <c r="T10" s="355">
        <v>0</v>
      </c>
      <c r="U10" s="355">
        <v>0</v>
      </c>
      <c r="V10" s="355">
        <v>0</v>
      </c>
      <c r="W10" s="355">
        <v>0</v>
      </c>
      <c r="X10" s="355">
        <v>0</v>
      </c>
      <c r="Y10" s="355">
        <v>0</v>
      </c>
      <c r="Z10" s="355">
        <v>0</v>
      </c>
      <c r="AA10" s="355">
        <v>0</v>
      </c>
      <c r="AB10" s="355">
        <v>0</v>
      </c>
      <c r="AC10" s="355">
        <v>4.42</v>
      </c>
    </row>
    <row r="11" spans="1:29" ht="19.5" customHeight="1">
      <c r="A11" s="353" t="s">
        <v>481</v>
      </c>
      <c r="B11" s="353" t="s">
        <v>482</v>
      </c>
      <c r="C11" s="353" t="s">
        <v>473</v>
      </c>
      <c r="D11" s="354" t="s">
        <v>580</v>
      </c>
      <c r="E11" s="354" t="s">
        <v>476</v>
      </c>
      <c r="F11" s="355">
        <v>145</v>
      </c>
      <c r="G11" s="356">
        <v>45</v>
      </c>
      <c r="H11" s="355">
        <v>0</v>
      </c>
      <c r="I11" s="355">
        <v>0</v>
      </c>
      <c r="J11" s="355">
        <v>0</v>
      </c>
      <c r="K11" s="355">
        <v>0</v>
      </c>
      <c r="L11" s="355">
        <v>0</v>
      </c>
      <c r="M11" s="355">
        <v>0</v>
      </c>
      <c r="N11" s="355">
        <v>0</v>
      </c>
      <c r="O11" s="355">
        <v>0</v>
      </c>
      <c r="P11" s="355">
        <v>0</v>
      </c>
      <c r="Q11" s="355">
        <v>0</v>
      </c>
      <c r="R11" s="355">
        <v>0</v>
      </c>
      <c r="S11" s="355">
        <v>0</v>
      </c>
      <c r="T11" s="355">
        <v>0</v>
      </c>
      <c r="U11" s="355">
        <v>0</v>
      </c>
      <c r="V11" s="355">
        <v>0</v>
      </c>
      <c r="W11" s="355">
        <v>0</v>
      </c>
      <c r="X11" s="355">
        <v>0</v>
      </c>
      <c r="Y11" s="355">
        <v>0</v>
      </c>
      <c r="Z11" s="355">
        <v>100</v>
      </c>
      <c r="AA11" s="355">
        <v>0</v>
      </c>
      <c r="AB11" s="355">
        <v>0</v>
      </c>
      <c r="AC11" s="355">
        <v>0</v>
      </c>
    </row>
    <row r="12" spans="1:29" ht="19.5" customHeight="1">
      <c r="A12" s="353" t="s">
        <v>480</v>
      </c>
      <c r="B12" s="353" t="s">
        <v>479</v>
      </c>
      <c r="C12" s="353" t="s">
        <v>478</v>
      </c>
      <c r="D12" s="354" t="s">
        <v>580</v>
      </c>
      <c r="E12" s="354" t="s">
        <v>476</v>
      </c>
      <c r="F12" s="355">
        <v>1166</v>
      </c>
      <c r="G12" s="356">
        <v>95</v>
      </c>
      <c r="H12" s="355">
        <v>40</v>
      </c>
      <c r="I12" s="355">
        <v>0</v>
      </c>
      <c r="J12" s="355">
        <v>1</v>
      </c>
      <c r="K12" s="355">
        <v>0</v>
      </c>
      <c r="L12" s="355">
        <v>8</v>
      </c>
      <c r="M12" s="355">
        <v>15</v>
      </c>
      <c r="N12" s="355">
        <v>0</v>
      </c>
      <c r="O12" s="355">
        <v>20</v>
      </c>
      <c r="P12" s="355">
        <v>20</v>
      </c>
      <c r="Q12" s="355">
        <v>0</v>
      </c>
      <c r="R12" s="355">
        <v>20</v>
      </c>
      <c r="S12" s="355">
        <v>3</v>
      </c>
      <c r="T12" s="355">
        <v>0</v>
      </c>
      <c r="U12" s="355">
        <v>0</v>
      </c>
      <c r="V12" s="355">
        <v>0</v>
      </c>
      <c r="W12" s="355">
        <v>0</v>
      </c>
      <c r="X12" s="355">
        <v>0</v>
      </c>
      <c r="Y12" s="355">
        <v>0</v>
      </c>
      <c r="Z12" s="355">
        <v>916</v>
      </c>
      <c r="AA12" s="355">
        <v>0</v>
      </c>
      <c r="AB12" s="355">
        <v>8</v>
      </c>
      <c r="AC12" s="355">
        <v>20</v>
      </c>
    </row>
    <row r="13" spans="1:29" ht="19.5" customHeight="1">
      <c r="A13" s="353" t="s">
        <v>483</v>
      </c>
      <c r="B13" s="353" t="s">
        <v>479</v>
      </c>
      <c r="C13" s="353" t="s">
        <v>474</v>
      </c>
      <c r="D13" s="354" t="s">
        <v>580</v>
      </c>
      <c r="E13" s="354" t="s">
        <v>476</v>
      </c>
      <c r="F13" s="355">
        <v>1.5</v>
      </c>
      <c r="G13" s="356">
        <v>1.5</v>
      </c>
      <c r="H13" s="355">
        <v>0</v>
      </c>
      <c r="I13" s="355">
        <v>0</v>
      </c>
      <c r="J13" s="355">
        <v>0</v>
      </c>
      <c r="K13" s="355">
        <v>0</v>
      </c>
      <c r="L13" s="355">
        <v>0</v>
      </c>
      <c r="M13" s="355">
        <v>0</v>
      </c>
      <c r="N13" s="355">
        <v>0</v>
      </c>
      <c r="O13" s="355">
        <v>0</v>
      </c>
      <c r="P13" s="355">
        <v>0</v>
      </c>
      <c r="Q13" s="355">
        <v>0</v>
      </c>
      <c r="R13" s="355">
        <v>0</v>
      </c>
      <c r="S13" s="355">
        <v>0</v>
      </c>
      <c r="T13" s="355">
        <v>0</v>
      </c>
      <c r="U13" s="355">
        <v>0</v>
      </c>
      <c r="V13" s="355">
        <v>0</v>
      </c>
      <c r="W13" s="355">
        <v>0</v>
      </c>
      <c r="X13" s="355">
        <v>0</v>
      </c>
      <c r="Y13" s="355">
        <v>0</v>
      </c>
      <c r="Z13" s="355">
        <v>0</v>
      </c>
      <c r="AA13" s="355">
        <v>0</v>
      </c>
      <c r="AB13" s="355">
        <v>0</v>
      </c>
      <c r="AC13" s="355">
        <v>0</v>
      </c>
    </row>
    <row r="14" spans="1:29" ht="19.5" customHeight="1">
      <c r="A14" s="353" t="s">
        <v>484</v>
      </c>
      <c r="B14" s="353" t="s">
        <v>486</v>
      </c>
      <c r="C14" s="353" t="s">
        <v>487</v>
      </c>
      <c r="D14" s="354" t="s">
        <v>580</v>
      </c>
      <c r="E14" s="354" t="s">
        <v>476</v>
      </c>
      <c r="F14" s="355">
        <v>20</v>
      </c>
      <c r="G14" s="356">
        <v>0</v>
      </c>
      <c r="H14" s="355">
        <v>0</v>
      </c>
      <c r="I14" s="355">
        <v>0</v>
      </c>
      <c r="J14" s="355">
        <v>0</v>
      </c>
      <c r="K14" s="355">
        <v>0</v>
      </c>
      <c r="L14" s="355">
        <v>0</v>
      </c>
      <c r="M14" s="355">
        <v>0</v>
      </c>
      <c r="N14" s="355">
        <v>0</v>
      </c>
      <c r="O14" s="355">
        <v>0</v>
      </c>
      <c r="P14" s="355">
        <v>0</v>
      </c>
      <c r="Q14" s="355">
        <v>0</v>
      </c>
      <c r="R14" s="355">
        <v>0</v>
      </c>
      <c r="S14" s="355">
        <v>0</v>
      </c>
      <c r="T14" s="355">
        <v>0</v>
      </c>
      <c r="U14" s="355">
        <v>0</v>
      </c>
      <c r="V14" s="355">
        <v>0</v>
      </c>
      <c r="W14" s="355">
        <v>0</v>
      </c>
      <c r="X14" s="355">
        <v>0</v>
      </c>
      <c r="Y14" s="355">
        <v>0</v>
      </c>
      <c r="Z14" s="355">
        <v>0</v>
      </c>
      <c r="AA14" s="355">
        <v>0</v>
      </c>
      <c r="AB14" s="355">
        <v>0</v>
      </c>
      <c r="AC14" s="355">
        <v>20</v>
      </c>
    </row>
    <row r="15" spans="1:29">
      <c r="C15" s="226"/>
      <c r="D15" s="226"/>
      <c r="E15" s="226"/>
      <c r="F15" s="226"/>
      <c r="H15" s="226"/>
      <c r="I15" s="226"/>
      <c r="J15" s="226"/>
      <c r="K15" s="226"/>
      <c r="L15" s="226"/>
      <c r="M15" s="226"/>
      <c r="N15" s="226"/>
      <c r="O15" s="226"/>
      <c r="P15" s="226"/>
      <c r="Q15" s="226"/>
      <c r="S15" s="226"/>
      <c r="T15" s="226"/>
      <c r="U15" s="226"/>
      <c r="V15" s="226"/>
      <c r="W15" s="226"/>
      <c r="Z15" s="226"/>
      <c r="AA15" s="226"/>
      <c r="AB15" s="226"/>
      <c r="AC15" s="226"/>
    </row>
    <row r="16" spans="1:29">
      <c r="C16" s="226"/>
      <c r="D16" s="226"/>
      <c r="E16" s="226"/>
      <c r="F16" s="226"/>
      <c r="G16" s="226"/>
      <c r="H16" s="226"/>
      <c r="I16" s="226"/>
      <c r="J16" s="226"/>
      <c r="K16" s="226"/>
      <c r="L16" s="226"/>
      <c r="M16" s="226"/>
      <c r="N16" s="226"/>
      <c r="O16" s="226"/>
      <c r="P16" s="226"/>
      <c r="Q16" s="226"/>
      <c r="R16" s="226"/>
      <c r="S16" s="226"/>
      <c r="T16" s="226"/>
      <c r="U16" s="226"/>
      <c r="V16" s="226"/>
      <c r="W16" s="226"/>
      <c r="Z16" s="226"/>
      <c r="AA16" s="226"/>
      <c r="AB16" s="226"/>
      <c r="AC16" s="226"/>
    </row>
    <row r="17" spans="3:29">
      <c r="C17" s="226"/>
      <c r="D17" s="226"/>
      <c r="E17" s="226"/>
      <c r="F17" s="226"/>
      <c r="O17" s="226"/>
      <c r="P17" s="226"/>
      <c r="Q17" s="226"/>
      <c r="R17" s="226"/>
      <c r="S17" s="226"/>
      <c r="T17" s="226"/>
      <c r="U17" s="226"/>
      <c r="V17" s="226"/>
      <c r="W17" s="226"/>
      <c r="Z17" s="226"/>
      <c r="AA17" s="226"/>
      <c r="AB17" s="226"/>
      <c r="AC17" s="226"/>
    </row>
    <row r="18" spans="3:29">
      <c r="D18" s="226"/>
      <c r="E18" s="226"/>
      <c r="F18" s="226"/>
      <c r="P18" s="226"/>
      <c r="Q18" s="226"/>
      <c r="R18" s="226"/>
      <c r="S18" s="226"/>
      <c r="T18" s="226"/>
      <c r="U18" s="226"/>
      <c r="V18" s="226"/>
      <c r="W18" s="226"/>
      <c r="Z18" s="226"/>
      <c r="AA18" s="226"/>
      <c r="AB18" s="226"/>
      <c r="AC18" s="226"/>
    </row>
    <row r="19" spans="3:29">
      <c r="D19" s="226"/>
      <c r="E19" s="226"/>
      <c r="F19" s="226"/>
      <c r="G19" s="226"/>
      <c r="P19" s="226"/>
      <c r="Q19" s="226"/>
      <c r="R19" s="226"/>
      <c r="S19" s="226"/>
      <c r="T19" s="226"/>
      <c r="V19" s="226"/>
      <c r="Z19" s="226"/>
      <c r="AA19" s="226"/>
      <c r="AB19" s="226"/>
    </row>
    <row r="20" spans="3:29">
      <c r="D20" s="226"/>
      <c r="E20" s="226"/>
      <c r="F20" s="226"/>
      <c r="G20" s="226"/>
      <c r="Q20" s="226"/>
      <c r="R20" s="226"/>
      <c r="S20" s="226"/>
      <c r="T20" s="226"/>
      <c r="U20" s="226"/>
      <c r="V20" s="226"/>
      <c r="Z20" s="226"/>
      <c r="AA20" s="226"/>
      <c r="AB20" s="226"/>
    </row>
    <row r="21" spans="3:29">
      <c r="E21" s="226"/>
      <c r="F21" s="226"/>
      <c r="P21" s="226"/>
      <c r="S21" s="226"/>
      <c r="T21" s="226"/>
      <c r="U21" s="226"/>
      <c r="V21" s="226"/>
      <c r="Z21" s="226"/>
      <c r="AA21" s="226"/>
      <c r="AB21" s="226"/>
    </row>
    <row r="22" spans="3:29">
      <c r="E22" s="226"/>
      <c r="F22" s="226"/>
      <c r="V22" s="226"/>
    </row>
    <row r="23" spans="3:29">
      <c r="F23" s="226"/>
      <c r="U23" s="226"/>
    </row>
    <row r="24" spans="3:29">
      <c r="F24" s="226"/>
      <c r="G24" s="226"/>
    </row>
    <row r="25" spans="3:29">
      <c r="F25" s="226"/>
      <c r="G25" s="226"/>
    </row>
  </sheetData>
  <sheetProtection formatCells="0" formatColumns="0" formatRows="0"/>
  <mergeCells count="3">
    <mergeCell ref="A5:C5"/>
    <mergeCell ref="D5:D6"/>
    <mergeCell ref="E5:E6"/>
  </mergeCells>
  <phoneticPr fontId="2" type="noConversion"/>
  <pageMargins left="0.7" right="0.7" top="0.75" bottom="0.75" header="0.3" footer="0.3"/>
  <pageSetup paperSize="9" scale="62" fitToHeight="0" orientation="landscape" r:id="rId1"/>
  <headerFooter alignWithMargins="0"/>
</worksheet>
</file>

<file path=xl/worksheets/sheet14.xml><?xml version="1.0" encoding="utf-8"?>
<worksheet xmlns="http://schemas.openxmlformats.org/spreadsheetml/2006/main" xmlns:r="http://schemas.openxmlformats.org/officeDocument/2006/relationships">
  <dimension ref="A1:Y7"/>
  <sheetViews>
    <sheetView showGridLines="0" showZeros="0" workbookViewId="0">
      <selection activeCell="L7" sqref="L7"/>
    </sheetView>
  </sheetViews>
  <sheetFormatPr defaultColWidth="6.875" defaultRowHeight="18.75" customHeight="1"/>
  <cols>
    <col min="1" max="3" width="6.875" style="227"/>
    <col min="4" max="25" width="12.625" style="227" customWidth="1"/>
    <col min="26" max="16384" width="6.875" style="227"/>
  </cols>
  <sheetData>
    <row r="1" spans="1:25" ht="45" customHeight="1">
      <c r="A1" s="624" t="s">
        <v>340</v>
      </c>
      <c r="B1" s="624"/>
      <c r="C1" s="624"/>
      <c r="D1" s="624"/>
      <c r="E1" s="624"/>
      <c r="F1" s="624"/>
      <c r="G1" s="624"/>
      <c r="H1" s="624"/>
      <c r="I1" s="624"/>
      <c r="J1" s="624"/>
      <c r="K1" s="624"/>
      <c r="L1" s="624"/>
      <c r="M1" s="624"/>
      <c r="N1" s="624"/>
      <c r="O1" s="624"/>
      <c r="P1" s="624"/>
      <c r="Q1" s="624"/>
      <c r="R1" s="624"/>
      <c r="S1" s="624"/>
      <c r="T1" s="624"/>
      <c r="U1" s="624"/>
      <c r="V1" s="624"/>
      <c r="W1" s="624"/>
      <c r="X1" s="624"/>
      <c r="Y1" s="624"/>
    </row>
    <row r="2" spans="1:25" ht="30" customHeight="1">
      <c r="D2" s="626"/>
      <c r="E2" s="626"/>
      <c r="F2" s="626"/>
      <c r="G2" s="626"/>
      <c r="H2" s="626"/>
      <c r="I2" s="626"/>
      <c r="J2" s="626"/>
      <c r="K2" s="626"/>
      <c r="L2" s="626"/>
      <c r="M2" s="626"/>
      <c r="N2" s="626"/>
      <c r="O2" s="626"/>
      <c r="P2" s="626"/>
      <c r="Q2" s="626"/>
      <c r="R2" s="626"/>
      <c r="S2" s="626"/>
      <c r="T2" s="626"/>
      <c r="U2" s="626"/>
      <c r="V2" s="626"/>
      <c r="W2" s="626"/>
      <c r="X2" s="626"/>
      <c r="Y2" s="626"/>
    </row>
    <row r="3" spans="1:25" ht="21" customHeight="1">
      <c r="A3" s="627" t="s">
        <v>267</v>
      </c>
      <c r="B3" s="627"/>
      <c r="C3" s="627"/>
      <c r="D3" s="628" t="s">
        <v>131</v>
      </c>
      <c r="E3" s="628" t="s">
        <v>166</v>
      </c>
      <c r="F3" s="621" t="s">
        <v>341</v>
      </c>
      <c r="G3" s="621" t="s">
        <v>342</v>
      </c>
      <c r="H3" s="621" t="s">
        <v>343</v>
      </c>
      <c r="I3" s="621" t="s">
        <v>344</v>
      </c>
      <c r="J3" s="622" t="s">
        <v>345</v>
      </c>
      <c r="K3" s="622"/>
      <c r="L3" s="622"/>
      <c r="M3" s="622"/>
      <c r="N3" s="622"/>
      <c r="O3" s="622"/>
      <c r="P3" s="622"/>
      <c r="Q3" s="622"/>
      <c r="R3" s="622"/>
      <c r="S3" s="622"/>
      <c r="T3" s="622"/>
      <c r="U3" s="622"/>
      <c r="V3" s="622"/>
      <c r="W3" s="621"/>
      <c r="X3" s="621" t="s">
        <v>346</v>
      </c>
      <c r="Y3" s="622" t="s">
        <v>347</v>
      </c>
    </row>
    <row r="4" spans="1:25" ht="18.75" customHeight="1">
      <c r="A4" s="619" t="s">
        <v>134</v>
      </c>
      <c r="B4" s="619" t="s">
        <v>135</v>
      </c>
      <c r="C4" s="619" t="s">
        <v>136</v>
      </c>
      <c r="D4" s="621"/>
      <c r="E4" s="621"/>
      <c r="F4" s="621"/>
      <c r="G4" s="621"/>
      <c r="H4" s="621"/>
      <c r="I4" s="621"/>
      <c r="J4" s="623" t="s">
        <v>7</v>
      </c>
      <c r="K4" s="623" t="s">
        <v>8</v>
      </c>
      <c r="L4" s="623" t="s">
        <v>9</v>
      </c>
      <c r="M4" s="623" t="s">
        <v>11</v>
      </c>
      <c r="N4" s="623" t="s">
        <v>16</v>
      </c>
      <c r="O4" s="623" t="s">
        <v>19</v>
      </c>
      <c r="P4" s="623" t="s">
        <v>17</v>
      </c>
      <c r="Q4" s="623" t="s">
        <v>10</v>
      </c>
      <c r="R4" s="625" t="s">
        <v>32</v>
      </c>
      <c r="S4" s="623"/>
      <c r="T4" s="623" t="s">
        <v>348</v>
      </c>
      <c r="U4" s="625" t="s">
        <v>30</v>
      </c>
      <c r="V4" s="623"/>
      <c r="W4" s="623" t="s">
        <v>18</v>
      </c>
      <c r="X4" s="621"/>
      <c r="Y4" s="622"/>
    </row>
    <row r="5" spans="1:25" ht="18.75" customHeight="1">
      <c r="A5" s="620"/>
      <c r="B5" s="620"/>
      <c r="C5" s="620"/>
      <c r="D5" s="621"/>
      <c r="E5" s="621"/>
      <c r="F5" s="621"/>
      <c r="G5" s="621"/>
      <c r="H5" s="621"/>
      <c r="I5" s="621"/>
      <c r="J5" s="621"/>
      <c r="K5" s="621"/>
      <c r="L5" s="621"/>
      <c r="M5" s="621"/>
      <c r="N5" s="621"/>
      <c r="O5" s="621"/>
      <c r="P5" s="621"/>
      <c r="Q5" s="621"/>
      <c r="R5" s="228" t="s">
        <v>14</v>
      </c>
      <c r="S5" s="228" t="s">
        <v>15</v>
      </c>
      <c r="T5" s="621"/>
      <c r="U5" s="228" t="s">
        <v>12</v>
      </c>
      <c r="V5" s="228" t="s">
        <v>13</v>
      </c>
      <c r="W5" s="621"/>
      <c r="X5" s="621"/>
      <c r="Y5" s="622"/>
    </row>
    <row r="6" spans="1:25" ht="26.25" customHeight="1">
      <c r="A6" s="229" t="s">
        <v>349</v>
      </c>
      <c r="B6" s="229" t="s">
        <v>349</v>
      </c>
      <c r="C6" s="229" t="s">
        <v>349</v>
      </c>
      <c r="D6" s="229" t="s">
        <v>349</v>
      </c>
      <c r="E6" s="229" t="s">
        <v>349</v>
      </c>
      <c r="F6" s="229" t="s">
        <v>349</v>
      </c>
      <c r="G6" s="229" t="s">
        <v>349</v>
      </c>
      <c r="H6" s="229" t="s">
        <v>349</v>
      </c>
      <c r="I6" s="229" t="s">
        <v>349</v>
      </c>
      <c r="J6" s="230">
        <v>1</v>
      </c>
      <c r="K6" s="230">
        <v>2</v>
      </c>
      <c r="L6" s="230">
        <v>3</v>
      </c>
      <c r="M6" s="230">
        <v>4</v>
      </c>
      <c r="N6" s="230">
        <v>5</v>
      </c>
      <c r="O6" s="230">
        <v>6</v>
      </c>
      <c r="P6" s="230">
        <v>7</v>
      </c>
      <c r="Q6" s="230">
        <v>8</v>
      </c>
      <c r="R6" s="230">
        <v>9</v>
      </c>
      <c r="S6" s="230">
        <v>10</v>
      </c>
      <c r="T6" s="230">
        <v>11</v>
      </c>
      <c r="U6" s="230">
        <v>12</v>
      </c>
      <c r="V6" s="230">
        <v>13</v>
      </c>
      <c r="W6" s="230">
        <v>14</v>
      </c>
      <c r="X6" s="229" t="s">
        <v>349</v>
      </c>
      <c r="Y6" s="229" t="s">
        <v>349</v>
      </c>
    </row>
    <row r="7" spans="1:25" s="360" customFormat="1" ht="26.25" customHeight="1">
      <c r="A7" s="389" t="s">
        <v>830</v>
      </c>
      <c r="B7" s="389" t="s">
        <v>831</v>
      </c>
      <c r="C7" s="389" t="s">
        <v>832</v>
      </c>
      <c r="D7" s="389" t="s">
        <v>833</v>
      </c>
      <c r="E7" s="389" t="s">
        <v>834</v>
      </c>
      <c r="F7" s="357"/>
      <c r="G7" s="357"/>
      <c r="H7" s="358"/>
      <c r="I7" s="357"/>
      <c r="J7" s="359">
        <v>380</v>
      </c>
      <c r="K7" s="359">
        <v>380</v>
      </c>
      <c r="L7" s="359"/>
      <c r="M7" s="359"/>
      <c r="N7" s="359"/>
      <c r="O7" s="359"/>
      <c r="P7" s="359"/>
      <c r="Q7" s="359"/>
      <c r="R7" s="359"/>
      <c r="S7" s="359"/>
      <c r="T7" s="359"/>
      <c r="U7" s="359"/>
      <c r="V7" s="359"/>
      <c r="W7" s="359"/>
      <c r="X7" s="357"/>
      <c r="Y7" s="357"/>
    </row>
  </sheetData>
  <sheetProtection formatCells="0" formatColumns="0" formatRows="0"/>
  <mergeCells count="27">
    <mergeCell ref="A1:Y1"/>
    <mergeCell ref="W4:W5"/>
    <mergeCell ref="O4:O5"/>
    <mergeCell ref="P4:P5"/>
    <mergeCell ref="Q4:Q5"/>
    <mergeCell ref="R4:S4"/>
    <mergeCell ref="T4:T5"/>
    <mergeCell ref="U4:V4"/>
    <mergeCell ref="X3:X5"/>
    <mergeCell ref="Y3:Y5"/>
    <mergeCell ref="D2:Y2"/>
    <mergeCell ref="A3:C3"/>
    <mergeCell ref="D3:D5"/>
    <mergeCell ref="E3:E5"/>
    <mergeCell ref="F3:F5"/>
    <mergeCell ref="I3:I5"/>
    <mergeCell ref="J3:W3"/>
    <mergeCell ref="K4:K5"/>
    <mergeCell ref="L4:L5"/>
    <mergeCell ref="M4:M5"/>
    <mergeCell ref="N4:N5"/>
    <mergeCell ref="J4:J5"/>
    <mergeCell ref="A4:A5"/>
    <mergeCell ref="B4:B5"/>
    <mergeCell ref="C4:C5"/>
    <mergeCell ref="G3:G5"/>
    <mergeCell ref="H3:H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5.xml><?xml version="1.0" encoding="utf-8"?>
<worksheet xmlns="http://schemas.openxmlformats.org/spreadsheetml/2006/main" xmlns:r="http://schemas.openxmlformats.org/officeDocument/2006/relationships">
  <dimension ref="A1:AA10"/>
  <sheetViews>
    <sheetView showGridLines="0" showZeros="0" workbookViewId="0">
      <selection activeCell="M10" sqref="M10"/>
    </sheetView>
  </sheetViews>
  <sheetFormatPr defaultColWidth="6.875" defaultRowHeight="18.75" customHeight="1"/>
  <cols>
    <col min="1" max="3" width="6.875" style="231"/>
    <col min="4" max="27" width="10.375" style="231" customWidth="1"/>
    <col min="28" max="16384" width="6.875" style="231"/>
  </cols>
  <sheetData>
    <row r="1" spans="1:27" ht="45" customHeight="1">
      <c r="A1" s="629" t="s">
        <v>350</v>
      </c>
      <c r="B1" s="629"/>
      <c r="C1" s="629"/>
      <c r="D1" s="629"/>
      <c r="E1" s="629"/>
      <c r="F1" s="629"/>
      <c r="G1" s="629"/>
      <c r="H1" s="629"/>
      <c r="I1" s="629"/>
      <c r="J1" s="629"/>
      <c r="K1" s="629"/>
      <c r="L1" s="629"/>
      <c r="M1" s="629"/>
      <c r="N1" s="629"/>
      <c r="O1" s="629"/>
      <c r="P1" s="629"/>
      <c r="Q1" s="629"/>
      <c r="R1" s="629"/>
      <c r="S1" s="629"/>
      <c r="T1" s="629"/>
      <c r="U1" s="629"/>
      <c r="V1" s="629"/>
      <c r="W1" s="629"/>
      <c r="X1" s="629"/>
      <c r="Y1" s="629"/>
      <c r="Z1" s="629"/>
      <c r="AA1" s="629"/>
    </row>
    <row r="2" spans="1:27" ht="30" customHeight="1">
      <c r="D2" s="636"/>
      <c r="E2" s="636"/>
      <c r="F2" s="636"/>
      <c r="G2" s="636"/>
      <c r="H2" s="636"/>
      <c r="I2" s="636"/>
      <c r="J2" s="636"/>
      <c r="K2" s="636"/>
      <c r="L2" s="636"/>
      <c r="M2" s="636"/>
      <c r="N2" s="636"/>
      <c r="O2" s="636"/>
      <c r="P2" s="636"/>
      <c r="Q2" s="636"/>
      <c r="R2" s="636"/>
      <c r="S2" s="636"/>
      <c r="T2" s="636"/>
      <c r="U2" s="636"/>
      <c r="V2" s="636"/>
      <c r="W2" s="636"/>
      <c r="X2" s="636"/>
      <c r="Y2" s="636"/>
      <c r="Z2" s="636"/>
      <c r="AA2" s="636"/>
    </row>
    <row r="3" spans="1:27" ht="18.75" customHeight="1">
      <c r="A3" s="637" t="s">
        <v>267</v>
      </c>
      <c r="B3" s="638"/>
      <c r="C3" s="639"/>
      <c r="D3" s="640" t="s">
        <v>351</v>
      </c>
      <c r="E3" s="640" t="s">
        <v>166</v>
      </c>
      <c r="F3" s="633" t="s">
        <v>352</v>
      </c>
      <c r="G3" s="633" t="s">
        <v>353</v>
      </c>
      <c r="H3" s="633" t="s">
        <v>354</v>
      </c>
      <c r="I3" s="633" t="s">
        <v>355</v>
      </c>
      <c r="J3" s="633" t="s">
        <v>344</v>
      </c>
      <c r="K3" s="633" t="s">
        <v>356</v>
      </c>
      <c r="L3" s="633" t="s">
        <v>357</v>
      </c>
      <c r="M3" s="634" t="s">
        <v>345</v>
      </c>
      <c r="N3" s="634"/>
      <c r="O3" s="634"/>
      <c r="P3" s="634"/>
      <c r="Q3" s="634"/>
      <c r="R3" s="634"/>
      <c r="S3" s="634"/>
      <c r="T3" s="634"/>
      <c r="U3" s="634"/>
      <c r="V3" s="634"/>
      <c r="W3" s="634"/>
      <c r="X3" s="634"/>
      <c r="Y3" s="634"/>
      <c r="Z3" s="633"/>
      <c r="AA3" s="634" t="s">
        <v>358</v>
      </c>
    </row>
    <row r="4" spans="1:27" ht="18.75" customHeight="1">
      <c r="A4" s="630" t="s">
        <v>134</v>
      </c>
      <c r="B4" s="630" t="s">
        <v>135</v>
      </c>
      <c r="C4" s="630" t="s">
        <v>136</v>
      </c>
      <c r="D4" s="633"/>
      <c r="E4" s="633"/>
      <c r="F4" s="633"/>
      <c r="G4" s="633"/>
      <c r="H4" s="633"/>
      <c r="I4" s="633"/>
      <c r="J4" s="633"/>
      <c r="K4" s="633"/>
      <c r="L4" s="633"/>
      <c r="M4" s="632" t="s">
        <v>7</v>
      </c>
      <c r="N4" s="632" t="s">
        <v>8</v>
      </c>
      <c r="O4" s="632" t="s">
        <v>9</v>
      </c>
      <c r="P4" s="632" t="s">
        <v>11</v>
      </c>
      <c r="Q4" s="632" t="s">
        <v>16</v>
      </c>
      <c r="R4" s="632" t="s">
        <v>19</v>
      </c>
      <c r="S4" s="632" t="s">
        <v>17</v>
      </c>
      <c r="T4" s="632" t="s">
        <v>10</v>
      </c>
      <c r="U4" s="635" t="s">
        <v>32</v>
      </c>
      <c r="V4" s="632"/>
      <c r="W4" s="632" t="s">
        <v>348</v>
      </c>
      <c r="X4" s="635" t="s">
        <v>30</v>
      </c>
      <c r="Y4" s="632"/>
      <c r="Z4" s="632" t="s">
        <v>18</v>
      </c>
      <c r="AA4" s="634"/>
    </row>
    <row r="5" spans="1:27" ht="18.75" customHeight="1">
      <c r="A5" s="631"/>
      <c r="B5" s="631"/>
      <c r="C5" s="631"/>
      <c r="D5" s="633"/>
      <c r="E5" s="633"/>
      <c r="F5" s="633"/>
      <c r="G5" s="633"/>
      <c r="H5" s="633"/>
      <c r="I5" s="633"/>
      <c r="J5" s="633"/>
      <c r="K5" s="633"/>
      <c r="L5" s="633"/>
      <c r="M5" s="633"/>
      <c r="N5" s="633"/>
      <c r="O5" s="633"/>
      <c r="P5" s="633"/>
      <c r="Q5" s="633"/>
      <c r="R5" s="633"/>
      <c r="S5" s="633"/>
      <c r="T5" s="633"/>
      <c r="U5" s="232" t="s">
        <v>14</v>
      </c>
      <c r="V5" s="232" t="s">
        <v>15</v>
      </c>
      <c r="W5" s="633"/>
      <c r="X5" s="232" t="s">
        <v>12</v>
      </c>
      <c r="Y5" s="232" t="s">
        <v>13</v>
      </c>
      <c r="Z5" s="633"/>
      <c r="AA5" s="634"/>
    </row>
    <row r="6" spans="1:27" ht="18.75" customHeight="1">
      <c r="A6" s="233" t="s">
        <v>349</v>
      </c>
      <c r="B6" s="233" t="s">
        <v>349</v>
      </c>
      <c r="C6" s="233" t="s">
        <v>349</v>
      </c>
      <c r="D6" s="233" t="s">
        <v>349</v>
      </c>
      <c r="E6" s="233" t="s">
        <v>349</v>
      </c>
      <c r="F6" s="233" t="s">
        <v>349</v>
      </c>
      <c r="G6" s="233" t="s">
        <v>349</v>
      </c>
      <c r="H6" s="233" t="s">
        <v>349</v>
      </c>
      <c r="I6" s="233" t="s">
        <v>349</v>
      </c>
      <c r="J6" s="233" t="s">
        <v>349</v>
      </c>
      <c r="K6" s="233" t="s">
        <v>349</v>
      </c>
      <c r="L6" s="233" t="s">
        <v>349</v>
      </c>
      <c r="M6" s="233">
        <v>1</v>
      </c>
      <c r="N6" s="233">
        <v>2</v>
      </c>
      <c r="O6" s="233">
        <v>3</v>
      </c>
      <c r="P6" s="233">
        <v>4</v>
      </c>
      <c r="Q6" s="233">
        <v>5</v>
      </c>
      <c r="R6" s="233">
        <v>6</v>
      </c>
      <c r="S6" s="233">
        <v>7</v>
      </c>
      <c r="T6" s="233">
        <v>8</v>
      </c>
      <c r="U6" s="233">
        <v>9</v>
      </c>
      <c r="V6" s="233">
        <v>10</v>
      </c>
      <c r="W6" s="233">
        <v>11</v>
      </c>
      <c r="X6" s="233">
        <v>12</v>
      </c>
      <c r="Y6" s="233">
        <v>13</v>
      </c>
      <c r="Z6" s="233">
        <v>14</v>
      </c>
      <c r="AA6" s="233" t="s">
        <v>349</v>
      </c>
    </row>
    <row r="7" spans="1:27" s="363" customFormat="1" ht="18.75" customHeight="1">
      <c r="A7" s="361"/>
      <c r="B7" s="361"/>
      <c r="C7" s="361"/>
      <c r="D7" s="361"/>
      <c r="E7" s="361"/>
      <c r="F7" s="361"/>
      <c r="G7" s="361"/>
      <c r="H7" s="361"/>
      <c r="I7" s="361"/>
      <c r="J7" s="361"/>
      <c r="K7" s="361"/>
      <c r="L7" s="362"/>
      <c r="M7" s="362"/>
      <c r="N7" s="362"/>
      <c r="O7" s="362"/>
      <c r="P7" s="362"/>
      <c r="Q7" s="362"/>
      <c r="R7" s="362"/>
      <c r="S7" s="362"/>
      <c r="T7" s="362"/>
      <c r="U7" s="362"/>
      <c r="V7" s="362"/>
      <c r="W7" s="362"/>
      <c r="X7" s="362"/>
      <c r="Y7" s="362"/>
      <c r="Z7" s="362"/>
      <c r="AA7" s="362"/>
    </row>
    <row r="10" spans="1:27" ht="18.75" customHeight="1">
      <c r="M10" s="231" t="s">
        <v>910</v>
      </c>
    </row>
  </sheetData>
  <sheetProtection formatCells="0" formatColumns="0" formatRows="0"/>
  <mergeCells count="29">
    <mergeCell ref="P4:P5"/>
    <mergeCell ref="S4:S5"/>
    <mergeCell ref="T4:T5"/>
    <mergeCell ref="D2:AA2"/>
    <mergeCell ref="A3:C3"/>
    <mergeCell ref="D3:D5"/>
    <mergeCell ref="E3:E5"/>
    <mergeCell ref="F3:F5"/>
    <mergeCell ref="G3:G5"/>
    <mergeCell ref="H3:H5"/>
    <mergeCell ref="I3:I5"/>
    <mergeCell ref="J3:J5"/>
    <mergeCell ref="R4:R5"/>
    <mergeCell ref="A1:AA1"/>
    <mergeCell ref="A4:A5"/>
    <mergeCell ref="B4:B5"/>
    <mergeCell ref="C4:C5"/>
    <mergeCell ref="M4:M5"/>
    <mergeCell ref="K3:K5"/>
    <mergeCell ref="L3:L5"/>
    <mergeCell ref="M3:Z3"/>
    <mergeCell ref="U4:V4"/>
    <mergeCell ref="Q4:Q5"/>
    <mergeCell ref="AA3:AA5"/>
    <mergeCell ref="N4:N5"/>
    <mergeCell ref="O4:O5"/>
    <mergeCell ref="W4:W5"/>
    <mergeCell ref="X4:Y4"/>
    <mergeCell ref="Z4:Z5"/>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6.xml><?xml version="1.0" encoding="utf-8"?>
<worksheet xmlns="http://schemas.openxmlformats.org/spreadsheetml/2006/main" xmlns:r="http://schemas.openxmlformats.org/officeDocument/2006/relationships">
  <dimension ref="A1:Z21"/>
  <sheetViews>
    <sheetView showGridLines="0" showZeros="0" workbookViewId="0">
      <selection activeCell="H11" sqref="H11"/>
    </sheetView>
  </sheetViews>
  <sheetFormatPr defaultColWidth="6.875" defaultRowHeight="11.25"/>
  <cols>
    <col min="1" max="1" width="5" style="236" customWidth="1"/>
    <col min="2" max="2" width="5.25" style="236" customWidth="1"/>
    <col min="3" max="3" width="4.875" style="236" customWidth="1"/>
    <col min="4" max="4" width="6.875" style="236" customWidth="1"/>
    <col min="5" max="5" width="29.125" style="236" customWidth="1"/>
    <col min="6" max="6" width="10.75" style="236" customWidth="1"/>
    <col min="7" max="7" width="7.875" style="236" customWidth="1"/>
    <col min="8" max="8" width="7.625" style="236" customWidth="1"/>
    <col min="9" max="20" width="8.375" style="236" customWidth="1"/>
    <col min="21" max="21" width="9.125" style="236" customWidth="1"/>
    <col min="22" max="26" width="8.375" style="236" customWidth="1"/>
    <col min="27" max="16384" width="6.875" style="236"/>
  </cols>
  <sheetData>
    <row r="1" spans="1:26" ht="18.75" customHeight="1">
      <c r="A1" s="234"/>
      <c r="B1" s="234"/>
      <c r="C1" s="234"/>
      <c r="D1" s="234"/>
      <c r="E1" s="234"/>
      <c r="F1" s="234"/>
      <c r="G1" s="234"/>
      <c r="H1" s="234"/>
      <c r="I1" s="234"/>
      <c r="J1" s="234"/>
      <c r="K1" s="234"/>
      <c r="L1" s="234"/>
      <c r="M1" s="234"/>
      <c r="N1" s="234"/>
      <c r="O1" s="234"/>
      <c r="P1" s="234"/>
      <c r="Q1" s="234"/>
      <c r="R1" s="234"/>
      <c r="S1" s="234"/>
      <c r="T1" s="234"/>
      <c r="U1" s="234"/>
      <c r="V1" s="235"/>
      <c r="W1" s="235"/>
      <c r="X1" s="235"/>
      <c r="Y1" s="235"/>
      <c r="Z1" s="235"/>
    </row>
    <row r="2" spans="1:26" ht="33" customHeight="1">
      <c r="A2" s="237" t="s">
        <v>359</v>
      </c>
      <c r="B2" s="237"/>
      <c r="C2" s="237"/>
      <c r="D2" s="237"/>
      <c r="E2" s="237"/>
      <c r="F2" s="237"/>
      <c r="G2" s="237"/>
      <c r="H2" s="237"/>
      <c r="I2" s="237"/>
      <c r="J2" s="237"/>
      <c r="K2" s="237"/>
      <c r="L2" s="237"/>
      <c r="M2" s="237"/>
      <c r="N2" s="237"/>
      <c r="O2" s="237"/>
      <c r="P2" s="237"/>
      <c r="Q2" s="237"/>
      <c r="R2" s="237"/>
      <c r="S2" s="237"/>
      <c r="T2" s="237"/>
      <c r="U2" s="237"/>
      <c r="V2" s="235"/>
      <c r="W2" s="235"/>
      <c r="X2" s="235"/>
      <c r="Y2" s="235"/>
      <c r="Z2" s="235"/>
    </row>
    <row r="3" spans="1:26" ht="22.5" customHeight="1">
      <c r="A3" s="238" t="s">
        <v>1</v>
      </c>
      <c r="F3" s="235"/>
      <c r="G3" s="239"/>
      <c r="H3" s="239"/>
      <c r="I3" s="239"/>
      <c r="J3" s="239"/>
      <c r="K3" s="239"/>
      <c r="L3" s="239"/>
      <c r="M3" s="239"/>
      <c r="N3" s="239"/>
      <c r="O3" s="239"/>
      <c r="P3" s="239"/>
      <c r="Q3" s="239"/>
      <c r="R3" s="239"/>
      <c r="S3" s="239"/>
      <c r="T3" s="239"/>
      <c r="U3" s="240" t="s">
        <v>2</v>
      </c>
      <c r="V3" s="241"/>
      <c r="W3" s="241"/>
      <c r="X3" s="241"/>
      <c r="Y3" s="241"/>
      <c r="Z3" s="241"/>
    </row>
    <row r="4" spans="1:26" ht="23.25" customHeight="1">
      <c r="A4" s="641" t="s">
        <v>360</v>
      </c>
      <c r="B4" s="641"/>
      <c r="C4" s="641"/>
      <c r="D4" s="641" t="s">
        <v>316</v>
      </c>
      <c r="E4" s="641" t="s">
        <v>132</v>
      </c>
      <c r="F4" s="642" t="s">
        <v>361</v>
      </c>
      <c r="G4" s="642" t="s">
        <v>362</v>
      </c>
      <c r="H4" s="644" t="s">
        <v>345</v>
      </c>
      <c r="I4" s="645"/>
      <c r="J4" s="645"/>
      <c r="K4" s="645"/>
      <c r="L4" s="645"/>
      <c r="M4" s="645"/>
      <c r="N4" s="645"/>
      <c r="O4" s="645"/>
      <c r="P4" s="645"/>
      <c r="Q4" s="645"/>
      <c r="R4" s="645"/>
      <c r="S4" s="645"/>
      <c r="T4" s="645"/>
      <c r="U4" s="646"/>
      <c r="V4" s="235"/>
      <c r="W4" s="235"/>
      <c r="X4" s="235"/>
      <c r="Y4" s="235"/>
      <c r="Z4" s="235"/>
    </row>
    <row r="5" spans="1:26" ht="22.5" customHeight="1">
      <c r="A5" s="641" t="s">
        <v>163</v>
      </c>
      <c r="B5" s="641" t="s">
        <v>164</v>
      </c>
      <c r="C5" s="641" t="s">
        <v>165</v>
      </c>
      <c r="D5" s="641"/>
      <c r="E5" s="641"/>
      <c r="F5" s="642"/>
      <c r="G5" s="642"/>
      <c r="H5" s="642" t="s">
        <v>137</v>
      </c>
      <c r="I5" s="643" t="s">
        <v>8</v>
      </c>
      <c r="J5" s="643" t="s">
        <v>9</v>
      </c>
      <c r="K5" s="643" t="s">
        <v>10</v>
      </c>
      <c r="L5" s="643" t="s">
        <v>90</v>
      </c>
      <c r="M5" s="650" t="s">
        <v>363</v>
      </c>
      <c r="N5" s="643" t="s">
        <v>364</v>
      </c>
      <c r="O5" s="643" t="s">
        <v>365</v>
      </c>
      <c r="P5" s="643" t="s">
        <v>30</v>
      </c>
      <c r="Q5" s="643"/>
      <c r="R5" s="647" t="s">
        <v>366</v>
      </c>
      <c r="S5" s="648"/>
      <c r="T5" s="643" t="s">
        <v>19</v>
      </c>
      <c r="U5" s="643" t="s">
        <v>367</v>
      </c>
      <c r="V5" s="235"/>
      <c r="W5" s="235"/>
      <c r="X5" s="235"/>
      <c r="Y5" s="235"/>
      <c r="Z5" s="235"/>
    </row>
    <row r="6" spans="1:26" ht="27" customHeight="1">
      <c r="A6" s="641"/>
      <c r="B6" s="641"/>
      <c r="C6" s="641"/>
      <c r="D6" s="641"/>
      <c r="E6" s="641"/>
      <c r="F6" s="642"/>
      <c r="G6" s="642"/>
      <c r="H6" s="642"/>
      <c r="I6" s="643"/>
      <c r="J6" s="649"/>
      <c r="K6" s="643"/>
      <c r="L6" s="643"/>
      <c r="M6" s="651"/>
      <c r="N6" s="643"/>
      <c r="O6" s="643"/>
      <c r="P6" s="242" t="s">
        <v>12</v>
      </c>
      <c r="Q6" s="242" t="s">
        <v>13</v>
      </c>
      <c r="R6" s="243" t="s">
        <v>368</v>
      </c>
      <c r="S6" s="243" t="s">
        <v>369</v>
      </c>
      <c r="T6" s="643"/>
      <c r="U6" s="643"/>
      <c r="V6" s="235"/>
      <c r="W6" s="235"/>
      <c r="X6" s="235"/>
      <c r="Y6" s="235"/>
      <c r="Z6" s="235"/>
    </row>
    <row r="7" spans="1:26" ht="18" customHeight="1">
      <c r="A7" s="244" t="s">
        <v>48</v>
      </c>
      <c r="B7" s="245" t="s">
        <v>48</v>
      </c>
      <c r="C7" s="245" t="s">
        <v>48</v>
      </c>
      <c r="D7" s="245" t="s">
        <v>48</v>
      </c>
      <c r="E7" s="245" t="s">
        <v>349</v>
      </c>
      <c r="F7" s="246" t="s">
        <v>48</v>
      </c>
      <c r="G7" s="246" t="s">
        <v>48</v>
      </c>
      <c r="H7" s="246">
        <v>1</v>
      </c>
      <c r="I7" s="246">
        <v>2</v>
      </c>
      <c r="J7" s="246">
        <v>3</v>
      </c>
      <c r="K7" s="246">
        <v>4</v>
      </c>
      <c r="L7" s="246">
        <v>5</v>
      </c>
      <c r="M7" s="246">
        <v>6</v>
      </c>
      <c r="N7" s="246">
        <v>7</v>
      </c>
      <c r="O7" s="246">
        <v>8</v>
      </c>
      <c r="P7" s="246">
        <v>9</v>
      </c>
      <c r="Q7" s="246">
        <v>10</v>
      </c>
      <c r="R7" s="246">
        <v>11</v>
      </c>
      <c r="S7" s="246">
        <v>12</v>
      </c>
      <c r="T7" s="246">
        <v>13</v>
      </c>
      <c r="U7" s="246">
        <v>14</v>
      </c>
      <c r="V7" s="247"/>
      <c r="W7" s="247"/>
      <c r="X7" s="247"/>
      <c r="Y7" s="247"/>
      <c r="Z7" s="247"/>
    </row>
    <row r="8" spans="1:26" s="249" customFormat="1" ht="18" customHeight="1">
      <c r="A8" s="364"/>
      <c r="B8" s="365"/>
      <c r="C8" s="365"/>
      <c r="D8" s="366"/>
      <c r="E8" s="367"/>
      <c r="F8" s="367"/>
      <c r="G8" s="367"/>
      <c r="H8" s="368"/>
      <c r="I8" s="369"/>
      <c r="J8" s="369"/>
      <c r="K8" s="369"/>
      <c r="L8" s="369"/>
      <c r="M8" s="369"/>
      <c r="N8" s="369"/>
      <c r="O8" s="369"/>
      <c r="P8" s="369"/>
      <c r="Q8" s="369"/>
      <c r="R8" s="369"/>
      <c r="S8" s="369"/>
      <c r="T8" s="369"/>
      <c r="U8" s="370"/>
      <c r="V8" s="371"/>
      <c r="W8" s="371"/>
      <c r="X8" s="371"/>
      <c r="Y8" s="371"/>
      <c r="Z8" s="371"/>
    </row>
    <row r="9" spans="1:26" ht="15" customHeight="1">
      <c r="A9" s="248"/>
      <c r="B9" s="248"/>
      <c r="C9" s="248"/>
      <c r="D9" s="248"/>
      <c r="E9" s="248"/>
      <c r="F9" s="248"/>
      <c r="G9" s="248"/>
      <c r="H9" s="248"/>
      <c r="I9" s="248"/>
      <c r="J9" s="248"/>
      <c r="K9" s="248"/>
      <c r="L9" s="248"/>
      <c r="M9" s="248"/>
      <c r="N9" s="248"/>
      <c r="O9" s="248"/>
      <c r="P9" s="248"/>
      <c r="Q9" s="248"/>
      <c r="R9" s="248"/>
      <c r="S9" s="248"/>
      <c r="T9" s="248"/>
      <c r="U9" s="248"/>
      <c r="V9" s="235"/>
      <c r="W9" s="235"/>
      <c r="X9" s="235"/>
      <c r="Y9" s="235"/>
      <c r="Z9" s="235"/>
    </row>
    <row r="10" spans="1:26" ht="15" customHeight="1">
      <c r="B10" s="249"/>
      <c r="C10" s="249"/>
      <c r="D10" s="249"/>
      <c r="E10" s="249"/>
      <c r="F10" s="249"/>
      <c r="G10" s="249"/>
      <c r="H10" s="249"/>
      <c r="I10" s="249"/>
      <c r="P10" s="249"/>
      <c r="Q10" s="249"/>
      <c r="T10" s="249"/>
    </row>
    <row r="11" spans="1:26" ht="15" customHeight="1">
      <c r="A11" s="250"/>
      <c r="D11" s="249"/>
      <c r="E11" s="249"/>
      <c r="F11" s="249"/>
      <c r="G11" s="249"/>
      <c r="H11" s="249" t="s">
        <v>910</v>
      </c>
      <c r="Q11" s="249"/>
    </row>
    <row r="12" spans="1:26" ht="11.25" customHeight="1">
      <c r="A12" s="249"/>
      <c r="B12" s="249"/>
      <c r="D12" s="249"/>
      <c r="E12" s="249"/>
      <c r="F12" s="249"/>
      <c r="G12" s="249"/>
      <c r="L12" s="249"/>
      <c r="M12" s="249"/>
    </row>
    <row r="13" spans="1:26" ht="11.25" customHeight="1">
      <c r="B13" s="249"/>
      <c r="C13" s="249"/>
      <c r="F13" s="249"/>
      <c r="G13" s="249"/>
      <c r="H13" s="249"/>
    </row>
    <row r="14" spans="1:26" ht="11.25" customHeight="1">
      <c r="D14" s="249"/>
      <c r="E14" s="249"/>
      <c r="F14" s="249"/>
      <c r="G14" s="249"/>
      <c r="H14" s="249"/>
    </row>
    <row r="15" spans="1:26" ht="11.25" customHeight="1">
      <c r="F15" s="249"/>
      <c r="G15" s="249"/>
      <c r="H15" s="249"/>
      <c r="I15" s="249"/>
    </row>
    <row r="16" spans="1:26" ht="11.25" customHeight="1">
      <c r="G16" s="249"/>
      <c r="H16" s="249"/>
      <c r="I16" s="249"/>
    </row>
    <row r="17" spans="1:26" ht="11.25" customHeight="1">
      <c r="A17"/>
      <c r="B17"/>
      <c r="C17"/>
      <c r="D17"/>
      <c r="E17"/>
      <c r="F17" s="249"/>
      <c r="G17" s="249"/>
      <c r="I17" s="249"/>
      <c r="L17"/>
      <c r="M17"/>
      <c r="N17"/>
      <c r="O17"/>
      <c r="P17"/>
      <c r="Q17"/>
      <c r="R17"/>
      <c r="S17"/>
      <c r="T17"/>
      <c r="U17"/>
      <c r="V17"/>
      <c r="W17"/>
      <c r="X17"/>
      <c r="Y17"/>
      <c r="Z17"/>
    </row>
    <row r="18" spans="1:26" ht="11.25" customHeight="1">
      <c r="A18"/>
      <c r="B18"/>
      <c r="C18"/>
      <c r="D18"/>
      <c r="E18"/>
      <c r="H18" s="249"/>
      <c r="I18" s="249"/>
      <c r="L18"/>
      <c r="M18"/>
      <c r="N18"/>
      <c r="O18"/>
      <c r="P18"/>
      <c r="Q18"/>
      <c r="R18"/>
      <c r="S18"/>
      <c r="T18"/>
      <c r="U18"/>
      <c r="V18"/>
      <c r="W18"/>
      <c r="X18"/>
      <c r="Y18"/>
      <c r="Z18"/>
    </row>
    <row r="19" spans="1:26" ht="11.25" customHeight="1">
      <c r="A19"/>
      <c r="B19"/>
      <c r="C19"/>
      <c r="D19"/>
      <c r="E19"/>
      <c r="I19" s="249"/>
      <c r="J19" s="249"/>
      <c r="L19"/>
      <c r="M19"/>
      <c r="N19"/>
      <c r="O19"/>
      <c r="P19"/>
      <c r="Q19"/>
      <c r="R19"/>
      <c r="S19"/>
      <c r="T19"/>
      <c r="U19"/>
      <c r="V19"/>
      <c r="W19"/>
      <c r="X19"/>
      <c r="Y19"/>
      <c r="Z19"/>
    </row>
    <row r="20" spans="1:26" ht="11.25" customHeight="1">
      <c r="A20"/>
      <c r="B20"/>
      <c r="C20"/>
      <c r="D20"/>
      <c r="E20"/>
      <c r="J20" s="249"/>
      <c r="L20"/>
      <c r="M20"/>
      <c r="N20"/>
      <c r="O20"/>
      <c r="P20"/>
      <c r="Q20"/>
      <c r="R20"/>
      <c r="S20"/>
      <c r="T20"/>
      <c r="U20"/>
      <c r="V20"/>
      <c r="W20"/>
      <c r="X20"/>
      <c r="Y20"/>
      <c r="Z20"/>
    </row>
    <row r="21" spans="1:26" ht="11.25" customHeight="1">
      <c r="A21"/>
      <c r="B21"/>
      <c r="C21"/>
      <c r="D21"/>
      <c r="E21"/>
      <c r="K21" s="249"/>
      <c r="L21"/>
      <c r="M21"/>
      <c r="N21"/>
      <c r="O21"/>
      <c r="P21"/>
      <c r="Q21"/>
      <c r="R21"/>
      <c r="S21"/>
      <c r="T21"/>
      <c r="U21"/>
      <c r="V21"/>
      <c r="W21"/>
      <c r="X21"/>
      <c r="Y21"/>
      <c r="Z21"/>
    </row>
  </sheetData>
  <sheetProtection formatCells="0" formatColumns="0" formatRows="0"/>
  <mergeCells count="21">
    <mergeCell ref="A5:A6"/>
    <mergeCell ref="I5:I6"/>
    <mergeCell ref="G4:G6"/>
    <mergeCell ref="K5:K6"/>
    <mergeCell ref="H4:U4"/>
    <mergeCell ref="R5:S5"/>
    <mergeCell ref="U5:U6"/>
    <mergeCell ref="O5:O6"/>
    <mergeCell ref="T5:T6"/>
    <mergeCell ref="A4:C4"/>
    <mergeCell ref="J5:J6"/>
    <mergeCell ref="H5:H6"/>
    <mergeCell ref="P5:Q5"/>
    <mergeCell ref="N5:N6"/>
    <mergeCell ref="M5:M6"/>
    <mergeCell ref="L5:L6"/>
    <mergeCell ref="B5:B6"/>
    <mergeCell ref="D4:D6"/>
    <mergeCell ref="E4:E6"/>
    <mergeCell ref="F4:F6"/>
    <mergeCell ref="C5:C6"/>
  </mergeCells>
  <phoneticPr fontId="2" type="noConversion"/>
  <pageMargins left="0.7" right="0.7" top="0.75" bottom="0.75" header="0.3" footer="0.3"/>
  <pageSetup paperSize="9" scale="44" fitToHeight="99" orientation="portrait" r:id="rId1"/>
  <headerFooter alignWithMargins="0"/>
</worksheet>
</file>

<file path=xl/worksheets/sheet17.xml><?xml version="1.0" encoding="utf-8"?>
<worksheet xmlns="http://schemas.openxmlformats.org/spreadsheetml/2006/main" xmlns:r="http://schemas.openxmlformats.org/officeDocument/2006/relationships">
  <dimension ref="A1:P10"/>
  <sheetViews>
    <sheetView showGridLines="0" showZeros="0" workbookViewId="0">
      <selection activeCell="G10" sqref="G10"/>
    </sheetView>
  </sheetViews>
  <sheetFormatPr defaultColWidth="6.875" defaultRowHeight="18.75" customHeight="1"/>
  <cols>
    <col min="1" max="16" width="9.625" style="251" customWidth="1"/>
    <col min="17" max="16384" width="6.875" style="251"/>
  </cols>
  <sheetData>
    <row r="1" spans="1:16" ht="45" customHeight="1">
      <c r="A1" s="654" t="s">
        <v>371</v>
      </c>
      <c r="B1" s="654"/>
      <c r="C1" s="654"/>
      <c r="D1" s="654"/>
      <c r="E1" s="654"/>
      <c r="F1" s="654"/>
      <c r="G1" s="654"/>
      <c r="H1" s="654"/>
      <c r="I1" s="654"/>
      <c r="J1" s="654"/>
      <c r="K1" s="654"/>
      <c r="L1" s="654"/>
      <c r="M1" s="654"/>
      <c r="N1" s="654"/>
      <c r="O1" s="654"/>
      <c r="P1" s="654"/>
    </row>
    <row r="2" spans="1:16" ht="30" customHeight="1">
      <c r="A2" s="655"/>
      <c r="B2" s="655"/>
      <c r="C2" s="655"/>
      <c r="D2" s="655"/>
      <c r="E2" s="655"/>
      <c r="F2" s="655"/>
      <c r="G2" s="655"/>
      <c r="H2" s="655"/>
      <c r="I2" s="655"/>
      <c r="J2" s="655"/>
      <c r="K2" s="655"/>
      <c r="L2" s="655"/>
      <c r="M2" s="655"/>
      <c r="N2" s="655"/>
      <c r="O2" s="655"/>
      <c r="P2" s="655"/>
    </row>
    <row r="3" spans="1:16" ht="18.75" customHeight="1">
      <c r="A3" s="656" t="s">
        <v>131</v>
      </c>
      <c r="B3" s="656" t="s">
        <v>166</v>
      </c>
      <c r="C3" s="652" t="s">
        <v>372</v>
      </c>
      <c r="D3" s="652" t="s">
        <v>361</v>
      </c>
      <c r="E3" s="652" t="s">
        <v>373</v>
      </c>
      <c r="F3" s="652" t="s">
        <v>7</v>
      </c>
      <c r="G3" s="652" t="s">
        <v>229</v>
      </c>
      <c r="H3" s="652" t="s">
        <v>374</v>
      </c>
      <c r="I3" s="652" t="s">
        <v>9</v>
      </c>
      <c r="J3" s="652" t="s">
        <v>18</v>
      </c>
      <c r="K3" s="652" t="s">
        <v>10</v>
      </c>
      <c r="L3" s="652" t="s">
        <v>375</v>
      </c>
      <c r="M3" s="652" t="s">
        <v>376</v>
      </c>
      <c r="N3" s="652" t="s">
        <v>19</v>
      </c>
      <c r="O3" s="657" t="s">
        <v>377</v>
      </c>
      <c r="P3" s="657"/>
    </row>
    <row r="4" spans="1:16" ht="18.75" customHeight="1">
      <c r="A4" s="653"/>
      <c r="B4" s="653"/>
      <c r="C4" s="653"/>
      <c r="D4" s="653"/>
      <c r="E4" s="653"/>
      <c r="F4" s="653"/>
      <c r="G4" s="653"/>
      <c r="H4" s="653"/>
      <c r="I4" s="653"/>
      <c r="J4" s="653"/>
      <c r="K4" s="653"/>
      <c r="L4" s="653"/>
      <c r="M4" s="653"/>
      <c r="N4" s="653"/>
      <c r="O4" s="252" t="s">
        <v>12</v>
      </c>
      <c r="P4" s="253" t="s">
        <v>13</v>
      </c>
    </row>
    <row r="5" spans="1:16" ht="18.75" customHeight="1">
      <c r="A5" s="254" t="s">
        <v>349</v>
      </c>
      <c r="B5" s="254" t="s">
        <v>349</v>
      </c>
      <c r="C5" s="254" t="s">
        <v>349</v>
      </c>
      <c r="D5" s="254" t="s">
        <v>349</v>
      </c>
      <c r="E5" s="254" t="s">
        <v>349</v>
      </c>
      <c r="F5" s="255">
        <v>1</v>
      </c>
      <c r="G5" s="255">
        <v>2</v>
      </c>
      <c r="H5" s="255">
        <v>3</v>
      </c>
      <c r="I5" s="255">
        <v>4</v>
      </c>
      <c r="J5" s="255">
        <v>5</v>
      </c>
      <c r="K5" s="255">
        <v>6</v>
      </c>
      <c r="L5" s="255">
        <v>7</v>
      </c>
      <c r="M5" s="255">
        <v>8</v>
      </c>
      <c r="N5" s="255">
        <v>9</v>
      </c>
      <c r="O5" s="255">
        <v>10</v>
      </c>
      <c r="P5" s="255">
        <v>11</v>
      </c>
    </row>
    <row r="6" spans="1:16" s="375" customFormat="1" ht="18.75" customHeight="1">
      <c r="A6" s="372"/>
      <c r="B6" s="372"/>
      <c r="C6" s="373"/>
      <c r="D6" s="372"/>
      <c r="E6" s="372"/>
      <c r="F6" s="374"/>
      <c r="G6" s="374"/>
      <c r="H6" s="374"/>
      <c r="I6" s="374"/>
      <c r="J6" s="374"/>
      <c r="K6" s="374"/>
      <c r="L6" s="374"/>
      <c r="M6" s="374"/>
      <c r="N6" s="374"/>
      <c r="O6" s="374"/>
      <c r="P6" s="374"/>
    </row>
    <row r="10" spans="1:16" ht="18.75" customHeight="1">
      <c r="G10" s="251" t="s">
        <v>910</v>
      </c>
    </row>
  </sheetData>
  <sheetProtection formatCells="0" formatColumns="0" formatRows="0"/>
  <mergeCells count="17">
    <mergeCell ref="M3:M4"/>
    <mergeCell ref="N3:N4"/>
    <mergeCell ref="A1:P1"/>
    <mergeCell ref="A2:P2"/>
    <mergeCell ref="A3:A4"/>
    <mergeCell ref="B3:B4"/>
    <mergeCell ref="C3:C4"/>
    <mergeCell ref="D3:D4"/>
    <mergeCell ref="E3:E4"/>
    <mergeCell ref="F3:F4"/>
    <mergeCell ref="G3:G4"/>
    <mergeCell ref="H3:H4"/>
    <mergeCell ref="O3:P3"/>
    <mergeCell ref="I3:I4"/>
    <mergeCell ref="J3:J4"/>
    <mergeCell ref="K3:K4"/>
    <mergeCell ref="L3:L4"/>
  </mergeCells>
  <phoneticPr fontId="2" type="noConversion"/>
  <printOptions gridLines="1"/>
  <pageMargins left="0.75" right="0.75" top="1" bottom="1" header="0.5" footer="0.5"/>
  <pageSetup paperSize="9" orientation="portrait" r:id="rId1"/>
  <headerFooter alignWithMargins="0">
    <oddHeader>&amp;A</oddHeader>
    <oddFooter>页(&amp;P)</oddFooter>
  </headerFooter>
</worksheet>
</file>

<file path=xl/worksheets/sheet18.xml><?xml version="1.0" encoding="utf-8"?>
<worksheet xmlns="http://schemas.openxmlformats.org/spreadsheetml/2006/main" xmlns:r="http://schemas.openxmlformats.org/officeDocument/2006/relationships">
  <dimension ref="A1:AK17"/>
  <sheetViews>
    <sheetView showGridLines="0" showZeros="0" workbookViewId="0">
      <selection activeCell="G33" sqref="G33"/>
    </sheetView>
  </sheetViews>
  <sheetFormatPr defaultColWidth="6.875" defaultRowHeight="12.75" customHeight="1"/>
  <cols>
    <col min="1" max="3" width="4.75" style="260" customWidth="1"/>
    <col min="4" max="4" width="8.75" style="260" customWidth="1"/>
    <col min="5" max="5" width="14.125" style="260" customWidth="1"/>
    <col min="6" max="6" width="24.125" style="260" customWidth="1"/>
    <col min="7" max="9" width="10.375" style="260" customWidth="1"/>
    <col min="10" max="12" width="7.625" style="260" customWidth="1"/>
    <col min="13" max="16" width="9.75" style="260" customWidth="1"/>
    <col min="17" max="17" width="8.875" style="260" customWidth="1"/>
    <col min="18" max="16384" width="6.875" style="260"/>
  </cols>
  <sheetData>
    <row r="1" spans="1:37" ht="25.5" customHeight="1">
      <c r="A1" s="256"/>
      <c r="B1" s="256"/>
      <c r="C1" s="257"/>
      <c r="D1" s="257"/>
      <c r="E1" s="257"/>
      <c r="F1" s="258"/>
      <c r="G1" s="259"/>
      <c r="H1" s="259"/>
      <c r="I1" s="259"/>
      <c r="Q1" s="261"/>
    </row>
    <row r="2" spans="1:37" ht="25.5" customHeight="1">
      <c r="A2" s="262" t="s">
        <v>378</v>
      </c>
      <c r="B2" s="262"/>
      <c r="C2" s="262"/>
      <c r="D2" s="262"/>
      <c r="E2" s="262"/>
      <c r="F2" s="262"/>
      <c r="G2" s="262"/>
      <c r="H2" s="262"/>
      <c r="I2" s="262"/>
      <c r="J2" s="262"/>
      <c r="K2" s="262"/>
      <c r="L2" s="262"/>
      <c r="M2" s="262"/>
      <c r="N2" s="262"/>
      <c r="O2" s="262"/>
      <c r="P2" s="262"/>
      <c r="Q2" s="262"/>
    </row>
    <row r="3" spans="1:37" ht="25.5" customHeight="1">
      <c r="A3" s="263"/>
      <c r="B3" s="263"/>
      <c r="C3" s="263"/>
      <c r="D3" s="264"/>
      <c r="E3" s="265"/>
      <c r="F3" s="266"/>
      <c r="G3" s="259"/>
      <c r="H3" s="259"/>
      <c r="I3" s="259"/>
    </row>
    <row r="4" spans="1:37" ht="25.5" customHeight="1">
      <c r="A4" s="658" t="s">
        <v>159</v>
      </c>
      <c r="B4" s="658"/>
      <c r="C4" s="658"/>
      <c r="D4" s="659" t="s">
        <v>45</v>
      </c>
      <c r="E4" s="659" t="s">
        <v>1</v>
      </c>
      <c r="F4" s="659" t="s">
        <v>379</v>
      </c>
      <c r="G4" s="662" t="s">
        <v>380</v>
      </c>
      <c r="H4" s="663" t="s">
        <v>381</v>
      </c>
      <c r="I4" s="664"/>
      <c r="J4" s="664"/>
      <c r="K4" s="664"/>
      <c r="L4" s="664"/>
      <c r="M4" s="664"/>
      <c r="N4" s="664"/>
      <c r="O4" s="664"/>
      <c r="P4" s="664"/>
      <c r="Q4" s="665"/>
      <c r="R4" s="663" t="s">
        <v>382</v>
      </c>
      <c r="S4" s="664"/>
      <c r="T4" s="664"/>
      <c r="U4" s="664"/>
      <c r="V4" s="664"/>
      <c r="W4" s="664"/>
      <c r="X4" s="664"/>
      <c r="Y4" s="664"/>
      <c r="Z4" s="664"/>
      <c r="AA4" s="665"/>
      <c r="AB4" s="663" t="s">
        <v>383</v>
      </c>
      <c r="AC4" s="664"/>
      <c r="AD4" s="664"/>
      <c r="AE4" s="664"/>
      <c r="AF4" s="664"/>
      <c r="AG4" s="664"/>
      <c r="AH4" s="664"/>
      <c r="AI4" s="664"/>
      <c r="AJ4" s="664"/>
      <c r="AK4" s="665"/>
    </row>
    <row r="5" spans="1:37" ht="25.5" customHeight="1">
      <c r="A5" s="660" t="s">
        <v>163</v>
      </c>
      <c r="B5" s="661" t="s">
        <v>164</v>
      </c>
      <c r="C5" s="661" t="s">
        <v>165</v>
      </c>
      <c r="D5" s="659"/>
      <c r="E5" s="659"/>
      <c r="F5" s="659"/>
      <c r="G5" s="659"/>
      <c r="H5" s="666" t="s">
        <v>137</v>
      </c>
      <c r="I5" s="668" t="s">
        <v>161</v>
      </c>
      <c r="J5" s="669"/>
      <c r="K5" s="670"/>
      <c r="L5" s="659" t="s">
        <v>138</v>
      </c>
      <c r="M5" s="659"/>
      <c r="N5" s="659"/>
      <c r="O5" s="659" t="s">
        <v>139</v>
      </c>
      <c r="P5" s="659"/>
      <c r="Q5" s="659"/>
      <c r="R5" s="666" t="s">
        <v>137</v>
      </c>
      <c r="S5" s="668" t="s">
        <v>161</v>
      </c>
      <c r="T5" s="669"/>
      <c r="U5" s="670"/>
      <c r="V5" s="659" t="s">
        <v>138</v>
      </c>
      <c r="W5" s="659"/>
      <c r="X5" s="659"/>
      <c r="Y5" s="659" t="s">
        <v>139</v>
      </c>
      <c r="Z5" s="659"/>
      <c r="AA5" s="659"/>
      <c r="AB5" s="666" t="s">
        <v>137</v>
      </c>
      <c r="AC5" s="668" t="s">
        <v>161</v>
      </c>
      <c r="AD5" s="669"/>
      <c r="AE5" s="670"/>
      <c r="AF5" s="659" t="s">
        <v>138</v>
      </c>
      <c r="AG5" s="659"/>
      <c r="AH5" s="659"/>
      <c r="AI5" s="659" t="s">
        <v>139</v>
      </c>
      <c r="AJ5" s="659"/>
      <c r="AK5" s="659"/>
    </row>
    <row r="6" spans="1:37" ht="49.5" customHeight="1">
      <c r="A6" s="660"/>
      <c r="B6" s="661"/>
      <c r="C6" s="661"/>
      <c r="D6" s="659"/>
      <c r="E6" s="659"/>
      <c r="F6" s="659"/>
      <c r="G6" s="659"/>
      <c r="H6" s="667"/>
      <c r="I6" s="267" t="s">
        <v>100</v>
      </c>
      <c r="J6" s="267" t="s">
        <v>384</v>
      </c>
      <c r="K6" s="267" t="s">
        <v>385</v>
      </c>
      <c r="L6" s="267" t="s">
        <v>100</v>
      </c>
      <c r="M6" s="267" t="s">
        <v>384</v>
      </c>
      <c r="N6" s="267" t="s">
        <v>385</v>
      </c>
      <c r="O6" s="267" t="s">
        <v>100</v>
      </c>
      <c r="P6" s="267" t="s">
        <v>384</v>
      </c>
      <c r="Q6" s="267" t="s">
        <v>385</v>
      </c>
      <c r="R6" s="667"/>
      <c r="S6" s="267" t="s">
        <v>100</v>
      </c>
      <c r="T6" s="267" t="s">
        <v>384</v>
      </c>
      <c r="U6" s="267" t="s">
        <v>385</v>
      </c>
      <c r="V6" s="267" t="s">
        <v>100</v>
      </c>
      <c r="W6" s="267" t="s">
        <v>384</v>
      </c>
      <c r="X6" s="267" t="s">
        <v>385</v>
      </c>
      <c r="Y6" s="267" t="s">
        <v>100</v>
      </c>
      <c r="Z6" s="267" t="s">
        <v>384</v>
      </c>
      <c r="AA6" s="267" t="s">
        <v>385</v>
      </c>
      <c r="AB6" s="667"/>
      <c r="AC6" s="267" t="s">
        <v>100</v>
      </c>
      <c r="AD6" s="267" t="s">
        <v>384</v>
      </c>
      <c r="AE6" s="267" t="s">
        <v>385</v>
      </c>
      <c r="AF6" s="267" t="s">
        <v>100</v>
      </c>
      <c r="AG6" s="267" t="s">
        <v>384</v>
      </c>
      <c r="AH6" s="267" t="s">
        <v>385</v>
      </c>
      <c r="AI6" s="267" t="s">
        <v>100</v>
      </c>
      <c r="AJ6" s="267" t="s">
        <v>384</v>
      </c>
      <c r="AK6" s="267" t="s">
        <v>385</v>
      </c>
    </row>
    <row r="7" spans="1:37" ht="20.25" customHeight="1">
      <c r="A7" s="268" t="s">
        <v>48</v>
      </c>
      <c r="B7" s="269" t="s">
        <v>48</v>
      </c>
      <c r="C7" s="269" t="s">
        <v>48</v>
      </c>
      <c r="D7" s="269" t="s">
        <v>48</v>
      </c>
      <c r="E7" s="269" t="s">
        <v>48</v>
      </c>
      <c r="F7" s="267" t="s">
        <v>48</v>
      </c>
      <c r="G7" s="270">
        <v>1</v>
      </c>
      <c r="H7" s="270">
        <v>2</v>
      </c>
      <c r="I7" s="270">
        <v>3</v>
      </c>
      <c r="J7" s="270">
        <v>4</v>
      </c>
      <c r="K7" s="270">
        <v>5</v>
      </c>
      <c r="L7" s="270">
        <v>6</v>
      </c>
      <c r="M7" s="270">
        <v>7</v>
      </c>
      <c r="N7" s="270">
        <v>8</v>
      </c>
      <c r="O7" s="270">
        <v>9</v>
      </c>
      <c r="P7" s="270">
        <v>10</v>
      </c>
      <c r="Q7" s="270">
        <v>11</v>
      </c>
      <c r="R7" s="270">
        <v>12</v>
      </c>
      <c r="S7" s="270">
        <v>13</v>
      </c>
      <c r="T7" s="270">
        <v>14</v>
      </c>
      <c r="U7" s="270">
        <v>15</v>
      </c>
      <c r="V7" s="270">
        <v>16</v>
      </c>
      <c r="W7" s="270">
        <v>17</v>
      </c>
      <c r="X7" s="270">
        <v>18</v>
      </c>
      <c r="Y7" s="270">
        <v>19</v>
      </c>
      <c r="Z7" s="270">
        <v>20</v>
      </c>
      <c r="AA7" s="270">
        <v>21</v>
      </c>
      <c r="AB7" s="270">
        <v>22</v>
      </c>
      <c r="AC7" s="270">
        <v>23</v>
      </c>
      <c r="AD7" s="270">
        <v>24</v>
      </c>
      <c r="AE7" s="270">
        <v>25</v>
      </c>
      <c r="AF7" s="270">
        <v>26</v>
      </c>
      <c r="AG7" s="270">
        <v>27</v>
      </c>
      <c r="AH7" s="270">
        <v>28</v>
      </c>
      <c r="AI7" s="270">
        <v>29</v>
      </c>
      <c r="AJ7" s="270">
        <v>30</v>
      </c>
      <c r="AK7" s="270">
        <v>31</v>
      </c>
    </row>
    <row r="8" spans="1:37" s="382" customFormat="1" ht="20.25" customHeight="1">
      <c r="A8" s="376"/>
      <c r="B8" s="377"/>
      <c r="C8" s="377"/>
      <c r="D8" s="378"/>
      <c r="E8" s="384" t="s">
        <v>7</v>
      </c>
      <c r="F8" s="379"/>
      <c r="G8" s="380">
        <v>5111.17</v>
      </c>
      <c r="H8" s="381">
        <v>2185.17</v>
      </c>
      <c r="I8" s="381">
        <v>687.17</v>
      </c>
      <c r="J8" s="381">
        <v>687.17</v>
      </c>
      <c r="K8" s="381">
        <v>0</v>
      </c>
      <c r="L8" s="381">
        <v>1498</v>
      </c>
      <c r="M8" s="381">
        <v>1498</v>
      </c>
      <c r="N8" s="381">
        <v>0</v>
      </c>
      <c r="O8" s="381">
        <v>0</v>
      </c>
      <c r="P8" s="381">
        <v>0</v>
      </c>
      <c r="Q8" s="381">
        <v>0</v>
      </c>
      <c r="R8" s="381">
        <v>1463</v>
      </c>
      <c r="S8" s="381">
        <v>0</v>
      </c>
      <c r="T8" s="381">
        <v>0</v>
      </c>
      <c r="U8" s="381">
        <v>0</v>
      </c>
      <c r="V8" s="381">
        <v>1463</v>
      </c>
      <c r="W8" s="381">
        <v>1463</v>
      </c>
      <c r="X8" s="381">
        <v>0</v>
      </c>
      <c r="Y8" s="381">
        <v>0</v>
      </c>
      <c r="Z8" s="381">
        <v>0</v>
      </c>
      <c r="AA8" s="381">
        <v>0</v>
      </c>
      <c r="AB8" s="381">
        <v>1463</v>
      </c>
      <c r="AC8" s="381">
        <v>0</v>
      </c>
      <c r="AD8" s="381">
        <v>0</v>
      </c>
      <c r="AE8" s="381">
        <v>0</v>
      </c>
      <c r="AF8" s="381">
        <v>1463</v>
      </c>
      <c r="AG8" s="381">
        <v>1463</v>
      </c>
      <c r="AH8" s="381">
        <v>0</v>
      </c>
      <c r="AI8" s="381">
        <v>0</v>
      </c>
      <c r="AJ8" s="381">
        <v>0</v>
      </c>
      <c r="AK8" s="381">
        <v>0</v>
      </c>
    </row>
    <row r="9" spans="1:37" ht="20.25" customHeight="1">
      <c r="A9" s="376" t="s">
        <v>483</v>
      </c>
      <c r="B9" s="377" t="s">
        <v>479</v>
      </c>
      <c r="C9" s="377" t="s">
        <v>474</v>
      </c>
      <c r="D9" s="378" t="s">
        <v>475</v>
      </c>
      <c r="E9" s="383" t="s">
        <v>476</v>
      </c>
      <c r="F9" s="379" t="s">
        <v>572</v>
      </c>
      <c r="G9" s="380">
        <v>5</v>
      </c>
      <c r="H9" s="381">
        <v>5</v>
      </c>
      <c r="I9" s="381">
        <v>0</v>
      </c>
      <c r="J9" s="381">
        <v>0</v>
      </c>
      <c r="K9" s="381">
        <v>0</v>
      </c>
      <c r="L9" s="381">
        <v>5</v>
      </c>
      <c r="M9" s="381">
        <v>5</v>
      </c>
      <c r="N9" s="381">
        <v>0</v>
      </c>
      <c r="O9" s="381">
        <v>0</v>
      </c>
      <c r="P9" s="381">
        <v>0</v>
      </c>
      <c r="Q9" s="381">
        <v>0</v>
      </c>
      <c r="R9" s="381">
        <v>0</v>
      </c>
      <c r="S9" s="381">
        <v>0</v>
      </c>
      <c r="T9" s="381">
        <v>0</v>
      </c>
      <c r="U9" s="381">
        <v>0</v>
      </c>
      <c r="V9" s="381">
        <v>0</v>
      </c>
      <c r="W9" s="381">
        <v>0</v>
      </c>
      <c r="X9" s="381">
        <v>0</v>
      </c>
      <c r="Y9" s="381">
        <v>0</v>
      </c>
      <c r="Z9" s="381">
        <v>0</v>
      </c>
      <c r="AA9" s="381">
        <v>0</v>
      </c>
      <c r="AB9" s="381">
        <v>0</v>
      </c>
      <c r="AC9" s="381">
        <v>0</v>
      </c>
      <c r="AD9" s="381">
        <v>0</v>
      </c>
      <c r="AE9" s="381">
        <v>0</v>
      </c>
      <c r="AF9" s="381">
        <v>0</v>
      </c>
      <c r="AG9" s="381">
        <v>0</v>
      </c>
      <c r="AH9" s="381">
        <v>0</v>
      </c>
      <c r="AI9" s="381">
        <v>0</v>
      </c>
      <c r="AJ9" s="381">
        <v>0</v>
      </c>
      <c r="AK9" s="381">
        <v>0</v>
      </c>
    </row>
    <row r="10" spans="1:37" ht="20.25" customHeight="1">
      <c r="A10" s="376" t="s">
        <v>484</v>
      </c>
      <c r="B10" s="377" t="s">
        <v>486</v>
      </c>
      <c r="C10" s="377" t="s">
        <v>487</v>
      </c>
      <c r="D10" s="378" t="s">
        <v>475</v>
      </c>
      <c r="E10" s="383" t="s">
        <v>476</v>
      </c>
      <c r="F10" s="379" t="s">
        <v>575</v>
      </c>
      <c r="G10" s="380">
        <v>20</v>
      </c>
      <c r="H10" s="381">
        <v>20</v>
      </c>
      <c r="I10" s="381">
        <v>0</v>
      </c>
      <c r="J10" s="381">
        <v>0</v>
      </c>
      <c r="K10" s="381">
        <v>0</v>
      </c>
      <c r="L10" s="381">
        <v>20</v>
      </c>
      <c r="M10" s="381">
        <v>20</v>
      </c>
      <c r="N10" s="381">
        <v>0</v>
      </c>
      <c r="O10" s="381">
        <v>0</v>
      </c>
      <c r="P10" s="381">
        <v>0</v>
      </c>
      <c r="Q10" s="381">
        <v>0</v>
      </c>
      <c r="R10" s="381">
        <v>0</v>
      </c>
      <c r="S10" s="381">
        <v>0</v>
      </c>
      <c r="T10" s="381">
        <v>0</v>
      </c>
      <c r="U10" s="381">
        <v>0</v>
      </c>
      <c r="V10" s="381">
        <v>0</v>
      </c>
      <c r="W10" s="381">
        <v>0</v>
      </c>
      <c r="X10" s="381">
        <v>0</v>
      </c>
      <c r="Y10" s="381">
        <v>0</v>
      </c>
      <c r="Z10" s="381">
        <v>0</v>
      </c>
      <c r="AA10" s="381">
        <v>0</v>
      </c>
      <c r="AB10" s="381">
        <v>0</v>
      </c>
      <c r="AC10" s="381">
        <v>0</v>
      </c>
      <c r="AD10" s="381">
        <v>0</v>
      </c>
      <c r="AE10" s="381">
        <v>0</v>
      </c>
      <c r="AF10" s="381">
        <v>0</v>
      </c>
      <c r="AG10" s="381">
        <v>0</v>
      </c>
      <c r="AH10" s="381">
        <v>0</v>
      </c>
      <c r="AI10" s="381">
        <v>0</v>
      </c>
      <c r="AJ10" s="381">
        <v>0</v>
      </c>
      <c r="AK10" s="381">
        <v>0</v>
      </c>
    </row>
    <row r="11" spans="1:37" ht="20.25" customHeight="1">
      <c r="A11" s="376" t="s">
        <v>480</v>
      </c>
      <c r="B11" s="377" t="s">
        <v>479</v>
      </c>
      <c r="C11" s="377" t="s">
        <v>478</v>
      </c>
      <c r="D11" s="378" t="s">
        <v>475</v>
      </c>
      <c r="E11" s="383" t="s">
        <v>476</v>
      </c>
      <c r="F11" s="379" t="s">
        <v>578</v>
      </c>
      <c r="G11" s="380">
        <v>3964</v>
      </c>
      <c r="H11" s="381">
        <v>1328</v>
      </c>
      <c r="I11" s="381">
        <v>0</v>
      </c>
      <c r="J11" s="381">
        <v>0</v>
      </c>
      <c r="K11" s="381">
        <v>0</v>
      </c>
      <c r="L11" s="381">
        <v>1328</v>
      </c>
      <c r="M11" s="381">
        <v>1328</v>
      </c>
      <c r="N11" s="381">
        <v>0</v>
      </c>
      <c r="O11" s="381">
        <v>0</v>
      </c>
      <c r="P11" s="381">
        <v>0</v>
      </c>
      <c r="Q11" s="381">
        <v>0</v>
      </c>
      <c r="R11" s="381">
        <v>1318</v>
      </c>
      <c r="S11" s="381">
        <v>0</v>
      </c>
      <c r="T11" s="381">
        <v>0</v>
      </c>
      <c r="U11" s="381">
        <v>0</v>
      </c>
      <c r="V11" s="381">
        <v>1318</v>
      </c>
      <c r="W11" s="381">
        <v>1318</v>
      </c>
      <c r="X11" s="381">
        <v>0</v>
      </c>
      <c r="Y11" s="381">
        <v>0</v>
      </c>
      <c r="Z11" s="381">
        <v>0</v>
      </c>
      <c r="AA11" s="381">
        <v>0</v>
      </c>
      <c r="AB11" s="381">
        <v>1318</v>
      </c>
      <c r="AC11" s="381">
        <v>0</v>
      </c>
      <c r="AD11" s="381">
        <v>0</v>
      </c>
      <c r="AE11" s="381">
        <v>0</v>
      </c>
      <c r="AF11" s="381">
        <v>1318</v>
      </c>
      <c r="AG11" s="381">
        <v>1318</v>
      </c>
      <c r="AH11" s="381">
        <v>0</v>
      </c>
      <c r="AI11" s="381">
        <v>0</v>
      </c>
      <c r="AJ11" s="381">
        <v>0</v>
      </c>
      <c r="AK11" s="381">
        <v>0</v>
      </c>
    </row>
    <row r="12" spans="1:37" ht="20.25" customHeight="1">
      <c r="A12" s="376" t="s">
        <v>472</v>
      </c>
      <c r="B12" s="377" t="s">
        <v>473</v>
      </c>
      <c r="C12" s="377" t="s">
        <v>473</v>
      </c>
      <c r="D12" s="378" t="s">
        <v>475</v>
      </c>
      <c r="E12" s="383" t="s">
        <v>476</v>
      </c>
      <c r="F12" s="379" t="s">
        <v>573</v>
      </c>
      <c r="G12" s="380">
        <v>50.68</v>
      </c>
      <c r="H12" s="381">
        <v>50.68</v>
      </c>
      <c r="I12" s="381">
        <v>50.68</v>
      </c>
      <c r="J12" s="381">
        <v>50.68</v>
      </c>
      <c r="K12" s="381">
        <v>0</v>
      </c>
      <c r="L12" s="381">
        <v>0</v>
      </c>
      <c r="M12" s="381">
        <v>0</v>
      </c>
      <c r="N12" s="381">
        <v>0</v>
      </c>
      <c r="O12" s="381">
        <v>0</v>
      </c>
      <c r="P12" s="381">
        <v>0</v>
      </c>
      <c r="Q12" s="381">
        <v>0</v>
      </c>
      <c r="R12" s="381">
        <v>0</v>
      </c>
      <c r="S12" s="381">
        <v>0</v>
      </c>
      <c r="T12" s="381">
        <v>0</v>
      </c>
      <c r="U12" s="381">
        <v>0</v>
      </c>
      <c r="V12" s="381">
        <v>0</v>
      </c>
      <c r="W12" s="381">
        <v>0</v>
      </c>
      <c r="X12" s="381">
        <v>0</v>
      </c>
      <c r="Y12" s="381">
        <v>0</v>
      </c>
      <c r="Z12" s="381">
        <v>0</v>
      </c>
      <c r="AA12" s="381">
        <v>0</v>
      </c>
      <c r="AB12" s="381">
        <v>0</v>
      </c>
      <c r="AC12" s="381">
        <v>0</v>
      </c>
      <c r="AD12" s="381">
        <v>0</v>
      </c>
      <c r="AE12" s="381">
        <v>0</v>
      </c>
      <c r="AF12" s="381">
        <v>0</v>
      </c>
      <c r="AG12" s="381">
        <v>0</v>
      </c>
      <c r="AH12" s="381">
        <v>0</v>
      </c>
      <c r="AI12" s="381">
        <v>0</v>
      </c>
      <c r="AJ12" s="381">
        <v>0</v>
      </c>
      <c r="AK12" s="381">
        <v>0</v>
      </c>
    </row>
    <row r="13" spans="1:37" ht="20.25" customHeight="1">
      <c r="A13" s="376" t="s">
        <v>481</v>
      </c>
      <c r="B13" s="377" t="s">
        <v>482</v>
      </c>
      <c r="C13" s="377" t="s">
        <v>473</v>
      </c>
      <c r="D13" s="378" t="s">
        <v>475</v>
      </c>
      <c r="E13" s="383" t="s">
        <v>476</v>
      </c>
      <c r="F13" s="379" t="s">
        <v>579</v>
      </c>
      <c r="G13" s="380">
        <v>435</v>
      </c>
      <c r="H13" s="381">
        <v>145</v>
      </c>
      <c r="I13" s="381">
        <v>0</v>
      </c>
      <c r="J13" s="381">
        <v>0</v>
      </c>
      <c r="K13" s="381">
        <v>0</v>
      </c>
      <c r="L13" s="381">
        <v>145</v>
      </c>
      <c r="M13" s="381">
        <v>145</v>
      </c>
      <c r="N13" s="381">
        <v>0</v>
      </c>
      <c r="O13" s="381">
        <v>0</v>
      </c>
      <c r="P13" s="381">
        <v>0</v>
      </c>
      <c r="Q13" s="381">
        <v>0</v>
      </c>
      <c r="R13" s="381">
        <v>145</v>
      </c>
      <c r="S13" s="381">
        <v>0</v>
      </c>
      <c r="T13" s="381">
        <v>0</v>
      </c>
      <c r="U13" s="381">
        <v>0</v>
      </c>
      <c r="V13" s="381">
        <v>145</v>
      </c>
      <c r="W13" s="381">
        <v>145</v>
      </c>
      <c r="X13" s="381">
        <v>0</v>
      </c>
      <c r="Y13" s="381">
        <v>0</v>
      </c>
      <c r="Z13" s="381">
        <v>0</v>
      </c>
      <c r="AA13" s="381">
        <v>0</v>
      </c>
      <c r="AB13" s="381">
        <v>145</v>
      </c>
      <c r="AC13" s="381">
        <v>0</v>
      </c>
      <c r="AD13" s="381">
        <v>0</v>
      </c>
      <c r="AE13" s="381">
        <v>0</v>
      </c>
      <c r="AF13" s="381">
        <v>145</v>
      </c>
      <c r="AG13" s="381">
        <v>145</v>
      </c>
      <c r="AH13" s="381">
        <v>0</v>
      </c>
      <c r="AI13" s="381">
        <v>0</v>
      </c>
      <c r="AJ13" s="381">
        <v>0</v>
      </c>
      <c r="AK13" s="381">
        <v>0</v>
      </c>
    </row>
    <row r="14" spans="1:37" ht="20.25" customHeight="1">
      <c r="A14" s="376" t="s">
        <v>477</v>
      </c>
      <c r="B14" s="377" t="s">
        <v>478</v>
      </c>
      <c r="C14" s="377" t="s">
        <v>479</v>
      </c>
      <c r="D14" s="378" t="s">
        <v>475</v>
      </c>
      <c r="E14" s="383" t="s">
        <v>476</v>
      </c>
      <c r="F14" s="379" t="s">
        <v>554</v>
      </c>
      <c r="G14" s="380">
        <v>40.17</v>
      </c>
      <c r="H14" s="381">
        <v>40.17</v>
      </c>
      <c r="I14" s="381">
        <v>40.17</v>
      </c>
      <c r="J14" s="381">
        <v>40.17</v>
      </c>
      <c r="K14" s="381">
        <v>0</v>
      </c>
      <c r="L14" s="381">
        <v>0</v>
      </c>
      <c r="M14" s="381">
        <v>0</v>
      </c>
      <c r="N14" s="381">
        <v>0</v>
      </c>
      <c r="O14" s="381">
        <v>0</v>
      </c>
      <c r="P14" s="381">
        <v>0</v>
      </c>
      <c r="Q14" s="381">
        <v>0</v>
      </c>
      <c r="R14" s="381">
        <v>0</v>
      </c>
      <c r="S14" s="381">
        <v>0</v>
      </c>
      <c r="T14" s="381">
        <v>0</v>
      </c>
      <c r="U14" s="381">
        <v>0</v>
      </c>
      <c r="V14" s="381">
        <v>0</v>
      </c>
      <c r="W14" s="381">
        <v>0</v>
      </c>
      <c r="X14" s="381">
        <v>0</v>
      </c>
      <c r="Y14" s="381">
        <v>0</v>
      </c>
      <c r="Z14" s="381">
        <v>0</v>
      </c>
      <c r="AA14" s="381">
        <v>0</v>
      </c>
      <c r="AB14" s="381">
        <v>0</v>
      </c>
      <c r="AC14" s="381">
        <v>0</v>
      </c>
      <c r="AD14" s="381">
        <v>0</v>
      </c>
      <c r="AE14" s="381">
        <v>0</v>
      </c>
      <c r="AF14" s="381">
        <v>0</v>
      </c>
      <c r="AG14" s="381">
        <v>0</v>
      </c>
      <c r="AH14" s="381">
        <v>0</v>
      </c>
      <c r="AI14" s="381">
        <v>0</v>
      </c>
      <c r="AJ14" s="381">
        <v>0</v>
      </c>
      <c r="AK14" s="381">
        <v>0</v>
      </c>
    </row>
    <row r="15" spans="1:37" ht="20.25" customHeight="1">
      <c r="A15" s="376" t="s">
        <v>484</v>
      </c>
      <c r="B15" s="377" t="s">
        <v>485</v>
      </c>
      <c r="C15" s="377" t="s">
        <v>479</v>
      </c>
      <c r="D15" s="378" t="s">
        <v>475</v>
      </c>
      <c r="E15" s="383" t="s">
        <v>476</v>
      </c>
      <c r="F15" s="379" t="s">
        <v>576</v>
      </c>
      <c r="G15" s="380">
        <v>56.98</v>
      </c>
      <c r="H15" s="381">
        <v>56.98</v>
      </c>
      <c r="I15" s="381">
        <v>56.98</v>
      </c>
      <c r="J15" s="381">
        <v>56.98</v>
      </c>
      <c r="K15" s="381">
        <v>0</v>
      </c>
      <c r="L15" s="381">
        <v>0</v>
      </c>
      <c r="M15" s="381">
        <v>0</v>
      </c>
      <c r="N15" s="381">
        <v>0</v>
      </c>
      <c r="O15" s="381">
        <v>0</v>
      </c>
      <c r="P15" s="381">
        <v>0</v>
      </c>
      <c r="Q15" s="381">
        <v>0</v>
      </c>
      <c r="R15" s="381">
        <v>0</v>
      </c>
      <c r="S15" s="381">
        <v>0</v>
      </c>
      <c r="T15" s="381">
        <v>0</v>
      </c>
      <c r="U15" s="381">
        <v>0</v>
      </c>
      <c r="V15" s="381">
        <v>0</v>
      </c>
      <c r="W15" s="381">
        <v>0</v>
      </c>
      <c r="X15" s="381">
        <v>0</v>
      </c>
      <c r="Y15" s="381">
        <v>0</v>
      </c>
      <c r="Z15" s="381">
        <v>0</v>
      </c>
      <c r="AA15" s="381">
        <v>0</v>
      </c>
      <c r="AB15" s="381">
        <v>0</v>
      </c>
      <c r="AC15" s="381">
        <v>0</v>
      </c>
      <c r="AD15" s="381">
        <v>0</v>
      </c>
      <c r="AE15" s="381">
        <v>0</v>
      </c>
      <c r="AF15" s="381">
        <v>0</v>
      </c>
      <c r="AG15" s="381">
        <v>0</v>
      </c>
      <c r="AH15" s="381">
        <v>0</v>
      </c>
      <c r="AI15" s="381">
        <v>0</v>
      </c>
      <c r="AJ15" s="381">
        <v>0</v>
      </c>
      <c r="AK15" s="381">
        <v>0</v>
      </c>
    </row>
    <row r="16" spans="1:37" ht="20.25" customHeight="1">
      <c r="A16" s="376" t="s">
        <v>472</v>
      </c>
      <c r="B16" s="377" t="s">
        <v>473</v>
      </c>
      <c r="C16" s="377" t="s">
        <v>474</v>
      </c>
      <c r="D16" s="378" t="s">
        <v>475</v>
      </c>
      <c r="E16" s="383" t="s">
        <v>476</v>
      </c>
      <c r="F16" s="379" t="s">
        <v>574</v>
      </c>
      <c r="G16" s="380">
        <v>95.71</v>
      </c>
      <c r="H16" s="381">
        <v>95.71</v>
      </c>
      <c r="I16" s="381">
        <v>95.71</v>
      </c>
      <c r="J16" s="381">
        <v>95.71</v>
      </c>
      <c r="K16" s="381">
        <v>0</v>
      </c>
      <c r="L16" s="381">
        <v>0</v>
      </c>
      <c r="M16" s="381">
        <v>0</v>
      </c>
      <c r="N16" s="381">
        <v>0</v>
      </c>
      <c r="O16" s="381">
        <v>0</v>
      </c>
      <c r="P16" s="381">
        <v>0</v>
      </c>
      <c r="Q16" s="381">
        <v>0</v>
      </c>
      <c r="R16" s="381">
        <v>0</v>
      </c>
      <c r="S16" s="381">
        <v>0</v>
      </c>
      <c r="T16" s="381">
        <v>0</v>
      </c>
      <c r="U16" s="381">
        <v>0</v>
      </c>
      <c r="V16" s="381">
        <v>0</v>
      </c>
      <c r="W16" s="381">
        <v>0</v>
      </c>
      <c r="X16" s="381">
        <v>0</v>
      </c>
      <c r="Y16" s="381">
        <v>0</v>
      </c>
      <c r="Z16" s="381">
        <v>0</v>
      </c>
      <c r="AA16" s="381">
        <v>0</v>
      </c>
      <c r="AB16" s="381">
        <v>0</v>
      </c>
      <c r="AC16" s="381">
        <v>0</v>
      </c>
      <c r="AD16" s="381">
        <v>0</v>
      </c>
      <c r="AE16" s="381">
        <v>0</v>
      </c>
      <c r="AF16" s="381">
        <v>0</v>
      </c>
      <c r="AG16" s="381">
        <v>0</v>
      </c>
      <c r="AH16" s="381">
        <v>0</v>
      </c>
      <c r="AI16" s="381">
        <v>0</v>
      </c>
      <c r="AJ16" s="381">
        <v>0</v>
      </c>
      <c r="AK16" s="381">
        <v>0</v>
      </c>
    </row>
    <row r="17" spans="1:37" ht="20.25" customHeight="1">
      <c r="A17" s="376" t="s">
        <v>480</v>
      </c>
      <c r="B17" s="377" t="s">
        <v>479</v>
      </c>
      <c r="C17" s="377" t="s">
        <v>479</v>
      </c>
      <c r="D17" s="378" t="s">
        <v>475</v>
      </c>
      <c r="E17" s="383" t="s">
        <v>476</v>
      </c>
      <c r="F17" s="379" t="s">
        <v>577</v>
      </c>
      <c r="G17" s="380">
        <v>443.63</v>
      </c>
      <c r="H17" s="381">
        <v>443.63</v>
      </c>
      <c r="I17" s="381">
        <v>443.63</v>
      </c>
      <c r="J17" s="381">
        <v>443.63</v>
      </c>
      <c r="K17" s="381">
        <v>0</v>
      </c>
      <c r="L17" s="381">
        <v>0</v>
      </c>
      <c r="M17" s="381">
        <v>0</v>
      </c>
      <c r="N17" s="381">
        <v>0</v>
      </c>
      <c r="O17" s="381">
        <v>0</v>
      </c>
      <c r="P17" s="381">
        <v>0</v>
      </c>
      <c r="Q17" s="381">
        <v>0</v>
      </c>
      <c r="R17" s="381">
        <v>0</v>
      </c>
      <c r="S17" s="381">
        <v>0</v>
      </c>
      <c r="T17" s="381">
        <v>0</v>
      </c>
      <c r="U17" s="381">
        <v>0</v>
      </c>
      <c r="V17" s="381">
        <v>0</v>
      </c>
      <c r="W17" s="381">
        <v>0</v>
      </c>
      <c r="X17" s="381">
        <v>0</v>
      </c>
      <c r="Y17" s="381">
        <v>0</v>
      </c>
      <c r="Z17" s="381">
        <v>0</v>
      </c>
      <c r="AA17" s="381">
        <v>0</v>
      </c>
      <c r="AB17" s="381">
        <v>0</v>
      </c>
      <c r="AC17" s="381">
        <v>0</v>
      </c>
      <c r="AD17" s="381">
        <v>0</v>
      </c>
      <c r="AE17" s="381">
        <v>0</v>
      </c>
      <c r="AF17" s="381">
        <v>0</v>
      </c>
      <c r="AG17" s="381">
        <v>0</v>
      </c>
      <c r="AH17" s="381">
        <v>0</v>
      </c>
      <c r="AI17" s="381">
        <v>0</v>
      </c>
      <c r="AJ17" s="381">
        <v>0</v>
      </c>
      <c r="AK17" s="381">
        <v>0</v>
      </c>
    </row>
  </sheetData>
  <sheetProtection formatCells="0" formatColumns="0" formatRows="0"/>
  <mergeCells count="23">
    <mergeCell ref="G4:G6"/>
    <mergeCell ref="H4:Q4"/>
    <mergeCell ref="R4:AA4"/>
    <mergeCell ref="AB4:AK4"/>
    <mergeCell ref="H5:H6"/>
    <mergeCell ref="I5:K5"/>
    <mergeCell ref="L5:N5"/>
    <mergeCell ref="O5:Q5"/>
    <mergeCell ref="R5:R6"/>
    <mergeCell ref="AI5:AK5"/>
    <mergeCell ref="AC5:AE5"/>
    <mergeCell ref="AF5:AH5"/>
    <mergeCell ref="S5:U5"/>
    <mergeCell ref="V5:X5"/>
    <mergeCell ref="Y5:AA5"/>
    <mergeCell ref="AB5:AB6"/>
    <mergeCell ref="A4:C4"/>
    <mergeCell ref="D4:D6"/>
    <mergeCell ref="E4:E6"/>
    <mergeCell ref="F4:F6"/>
    <mergeCell ref="A5:A6"/>
    <mergeCell ref="B5:B6"/>
    <mergeCell ref="C5:C6"/>
  </mergeCells>
  <phoneticPr fontId="2" type="noConversion"/>
  <printOptions horizontalCentered="1"/>
  <pageMargins left="0.39305555555555555" right="0.39305555555555555" top="0.39305555555555555" bottom="0.39305555555555555" header="0" footer="0"/>
  <pageSetup paperSize="9" scale="38" fitToHeight="99" orientation="landscape" horizontalDpi="200" verticalDpi="200" r:id="rId1"/>
  <headerFooter alignWithMargins="0">
    <oddFooter xml:space="preserve">&amp;C第 &amp;P 页,共 &amp;N 页 </oddFooter>
  </headerFooter>
</worksheet>
</file>

<file path=xl/worksheets/sheet19.xml><?xml version="1.0" encoding="utf-8"?>
<worksheet xmlns="http://schemas.openxmlformats.org/spreadsheetml/2006/main" xmlns:r="http://schemas.openxmlformats.org/officeDocument/2006/relationships">
  <dimension ref="A1:BM19"/>
  <sheetViews>
    <sheetView showGridLines="0" showZeros="0" workbookViewId="0">
      <selection activeCell="H23" sqref="H23"/>
    </sheetView>
  </sheetViews>
  <sheetFormatPr defaultColWidth="7" defaultRowHeight="11.25"/>
  <cols>
    <col min="1" max="1" width="7" style="272" customWidth="1"/>
    <col min="2" max="2" width="10.5" style="272" customWidth="1"/>
    <col min="3" max="4" width="9.625" style="272" customWidth="1"/>
    <col min="5" max="7" width="7" style="272" customWidth="1"/>
    <col min="8" max="8" width="7.375" style="272" customWidth="1"/>
    <col min="9" max="9" width="8.875" style="272" customWidth="1"/>
    <col min="10" max="12" width="7" style="272" customWidth="1"/>
    <col min="13" max="13" width="9.625" style="272" customWidth="1"/>
    <col min="14" max="14" width="12" style="272" customWidth="1"/>
    <col min="15" max="15" width="13.25" style="272" customWidth="1"/>
    <col min="16" max="16" width="13.75" style="272" customWidth="1"/>
    <col min="17" max="17" width="8.125" style="272" customWidth="1"/>
    <col min="18" max="18" width="8.5" style="272" customWidth="1"/>
    <col min="19" max="19" width="13.25" style="272" customWidth="1"/>
    <col min="20" max="20" width="11.625" style="272" customWidth="1"/>
    <col min="21" max="21" width="10.625" style="272" customWidth="1"/>
    <col min="22" max="22" width="13.125" style="272" customWidth="1"/>
    <col min="23" max="23" width="5.5" style="272" customWidth="1"/>
    <col min="24" max="24" width="7.625" style="272" customWidth="1"/>
    <col min="25" max="25" width="8" style="272" customWidth="1"/>
    <col min="26" max="30" width="7" style="272" customWidth="1"/>
    <col min="31" max="31" width="5.375" style="272" customWidth="1"/>
    <col min="32" max="32" width="5.625" style="272" customWidth="1"/>
    <col min="33" max="34" width="4.625" style="272" customWidth="1"/>
    <col min="35" max="35" width="5.625" style="272" customWidth="1"/>
    <col min="36" max="36" width="5.125" style="272" customWidth="1"/>
    <col min="37" max="37" width="5.25" style="272" customWidth="1"/>
    <col min="38" max="38" width="4.875" style="272" customWidth="1"/>
    <col min="39" max="39" width="6.375" style="272" customWidth="1"/>
    <col min="40" max="40" width="5.375" style="272" customWidth="1"/>
    <col min="41" max="41" width="7" style="272" customWidth="1"/>
    <col min="42" max="42" width="4.5" style="272" customWidth="1"/>
    <col min="43" max="43" width="6.125" style="272" customWidth="1"/>
    <col min="44" max="44" width="4.625" style="272" customWidth="1"/>
    <col min="45" max="45" width="7" style="272" customWidth="1"/>
    <col min="46" max="46" width="4.75" style="272" customWidth="1"/>
    <col min="47" max="47" width="7" style="272" customWidth="1"/>
    <col min="48" max="48" width="5" style="272" customWidth="1"/>
    <col min="49" max="49" width="7" style="272" customWidth="1"/>
    <col min="50" max="50" width="5.125" style="272" customWidth="1"/>
    <col min="51" max="51" width="7" style="272" customWidth="1"/>
    <col min="52" max="52" width="4.25" style="272" customWidth="1"/>
    <col min="53" max="53" width="7" style="272" customWidth="1"/>
    <col min="54" max="54" width="5.125" style="272" customWidth="1"/>
    <col min="55" max="55" width="7" style="272" customWidth="1"/>
    <col min="56" max="56" width="4.875" style="272" customWidth="1"/>
    <col min="57" max="57" width="7" style="272" customWidth="1"/>
    <col min="58" max="58" width="6.875" style="272" customWidth="1"/>
    <col min="59" max="59" width="5" style="272" customWidth="1"/>
    <col min="60" max="60" width="4.375" style="272" customWidth="1"/>
    <col min="61" max="61" width="5.75" style="272" customWidth="1"/>
    <col min="62" max="62" width="4.75" style="272" customWidth="1"/>
    <col min="63" max="63" width="4.125" style="272" customWidth="1"/>
    <col min="64" max="64" width="3.5" style="272" customWidth="1"/>
    <col min="65" max="65" width="7.75" style="272" customWidth="1"/>
    <col min="66" max="16384" width="7" style="272"/>
  </cols>
  <sheetData>
    <row r="1" spans="1:65" ht="42.75" customHeight="1">
      <c r="A1" s="681" t="s">
        <v>465</v>
      </c>
      <c r="B1" s="681"/>
      <c r="C1" s="681"/>
      <c r="D1" s="681"/>
      <c r="E1" s="681"/>
      <c r="F1" s="681"/>
      <c r="G1" s="681"/>
      <c r="H1" s="681"/>
      <c r="I1" s="681"/>
      <c r="J1" s="681"/>
      <c r="K1" s="681"/>
      <c r="L1" s="681"/>
      <c r="M1" s="681"/>
      <c r="N1" s="681"/>
      <c r="O1" s="681"/>
      <c r="P1" s="681"/>
      <c r="Q1" s="681"/>
      <c r="R1" s="681"/>
      <c r="S1" s="681"/>
      <c r="T1" s="681"/>
      <c r="U1" s="681"/>
      <c r="V1" s="681"/>
      <c r="W1" s="681"/>
      <c r="X1" s="681"/>
      <c r="Y1" s="681"/>
      <c r="Z1" s="681"/>
      <c r="AA1" s="681"/>
      <c r="AB1" s="681"/>
      <c r="AC1" s="681"/>
      <c r="AD1" s="681"/>
      <c r="AE1" s="681"/>
      <c r="AF1" s="681"/>
      <c r="AG1" s="681"/>
      <c r="AH1" s="681"/>
      <c r="AI1" s="681"/>
      <c r="AJ1" s="681"/>
      <c r="AK1" s="681"/>
      <c r="AL1" s="681"/>
      <c r="AM1" s="681"/>
      <c r="AN1" s="681"/>
      <c r="AO1" s="681"/>
      <c r="AP1" s="681"/>
      <c r="AQ1" s="681"/>
      <c r="AR1" s="681"/>
      <c r="AS1" s="681"/>
      <c r="AT1" s="681"/>
      <c r="AU1" s="681"/>
      <c r="AV1" s="681"/>
      <c r="AW1" s="681"/>
      <c r="AX1" s="681"/>
      <c r="AY1" s="681"/>
      <c r="AZ1" s="681"/>
      <c r="BA1" s="681"/>
      <c r="BB1" s="681"/>
      <c r="BC1" s="681"/>
      <c r="BD1" s="681"/>
      <c r="BE1" s="681"/>
      <c r="BF1" s="681"/>
      <c r="BG1" s="681"/>
      <c r="BH1" s="681"/>
      <c r="BI1" s="681"/>
      <c r="BJ1" s="681"/>
      <c r="BK1" s="681"/>
      <c r="BL1" s="681"/>
      <c r="BM1" s="271" t="s">
        <v>466</v>
      </c>
    </row>
    <row r="2" spans="1:65" ht="15" customHeight="1">
      <c r="A2" s="682" t="s">
        <v>1</v>
      </c>
      <c r="B2" s="682"/>
      <c r="C2" s="682"/>
      <c r="D2" s="682"/>
      <c r="E2" s="682"/>
      <c r="F2" s="682"/>
      <c r="G2" s="682"/>
      <c r="H2" s="682"/>
      <c r="I2" s="682"/>
      <c r="J2" s="682"/>
      <c r="K2" s="682"/>
      <c r="L2" s="273"/>
      <c r="M2" s="273"/>
      <c r="N2" s="273"/>
      <c r="O2" s="273"/>
      <c r="P2" s="273"/>
      <c r="Q2" s="273"/>
      <c r="R2" s="273"/>
      <c r="S2" s="273"/>
      <c r="T2" s="273"/>
      <c r="U2" s="273"/>
      <c r="V2" s="273"/>
      <c r="W2" s="273"/>
      <c r="X2" s="273"/>
      <c r="Y2" s="273"/>
      <c r="Z2" s="273"/>
      <c r="AA2" s="273"/>
      <c r="AB2" s="273"/>
      <c r="AC2" s="273"/>
      <c r="AD2" s="273"/>
      <c r="AE2" s="273"/>
      <c r="AF2" s="273"/>
      <c r="AG2" s="273"/>
      <c r="AH2" s="273"/>
      <c r="AI2" s="273"/>
      <c r="AJ2" s="273"/>
      <c r="AK2" s="273"/>
      <c r="AL2" s="273"/>
      <c r="AM2" s="273"/>
      <c r="AN2" s="273"/>
      <c r="AO2" s="273"/>
      <c r="AP2" s="273"/>
      <c r="AQ2" s="273"/>
      <c r="AR2" s="273"/>
      <c r="AS2" s="273"/>
      <c r="AT2" s="273"/>
      <c r="AU2" s="273"/>
      <c r="AV2" s="273"/>
      <c r="AW2" s="273"/>
      <c r="AX2" s="273"/>
      <c r="AY2" s="273"/>
      <c r="AZ2" s="273"/>
      <c r="BA2" s="273"/>
      <c r="BB2" s="273"/>
      <c r="BC2" s="273"/>
      <c r="BD2" s="273"/>
      <c r="BE2" s="273"/>
      <c r="BF2" s="273"/>
      <c r="BG2" s="273"/>
      <c r="BH2" s="273"/>
      <c r="BI2" s="273"/>
      <c r="BJ2" s="273"/>
      <c r="BK2" s="273"/>
      <c r="BL2" s="273"/>
      <c r="BM2" s="274" t="s">
        <v>86</v>
      </c>
    </row>
    <row r="3" spans="1:65" ht="21.75" customHeight="1">
      <c r="A3" s="676" t="s">
        <v>386</v>
      </c>
      <c r="B3" s="683" t="s">
        <v>351</v>
      </c>
      <c r="C3" s="686" t="s">
        <v>166</v>
      </c>
      <c r="D3" s="683" t="s">
        <v>370</v>
      </c>
      <c r="E3" s="676" t="s">
        <v>387</v>
      </c>
      <c r="F3" s="678" t="s">
        <v>388</v>
      </c>
      <c r="G3" s="676"/>
      <c r="H3" s="676" t="s">
        <v>389</v>
      </c>
      <c r="I3" s="676" t="s">
        <v>390</v>
      </c>
      <c r="J3" s="676" t="s">
        <v>191</v>
      </c>
      <c r="K3" s="676" t="s">
        <v>391</v>
      </c>
      <c r="L3" s="676" t="s">
        <v>392</v>
      </c>
      <c r="M3" s="678" t="s">
        <v>393</v>
      </c>
      <c r="N3" s="678"/>
      <c r="O3" s="678"/>
      <c r="P3" s="676"/>
      <c r="Q3" s="678" t="s">
        <v>394</v>
      </c>
      <c r="R3" s="676"/>
      <c r="S3" s="678" t="s">
        <v>395</v>
      </c>
      <c r="T3" s="676"/>
      <c r="U3" s="678" t="s">
        <v>396</v>
      </c>
      <c r="V3" s="676"/>
      <c r="W3" s="679" t="s">
        <v>397</v>
      </c>
      <c r="X3" s="679"/>
      <c r="Y3" s="679"/>
      <c r="Z3" s="679"/>
      <c r="AA3" s="679"/>
      <c r="AB3" s="680"/>
      <c r="AC3" s="680" t="s">
        <v>398</v>
      </c>
      <c r="AD3" s="680" t="s">
        <v>399</v>
      </c>
      <c r="AE3" s="679" t="s">
        <v>400</v>
      </c>
      <c r="AF3" s="679"/>
      <c r="AG3" s="679"/>
      <c r="AH3" s="679"/>
      <c r="AI3" s="679"/>
      <c r="AJ3" s="679"/>
      <c r="AK3" s="679"/>
      <c r="AL3" s="679"/>
      <c r="AM3" s="679"/>
      <c r="AN3" s="679"/>
      <c r="AO3" s="679"/>
      <c r="AP3" s="679"/>
      <c r="AQ3" s="679"/>
      <c r="AR3" s="679"/>
      <c r="AS3" s="679"/>
      <c r="AT3" s="679"/>
      <c r="AU3" s="679"/>
      <c r="AV3" s="679"/>
      <c r="AW3" s="679"/>
      <c r="AX3" s="679"/>
      <c r="AY3" s="679"/>
      <c r="AZ3" s="679"/>
      <c r="BA3" s="679"/>
      <c r="BB3" s="679"/>
      <c r="BC3" s="679"/>
      <c r="BD3" s="679"/>
      <c r="BE3" s="679"/>
      <c r="BF3" s="679"/>
      <c r="BG3" s="679"/>
      <c r="BH3" s="679"/>
      <c r="BI3" s="679"/>
      <c r="BJ3" s="679"/>
      <c r="BK3" s="679"/>
      <c r="BL3" s="679"/>
      <c r="BM3" s="679"/>
    </row>
    <row r="4" spans="1:65" ht="18" customHeight="1">
      <c r="A4" s="676"/>
      <c r="B4" s="684"/>
      <c r="C4" s="676"/>
      <c r="D4" s="687"/>
      <c r="E4" s="676"/>
      <c r="F4" s="675" t="s">
        <v>401</v>
      </c>
      <c r="G4" s="675" t="s">
        <v>402</v>
      </c>
      <c r="H4" s="676"/>
      <c r="I4" s="676"/>
      <c r="J4" s="676"/>
      <c r="K4" s="676"/>
      <c r="L4" s="676"/>
      <c r="M4" s="675" t="s">
        <v>403</v>
      </c>
      <c r="N4" s="675" t="s">
        <v>404</v>
      </c>
      <c r="O4" s="675" t="s">
        <v>405</v>
      </c>
      <c r="P4" s="675" t="s">
        <v>406</v>
      </c>
      <c r="Q4" s="675" t="s">
        <v>407</v>
      </c>
      <c r="R4" s="675" t="s">
        <v>408</v>
      </c>
      <c r="S4" s="675" t="s">
        <v>409</v>
      </c>
      <c r="T4" s="675" t="s">
        <v>410</v>
      </c>
      <c r="U4" s="675" t="s">
        <v>411</v>
      </c>
      <c r="V4" s="675" t="s">
        <v>412</v>
      </c>
      <c r="W4" s="673" t="s">
        <v>413</v>
      </c>
      <c r="X4" s="673"/>
      <c r="Y4" s="671"/>
      <c r="Z4" s="673" t="s">
        <v>414</v>
      </c>
      <c r="AA4" s="673"/>
      <c r="AB4" s="671"/>
      <c r="AC4" s="680"/>
      <c r="AD4" s="680"/>
      <c r="AE4" s="673" t="s">
        <v>415</v>
      </c>
      <c r="AF4" s="673"/>
      <c r="AG4" s="673"/>
      <c r="AH4" s="673"/>
      <c r="AI4" s="673"/>
      <c r="AJ4" s="673"/>
      <c r="AK4" s="673"/>
      <c r="AL4" s="673"/>
      <c r="AM4" s="673"/>
      <c r="AN4" s="673"/>
      <c r="AO4" s="673"/>
      <c r="AP4" s="673"/>
      <c r="AQ4" s="673"/>
      <c r="AR4" s="673"/>
      <c r="AS4" s="673"/>
      <c r="AT4" s="671"/>
      <c r="AU4" s="673" t="s">
        <v>416</v>
      </c>
      <c r="AV4" s="673"/>
      <c r="AW4" s="673"/>
      <c r="AX4" s="673"/>
      <c r="AY4" s="673"/>
      <c r="AZ4" s="673"/>
      <c r="BA4" s="673"/>
      <c r="BB4" s="673"/>
      <c r="BC4" s="673"/>
      <c r="BD4" s="673"/>
      <c r="BE4" s="673"/>
      <c r="BF4" s="673"/>
      <c r="BG4" s="673"/>
      <c r="BH4" s="673"/>
      <c r="BI4" s="673"/>
      <c r="BJ4" s="671"/>
      <c r="BK4" s="673" t="s">
        <v>417</v>
      </c>
      <c r="BL4" s="673"/>
      <c r="BM4" s="673"/>
    </row>
    <row r="5" spans="1:65" ht="20.25" customHeight="1">
      <c r="A5" s="676"/>
      <c r="B5" s="684"/>
      <c r="C5" s="676"/>
      <c r="D5" s="687"/>
      <c r="E5" s="676"/>
      <c r="F5" s="676"/>
      <c r="G5" s="676"/>
      <c r="H5" s="676"/>
      <c r="I5" s="676"/>
      <c r="J5" s="676"/>
      <c r="K5" s="676"/>
      <c r="L5" s="676"/>
      <c r="M5" s="676"/>
      <c r="N5" s="676"/>
      <c r="O5" s="676"/>
      <c r="P5" s="676"/>
      <c r="Q5" s="676"/>
      <c r="R5" s="676"/>
      <c r="S5" s="676"/>
      <c r="T5" s="676"/>
      <c r="U5" s="676"/>
      <c r="V5" s="676"/>
      <c r="W5" s="671" t="s">
        <v>418</v>
      </c>
      <c r="X5" s="671" t="s">
        <v>419</v>
      </c>
      <c r="Y5" s="671" t="s">
        <v>420</v>
      </c>
      <c r="Z5" s="671" t="s">
        <v>421</v>
      </c>
      <c r="AA5" s="671" t="s">
        <v>422</v>
      </c>
      <c r="AB5" s="671" t="s">
        <v>423</v>
      </c>
      <c r="AC5" s="680"/>
      <c r="AD5" s="680"/>
      <c r="AE5" s="673" t="s">
        <v>211</v>
      </c>
      <c r="AF5" s="673"/>
      <c r="AG5" s="673"/>
      <c r="AH5" s="671"/>
      <c r="AI5" s="673" t="s">
        <v>424</v>
      </c>
      <c r="AJ5" s="673"/>
      <c r="AK5" s="673"/>
      <c r="AL5" s="671"/>
      <c r="AM5" s="673" t="s">
        <v>425</v>
      </c>
      <c r="AN5" s="673"/>
      <c r="AO5" s="673"/>
      <c r="AP5" s="671"/>
      <c r="AQ5" s="673" t="s">
        <v>214</v>
      </c>
      <c r="AR5" s="673"/>
      <c r="AS5" s="673"/>
      <c r="AT5" s="671"/>
      <c r="AU5" s="673" t="s">
        <v>426</v>
      </c>
      <c r="AV5" s="673"/>
      <c r="AW5" s="673"/>
      <c r="AX5" s="671"/>
      <c r="AY5" s="673" t="s">
        <v>427</v>
      </c>
      <c r="AZ5" s="673"/>
      <c r="BA5" s="673"/>
      <c r="BB5" s="671"/>
      <c r="BC5" s="673" t="s">
        <v>428</v>
      </c>
      <c r="BD5" s="673"/>
      <c r="BE5" s="673"/>
      <c r="BF5" s="671"/>
      <c r="BG5" s="673" t="s">
        <v>429</v>
      </c>
      <c r="BH5" s="673"/>
      <c r="BI5" s="673"/>
      <c r="BJ5" s="671"/>
      <c r="BK5" s="671" t="s">
        <v>430</v>
      </c>
      <c r="BL5" s="671" t="s">
        <v>431</v>
      </c>
      <c r="BM5" s="673" t="s">
        <v>432</v>
      </c>
    </row>
    <row r="6" spans="1:65" ht="40.5" customHeight="1">
      <c r="A6" s="677"/>
      <c r="B6" s="685"/>
      <c r="C6" s="677"/>
      <c r="D6" s="688"/>
      <c r="E6" s="677"/>
      <c r="F6" s="677"/>
      <c r="G6" s="677"/>
      <c r="H6" s="677"/>
      <c r="I6" s="677"/>
      <c r="J6" s="677"/>
      <c r="K6" s="677"/>
      <c r="L6" s="677"/>
      <c r="M6" s="677"/>
      <c r="N6" s="677"/>
      <c r="O6" s="677"/>
      <c r="P6" s="677"/>
      <c r="Q6" s="677"/>
      <c r="R6" s="677"/>
      <c r="S6" s="677"/>
      <c r="T6" s="677"/>
      <c r="U6" s="677"/>
      <c r="V6" s="677"/>
      <c r="W6" s="672"/>
      <c r="X6" s="672"/>
      <c r="Y6" s="672"/>
      <c r="Z6" s="672"/>
      <c r="AA6" s="672"/>
      <c r="AB6" s="672"/>
      <c r="AC6" s="672"/>
      <c r="AD6" s="672"/>
      <c r="AE6" s="275" t="s">
        <v>433</v>
      </c>
      <c r="AF6" s="275" t="s">
        <v>434</v>
      </c>
      <c r="AG6" s="275" t="s">
        <v>435</v>
      </c>
      <c r="AH6" s="275" t="s">
        <v>436</v>
      </c>
      <c r="AI6" s="275" t="s">
        <v>437</v>
      </c>
      <c r="AJ6" s="275" t="s">
        <v>438</v>
      </c>
      <c r="AK6" s="275" t="s">
        <v>439</v>
      </c>
      <c r="AL6" s="275" t="s">
        <v>440</v>
      </c>
      <c r="AM6" s="275" t="s">
        <v>441</v>
      </c>
      <c r="AN6" s="275" t="s">
        <v>442</v>
      </c>
      <c r="AO6" s="275" t="s">
        <v>443</v>
      </c>
      <c r="AP6" s="275" t="s">
        <v>444</v>
      </c>
      <c r="AQ6" s="275" t="s">
        <v>445</v>
      </c>
      <c r="AR6" s="275" t="s">
        <v>446</v>
      </c>
      <c r="AS6" s="275" t="s">
        <v>447</v>
      </c>
      <c r="AT6" s="275" t="s">
        <v>448</v>
      </c>
      <c r="AU6" s="275" t="s">
        <v>449</v>
      </c>
      <c r="AV6" s="275" t="s">
        <v>450</v>
      </c>
      <c r="AW6" s="275" t="s">
        <v>451</v>
      </c>
      <c r="AX6" s="275" t="s">
        <v>452</v>
      </c>
      <c r="AY6" s="275" t="s">
        <v>453</v>
      </c>
      <c r="AZ6" s="275" t="s">
        <v>454</v>
      </c>
      <c r="BA6" s="275" t="s">
        <v>455</v>
      </c>
      <c r="BB6" s="275" t="s">
        <v>456</v>
      </c>
      <c r="BC6" s="275" t="s">
        <v>457</v>
      </c>
      <c r="BD6" s="275" t="s">
        <v>458</v>
      </c>
      <c r="BE6" s="275" t="s">
        <v>459</v>
      </c>
      <c r="BF6" s="275" t="s">
        <v>460</v>
      </c>
      <c r="BG6" s="275" t="s">
        <v>461</v>
      </c>
      <c r="BH6" s="275" t="s">
        <v>462</v>
      </c>
      <c r="BI6" s="275" t="s">
        <v>463</v>
      </c>
      <c r="BJ6" s="275" t="s">
        <v>464</v>
      </c>
      <c r="BK6" s="672"/>
      <c r="BL6" s="672"/>
      <c r="BM6" s="674"/>
    </row>
    <row r="7" spans="1:65" s="388" customFormat="1" ht="25.5" customHeight="1">
      <c r="A7" s="385" t="s">
        <v>581</v>
      </c>
      <c r="B7" s="385" t="s">
        <v>475</v>
      </c>
      <c r="C7" s="385" t="s">
        <v>582</v>
      </c>
      <c r="D7" s="385" t="s">
        <v>583</v>
      </c>
      <c r="E7" s="385"/>
      <c r="F7" s="385" t="s">
        <v>584</v>
      </c>
      <c r="G7" s="385" t="s">
        <v>585</v>
      </c>
      <c r="H7" s="385" t="s">
        <v>586</v>
      </c>
      <c r="I7" s="385" t="s">
        <v>587</v>
      </c>
      <c r="J7" s="385" t="s">
        <v>588</v>
      </c>
      <c r="K7" s="385" t="s">
        <v>8</v>
      </c>
      <c r="L7" s="385" t="s">
        <v>589</v>
      </c>
      <c r="M7" s="385" t="s">
        <v>590</v>
      </c>
      <c r="N7" s="385" t="s">
        <v>591</v>
      </c>
      <c r="O7" s="385" t="s">
        <v>592</v>
      </c>
      <c r="P7" s="385" t="s">
        <v>593</v>
      </c>
      <c r="Q7" s="385"/>
      <c r="R7" s="385" t="s">
        <v>594</v>
      </c>
      <c r="S7" s="385"/>
      <c r="T7" s="385" t="s">
        <v>594</v>
      </c>
      <c r="U7" s="385"/>
      <c r="V7" s="385" t="s">
        <v>595</v>
      </c>
      <c r="W7" s="386">
        <v>0</v>
      </c>
      <c r="X7" s="386">
        <v>0</v>
      </c>
      <c r="Y7" s="386">
        <v>0</v>
      </c>
      <c r="Z7" s="385" t="s">
        <v>596</v>
      </c>
      <c r="AA7" s="386">
        <v>390</v>
      </c>
      <c r="AB7" s="385"/>
      <c r="AC7" s="385"/>
      <c r="AD7" s="385" t="s">
        <v>597</v>
      </c>
      <c r="AE7" s="385"/>
      <c r="AF7" s="385"/>
      <c r="AG7" s="385" t="s">
        <v>598</v>
      </c>
      <c r="AH7" s="385" t="s">
        <v>599</v>
      </c>
      <c r="AI7" s="385"/>
      <c r="AJ7" s="385"/>
      <c r="AK7" s="385" t="s">
        <v>600</v>
      </c>
      <c r="AL7" s="385" t="s">
        <v>601</v>
      </c>
      <c r="AM7" s="385"/>
      <c r="AN7" s="385"/>
      <c r="AO7" s="385" t="s">
        <v>602</v>
      </c>
      <c r="AP7" s="385" t="s">
        <v>603</v>
      </c>
      <c r="AQ7" s="385"/>
      <c r="AR7" s="385"/>
      <c r="AS7" s="385" t="s">
        <v>604</v>
      </c>
      <c r="AT7" s="385" t="s">
        <v>605</v>
      </c>
      <c r="AU7" s="385"/>
      <c r="AV7" s="385"/>
      <c r="AW7" s="385"/>
      <c r="AX7" s="385"/>
      <c r="AY7" s="385"/>
      <c r="AZ7" s="385"/>
      <c r="BA7" s="385" t="s">
        <v>606</v>
      </c>
      <c r="BB7" s="385"/>
      <c r="BC7" s="385"/>
      <c r="BD7" s="385"/>
      <c r="BE7" s="385"/>
      <c r="BF7" s="385"/>
      <c r="BG7" s="385"/>
      <c r="BH7" s="385"/>
      <c r="BI7" s="385" t="s">
        <v>607</v>
      </c>
      <c r="BJ7" s="385" t="s">
        <v>608</v>
      </c>
      <c r="BK7" s="385" t="s">
        <v>609</v>
      </c>
      <c r="BL7" s="385" t="s">
        <v>610</v>
      </c>
      <c r="BM7" s="387" t="s">
        <v>611</v>
      </c>
    </row>
    <row r="8" spans="1:65" ht="25.5" customHeight="1">
      <c r="A8" s="385" t="s">
        <v>581</v>
      </c>
      <c r="B8" s="385" t="s">
        <v>475</v>
      </c>
      <c r="C8" s="385" t="s">
        <v>612</v>
      </c>
      <c r="D8" s="385" t="s">
        <v>613</v>
      </c>
      <c r="E8" s="385"/>
      <c r="F8" s="385" t="s">
        <v>614</v>
      </c>
      <c r="G8" s="385" t="s">
        <v>615</v>
      </c>
      <c r="H8" s="385" t="s">
        <v>586</v>
      </c>
      <c r="I8" s="385" t="s">
        <v>616</v>
      </c>
      <c r="J8" s="385" t="s">
        <v>617</v>
      </c>
      <c r="K8" s="385" t="s">
        <v>618</v>
      </c>
      <c r="L8" s="385" t="s">
        <v>619</v>
      </c>
      <c r="M8" s="385" t="s">
        <v>620</v>
      </c>
      <c r="N8" s="385" t="s">
        <v>591</v>
      </c>
      <c r="O8" s="385" t="s">
        <v>621</v>
      </c>
      <c r="P8" s="385" t="s">
        <v>622</v>
      </c>
      <c r="Q8" s="385"/>
      <c r="R8" s="385" t="s">
        <v>623</v>
      </c>
      <c r="S8" s="385"/>
      <c r="T8" s="385" t="s">
        <v>624</v>
      </c>
      <c r="U8" s="385"/>
      <c r="V8" s="385" t="s">
        <v>625</v>
      </c>
      <c r="W8" s="386">
        <v>0</v>
      </c>
      <c r="X8" s="386">
        <v>0</v>
      </c>
      <c r="Y8" s="386">
        <v>0</v>
      </c>
      <c r="Z8" s="385" t="s">
        <v>626</v>
      </c>
      <c r="AA8" s="386">
        <v>2.5</v>
      </c>
      <c r="AB8" s="385"/>
      <c r="AC8" s="385"/>
      <c r="AD8" s="385" t="s">
        <v>597</v>
      </c>
      <c r="AE8" s="385"/>
      <c r="AF8" s="385"/>
      <c r="AG8" s="385" t="s">
        <v>627</v>
      </c>
      <c r="AH8" s="385" t="s">
        <v>628</v>
      </c>
      <c r="AI8" s="385"/>
      <c r="AJ8" s="385"/>
      <c r="AK8" s="385" t="s">
        <v>629</v>
      </c>
      <c r="AL8" s="385" t="s">
        <v>630</v>
      </c>
      <c r="AM8" s="385"/>
      <c r="AN8" s="385"/>
      <c r="AO8" s="385" t="s">
        <v>631</v>
      </c>
      <c r="AP8" s="385" t="s">
        <v>632</v>
      </c>
      <c r="AQ8" s="385"/>
      <c r="AR8" s="385"/>
      <c r="AS8" s="385" t="s">
        <v>633</v>
      </c>
      <c r="AT8" s="385" t="s">
        <v>634</v>
      </c>
      <c r="AU8" s="385"/>
      <c r="AV8" s="385"/>
      <c r="AW8" s="385"/>
      <c r="AX8" s="385"/>
      <c r="AY8" s="385"/>
      <c r="AZ8" s="385"/>
      <c r="BA8" s="385" t="s">
        <v>635</v>
      </c>
      <c r="BB8" s="385" t="s">
        <v>636</v>
      </c>
      <c r="BC8" s="385"/>
      <c r="BD8" s="385"/>
      <c r="BE8" s="385"/>
      <c r="BF8" s="385"/>
      <c r="BG8" s="385"/>
      <c r="BH8" s="385"/>
      <c r="BI8" s="385" t="s">
        <v>637</v>
      </c>
      <c r="BJ8" s="385" t="s">
        <v>638</v>
      </c>
      <c r="BK8" s="385" t="s">
        <v>639</v>
      </c>
      <c r="BL8" s="385" t="s">
        <v>640</v>
      </c>
      <c r="BM8" s="387" t="s">
        <v>641</v>
      </c>
    </row>
    <row r="9" spans="1:65" ht="25.5" customHeight="1">
      <c r="A9" s="385" t="s">
        <v>581</v>
      </c>
      <c r="B9" s="385" t="s">
        <v>475</v>
      </c>
      <c r="C9" s="385" t="s">
        <v>642</v>
      </c>
      <c r="D9" s="385" t="s">
        <v>643</v>
      </c>
      <c r="E9" s="385"/>
      <c r="F9" s="385" t="s">
        <v>584</v>
      </c>
      <c r="G9" s="385" t="s">
        <v>585</v>
      </c>
      <c r="H9" s="385" t="s">
        <v>586</v>
      </c>
      <c r="I9" s="385" t="s">
        <v>644</v>
      </c>
      <c r="J9" s="385" t="s">
        <v>645</v>
      </c>
      <c r="K9" s="385" t="s">
        <v>8</v>
      </c>
      <c r="L9" s="385" t="s">
        <v>646</v>
      </c>
      <c r="M9" s="385" t="s">
        <v>647</v>
      </c>
      <c r="N9" s="385" t="s">
        <v>591</v>
      </c>
      <c r="O9" s="385" t="s">
        <v>648</v>
      </c>
      <c r="P9" s="385" t="s">
        <v>649</v>
      </c>
      <c r="Q9" s="385"/>
      <c r="R9" s="385" t="s">
        <v>650</v>
      </c>
      <c r="S9" s="385"/>
      <c r="T9" s="385" t="s">
        <v>650</v>
      </c>
      <c r="U9" s="385"/>
      <c r="V9" s="385" t="s">
        <v>651</v>
      </c>
      <c r="W9" s="386">
        <v>0</v>
      </c>
      <c r="X9" s="386">
        <v>0</v>
      </c>
      <c r="Y9" s="386">
        <v>0</v>
      </c>
      <c r="Z9" s="385" t="s">
        <v>652</v>
      </c>
      <c r="AA9" s="386">
        <v>100</v>
      </c>
      <c r="AB9" s="385"/>
      <c r="AC9" s="385"/>
      <c r="AD9" s="385" t="s">
        <v>597</v>
      </c>
      <c r="AE9" s="385"/>
      <c r="AF9" s="385"/>
      <c r="AG9" s="385" t="s">
        <v>653</v>
      </c>
      <c r="AH9" s="385" t="s">
        <v>654</v>
      </c>
      <c r="AI9" s="385"/>
      <c r="AJ9" s="385"/>
      <c r="AK9" s="385" t="s">
        <v>655</v>
      </c>
      <c r="AL9" s="385"/>
      <c r="AM9" s="385"/>
      <c r="AN9" s="385"/>
      <c r="AO9" s="385" t="s">
        <v>656</v>
      </c>
      <c r="AP9" s="385" t="s">
        <v>603</v>
      </c>
      <c r="AQ9" s="385"/>
      <c r="AR9" s="385"/>
      <c r="AS9" s="385" t="s">
        <v>657</v>
      </c>
      <c r="AT9" s="385" t="s">
        <v>658</v>
      </c>
      <c r="AU9" s="385"/>
      <c r="AV9" s="385"/>
      <c r="AW9" s="385"/>
      <c r="AX9" s="385"/>
      <c r="AY9" s="385"/>
      <c r="AZ9" s="385"/>
      <c r="BA9" s="385" t="s">
        <v>659</v>
      </c>
      <c r="BB9" s="385" t="s">
        <v>660</v>
      </c>
      <c r="BC9" s="385"/>
      <c r="BD9" s="385"/>
      <c r="BE9" s="385"/>
      <c r="BF9" s="385"/>
      <c r="BG9" s="385"/>
      <c r="BH9" s="385"/>
      <c r="BI9" s="385" t="s">
        <v>661</v>
      </c>
      <c r="BJ9" s="385"/>
      <c r="BK9" s="385" t="s">
        <v>662</v>
      </c>
      <c r="BL9" s="385" t="s">
        <v>663</v>
      </c>
      <c r="BM9" s="387"/>
    </row>
    <row r="10" spans="1:65" ht="25.5" customHeight="1">
      <c r="A10" s="385" t="s">
        <v>581</v>
      </c>
      <c r="B10" s="385" t="s">
        <v>475</v>
      </c>
      <c r="C10" s="385" t="s">
        <v>612</v>
      </c>
      <c r="D10" s="385" t="s">
        <v>664</v>
      </c>
      <c r="E10" s="385"/>
      <c r="F10" s="385" t="s">
        <v>614</v>
      </c>
      <c r="G10" s="385" t="s">
        <v>615</v>
      </c>
      <c r="H10" s="385" t="s">
        <v>586</v>
      </c>
      <c r="I10" s="385" t="s">
        <v>616</v>
      </c>
      <c r="J10" s="385" t="s">
        <v>617</v>
      </c>
      <c r="K10" s="385" t="s">
        <v>618</v>
      </c>
      <c r="L10" s="385" t="s">
        <v>619</v>
      </c>
      <c r="M10" s="385" t="s">
        <v>620</v>
      </c>
      <c r="N10" s="385" t="s">
        <v>591</v>
      </c>
      <c r="O10" s="385" t="s">
        <v>621</v>
      </c>
      <c r="P10" s="385" t="s">
        <v>622</v>
      </c>
      <c r="Q10" s="385"/>
      <c r="R10" s="385" t="s">
        <v>665</v>
      </c>
      <c r="S10" s="385"/>
      <c r="T10" s="385" t="s">
        <v>624</v>
      </c>
      <c r="U10" s="385"/>
      <c r="V10" s="385" t="s">
        <v>625</v>
      </c>
      <c r="W10" s="386">
        <v>0</v>
      </c>
      <c r="X10" s="386">
        <v>0</v>
      </c>
      <c r="Y10" s="386">
        <v>0</v>
      </c>
      <c r="Z10" s="385" t="s">
        <v>666</v>
      </c>
      <c r="AA10" s="386">
        <v>0.5</v>
      </c>
      <c r="AB10" s="385"/>
      <c r="AC10" s="385"/>
      <c r="AD10" s="385" t="s">
        <v>597</v>
      </c>
      <c r="AE10" s="385"/>
      <c r="AF10" s="385"/>
      <c r="AG10" s="385" t="s">
        <v>667</v>
      </c>
      <c r="AH10" s="385" t="s">
        <v>668</v>
      </c>
      <c r="AI10" s="385"/>
      <c r="AJ10" s="385"/>
      <c r="AK10" s="385" t="s">
        <v>669</v>
      </c>
      <c r="AL10" s="385" t="s">
        <v>670</v>
      </c>
      <c r="AM10" s="385"/>
      <c r="AN10" s="385"/>
      <c r="AO10" s="385" t="s">
        <v>671</v>
      </c>
      <c r="AP10" s="385" t="s">
        <v>672</v>
      </c>
      <c r="AQ10" s="385"/>
      <c r="AR10" s="385"/>
      <c r="AS10" s="385" t="s">
        <v>673</v>
      </c>
      <c r="AT10" s="385" t="s">
        <v>674</v>
      </c>
      <c r="AU10" s="385"/>
      <c r="AV10" s="385"/>
      <c r="AW10" s="385"/>
      <c r="AX10" s="385"/>
      <c r="AY10" s="385"/>
      <c r="AZ10" s="385"/>
      <c r="BA10" s="385" t="s">
        <v>635</v>
      </c>
      <c r="BB10" s="385" t="s">
        <v>636</v>
      </c>
      <c r="BC10" s="385"/>
      <c r="BD10" s="385"/>
      <c r="BE10" s="385"/>
      <c r="BF10" s="385"/>
      <c r="BG10" s="385"/>
      <c r="BH10" s="385"/>
      <c r="BI10" s="385" t="s">
        <v>637</v>
      </c>
      <c r="BJ10" s="385" t="s">
        <v>638</v>
      </c>
      <c r="BK10" s="385" t="s">
        <v>675</v>
      </c>
      <c r="BL10" s="385" t="s">
        <v>676</v>
      </c>
      <c r="BM10" s="387" t="s">
        <v>677</v>
      </c>
    </row>
    <row r="11" spans="1:65" ht="25.5" customHeight="1">
      <c r="A11" s="385" t="s">
        <v>581</v>
      </c>
      <c r="B11" s="385" t="s">
        <v>475</v>
      </c>
      <c r="C11" s="385" t="s">
        <v>612</v>
      </c>
      <c r="D11" s="385" t="s">
        <v>678</v>
      </c>
      <c r="E11" s="385"/>
      <c r="F11" s="385" t="s">
        <v>614</v>
      </c>
      <c r="G11" s="385" t="s">
        <v>615</v>
      </c>
      <c r="H11" s="385" t="s">
        <v>586</v>
      </c>
      <c r="I11" s="385" t="s">
        <v>616</v>
      </c>
      <c r="J11" s="385" t="s">
        <v>617</v>
      </c>
      <c r="K11" s="385" t="s">
        <v>8</v>
      </c>
      <c r="L11" s="385" t="s">
        <v>679</v>
      </c>
      <c r="M11" s="385" t="s">
        <v>620</v>
      </c>
      <c r="N11" s="385" t="s">
        <v>591</v>
      </c>
      <c r="O11" s="385" t="s">
        <v>680</v>
      </c>
      <c r="P11" s="385" t="s">
        <v>681</v>
      </c>
      <c r="Q11" s="385"/>
      <c r="R11" s="385" t="s">
        <v>682</v>
      </c>
      <c r="S11" s="385"/>
      <c r="T11" s="385" t="s">
        <v>683</v>
      </c>
      <c r="U11" s="385"/>
      <c r="V11" s="385" t="s">
        <v>684</v>
      </c>
      <c r="W11" s="386">
        <v>0</v>
      </c>
      <c r="X11" s="386">
        <v>0</v>
      </c>
      <c r="Y11" s="386">
        <v>0</v>
      </c>
      <c r="Z11" s="385" t="s">
        <v>685</v>
      </c>
      <c r="AA11" s="386">
        <v>700</v>
      </c>
      <c r="AB11" s="385"/>
      <c r="AC11" s="385"/>
      <c r="AD11" s="385" t="s">
        <v>597</v>
      </c>
      <c r="AE11" s="385"/>
      <c r="AF11" s="385"/>
      <c r="AG11" s="385" t="s">
        <v>686</v>
      </c>
      <c r="AH11" s="385" t="s">
        <v>687</v>
      </c>
      <c r="AI11" s="385"/>
      <c r="AJ11" s="385"/>
      <c r="AK11" s="385" t="s">
        <v>629</v>
      </c>
      <c r="AL11" s="385" t="s">
        <v>630</v>
      </c>
      <c r="AM11" s="385"/>
      <c r="AN11" s="385"/>
      <c r="AO11" s="385" t="s">
        <v>688</v>
      </c>
      <c r="AP11" s="385" t="s">
        <v>689</v>
      </c>
      <c r="AQ11" s="385"/>
      <c r="AR11" s="385"/>
      <c r="AS11" s="385" t="s">
        <v>690</v>
      </c>
      <c r="AT11" s="385" t="s">
        <v>691</v>
      </c>
      <c r="AU11" s="385"/>
      <c r="AV11" s="385"/>
      <c r="AW11" s="385"/>
      <c r="AX11" s="385"/>
      <c r="AY11" s="385"/>
      <c r="AZ11" s="385"/>
      <c r="BA11" s="385" t="s">
        <v>692</v>
      </c>
      <c r="BB11" s="385"/>
      <c r="BC11" s="385"/>
      <c r="BD11" s="385"/>
      <c r="BE11" s="385" t="s">
        <v>693</v>
      </c>
      <c r="BF11" s="385" t="s">
        <v>694</v>
      </c>
      <c r="BG11" s="385"/>
      <c r="BH11" s="385"/>
      <c r="BI11" s="385" t="s">
        <v>695</v>
      </c>
      <c r="BJ11" s="385"/>
      <c r="BK11" s="385" t="s">
        <v>696</v>
      </c>
      <c r="BL11" s="385" t="s">
        <v>697</v>
      </c>
      <c r="BM11" s="387" t="s">
        <v>698</v>
      </c>
    </row>
    <row r="12" spans="1:65" ht="25.5" customHeight="1">
      <c r="A12" s="385" t="s">
        <v>581</v>
      </c>
      <c r="B12" s="385" t="s">
        <v>475</v>
      </c>
      <c r="C12" s="385" t="s">
        <v>612</v>
      </c>
      <c r="D12" s="385" t="s">
        <v>699</v>
      </c>
      <c r="E12" s="385"/>
      <c r="F12" s="385" t="s">
        <v>614</v>
      </c>
      <c r="G12" s="385" t="s">
        <v>615</v>
      </c>
      <c r="H12" s="385" t="s">
        <v>700</v>
      </c>
      <c r="I12" s="385" t="s">
        <v>616</v>
      </c>
      <c r="J12" s="385" t="s">
        <v>617</v>
      </c>
      <c r="K12" s="385" t="s">
        <v>8</v>
      </c>
      <c r="L12" s="385" t="s">
        <v>701</v>
      </c>
      <c r="M12" s="385" t="s">
        <v>620</v>
      </c>
      <c r="N12" s="385" t="s">
        <v>591</v>
      </c>
      <c r="O12" s="385" t="s">
        <v>702</v>
      </c>
      <c r="P12" s="385" t="s">
        <v>703</v>
      </c>
      <c r="Q12" s="385"/>
      <c r="R12" s="385" t="s">
        <v>704</v>
      </c>
      <c r="S12" s="385"/>
      <c r="T12" s="385" t="s">
        <v>705</v>
      </c>
      <c r="U12" s="385"/>
      <c r="V12" s="385" t="s">
        <v>625</v>
      </c>
      <c r="W12" s="386">
        <v>0</v>
      </c>
      <c r="X12" s="386">
        <v>0</v>
      </c>
      <c r="Y12" s="386">
        <v>0</v>
      </c>
      <c r="Z12" s="385" t="s">
        <v>487</v>
      </c>
      <c r="AA12" s="386">
        <v>10</v>
      </c>
      <c r="AB12" s="385"/>
      <c r="AC12" s="385"/>
      <c r="AD12" s="385" t="s">
        <v>597</v>
      </c>
      <c r="AE12" s="385"/>
      <c r="AF12" s="385"/>
      <c r="AG12" s="385" t="s">
        <v>706</v>
      </c>
      <c r="AH12" s="385" t="s">
        <v>707</v>
      </c>
      <c r="AI12" s="385"/>
      <c r="AJ12" s="385"/>
      <c r="AK12" s="385" t="s">
        <v>708</v>
      </c>
      <c r="AL12" s="385" t="s">
        <v>709</v>
      </c>
      <c r="AM12" s="385"/>
      <c r="AN12" s="385"/>
      <c r="AO12" s="385" t="s">
        <v>710</v>
      </c>
      <c r="AP12" s="385" t="s">
        <v>711</v>
      </c>
      <c r="AQ12" s="385"/>
      <c r="AR12" s="385"/>
      <c r="AS12" s="385" t="s">
        <v>712</v>
      </c>
      <c r="AT12" s="385" t="s">
        <v>713</v>
      </c>
      <c r="AU12" s="385"/>
      <c r="AV12" s="385"/>
      <c r="AW12" s="385"/>
      <c r="AX12" s="385"/>
      <c r="AY12" s="385"/>
      <c r="AZ12" s="385"/>
      <c r="BA12" s="385" t="s">
        <v>714</v>
      </c>
      <c r="BB12" s="385" t="s">
        <v>715</v>
      </c>
      <c r="BC12" s="385"/>
      <c r="BD12" s="385"/>
      <c r="BE12" s="385"/>
      <c r="BF12" s="385"/>
      <c r="BG12" s="385"/>
      <c r="BH12" s="385"/>
      <c r="BI12" s="385"/>
      <c r="BJ12" s="385"/>
      <c r="BK12" s="385" t="s">
        <v>716</v>
      </c>
      <c r="BL12" s="385" t="s">
        <v>676</v>
      </c>
      <c r="BM12" s="387" t="s">
        <v>677</v>
      </c>
    </row>
    <row r="13" spans="1:65" ht="25.5" customHeight="1">
      <c r="A13" s="385" t="s">
        <v>581</v>
      </c>
      <c r="B13" s="385" t="s">
        <v>475</v>
      </c>
      <c r="C13" s="385" t="s">
        <v>642</v>
      </c>
      <c r="D13" s="385" t="s">
        <v>717</v>
      </c>
      <c r="E13" s="385"/>
      <c r="F13" s="385" t="s">
        <v>584</v>
      </c>
      <c r="G13" s="385" t="s">
        <v>585</v>
      </c>
      <c r="H13" s="385" t="s">
        <v>586</v>
      </c>
      <c r="I13" s="385" t="s">
        <v>644</v>
      </c>
      <c r="J13" s="385" t="s">
        <v>645</v>
      </c>
      <c r="K13" s="385" t="s">
        <v>8</v>
      </c>
      <c r="L13" s="385" t="s">
        <v>718</v>
      </c>
      <c r="M13" s="385" t="s">
        <v>719</v>
      </c>
      <c r="N13" s="385" t="s">
        <v>591</v>
      </c>
      <c r="O13" s="385" t="s">
        <v>720</v>
      </c>
      <c r="P13" s="385" t="s">
        <v>721</v>
      </c>
      <c r="Q13" s="385"/>
      <c r="R13" s="385" t="s">
        <v>722</v>
      </c>
      <c r="S13" s="385"/>
      <c r="T13" s="385" t="s">
        <v>723</v>
      </c>
      <c r="U13" s="385"/>
      <c r="V13" s="385" t="s">
        <v>625</v>
      </c>
      <c r="W13" s="386">
        <v>0</v>
      </c>
      <c r="X13" s="386">
        <v>0</v>
      </c>
      <c r="Y13" s="386">
        <v>0</v>
      </c>
      <c r="Z13" s="385" t="s">
        <v>724</v>
      </c>
      <c r="AA13" s="386">
        <v>45</v>
      </c>
      <c r="AB13" s="385"/>
      <c r="AC13" s="385"/>
      <c r="AD13" s="385" t="s">
        <v>597</v>
      </c>
      <c r="AE13" s="385"/>
      <c r="AF13" s="385"/>
      <c r="AG13" s="385" t="s">
        <v>725</v>
      </c>
      <c r="AH13" s="385" t="s">
        <v>726</v>
      </c>
      <c r="AI13" s="385"/>
      <c r="AJ13" s="385"/>
      <c r="AK13" s="385" t="s">
        <v>629</v>
      </c>
      <c r="AL13" s="385" t="s">
        <v>630</v>
      </c>
      <c r="AM13" s="385"/>
      <c r="AN13" s="385"/>
      <c r="AO13" s="385" t="s">
        <v>727</v>
      </c>
      <c r="AP13" s="385" t="s">
        <v>728</v>
      </c>
      <c r="AQ13" s="385"/>
      <c r="AR13" s="385"/>
      <c r="AS13" s="385" t="s">
        <v>729</v>
      </c>
      <c r="AT13" s="385"/>
      <c r="AU13" s="385"/>
      <c r="AV13" s="385"/>
      <c r="AW13" s="385" t="s">
        <v>730</v>
      </c>
      <c r="AX13" s="385"/>
      <c r="AY13" s="385"/>
      <c r="AZ13" s="385"/>
      <c r="BA13" s="385" t="s">
        <v>731</v>
      </c>
      <c r="BB13" s="385"/>
      <c r="BC13" s="385"/>
      <c r="BD13" s="385"/>
      <c r="BE13" s="385"/>
      <c r="BF13" s="385"/>
      <c r="BG13" s="385"/>
      <c r="BH13" s="385"/>
      <c r="BI13" s="385" t="s">
        <v>732</v>
      </c>
      <c r="BJ13" s="385"/>
      <c r="BK13" s="385" t="s">
        <v>696</v>
      </c>
      <c r="BL13" s="385" t="s">
        <v>733</v>
      </c>
      <c r="BM13" s="387" t="s">
        <v>734</v>
      </c>
    </row>
    <row r="14" spans="1:65" ht="25.5" customHeight="1">
      <c r="A14" s="385" t="s">
        <v>581</v>
      </c>
      <c r="B14" s="385" t="s">
        <v>475</v>
      </c>
      <c r="C14" s="385" t="s">
        <v>612</v>
      </c>
      <c r="D14" s="385" t="s">
        <v>735</v>
      </c>
      <c r="E14" s="385"/>
      <c r="F14" s="385" t="s">
        <v>614</v>
      </c>
      <c r="G14" s="385" t="s">
        <v>615</v>
      </c>
      <c r="H14" s="385" t="s">
        <v>586</v>
      </c>
      <c r="I14" s="385" t="s">
        <v>616</v>
      </c>
      <c r="J14" s="385" t="s">
        <v>617</v>
      </c>
      <c r="K14" s="385" t="s">
        <v>8</v>
      </c>
      <c r="L14" s="385" t="s">
        <v>736</v>
      </c>
      <c r="M14" s="385" t="s">
        <v>737</v>
      </c>
      <c r="N14" s="385" t="s">
        <v>591</v>
      </c>
      <c r="O14" s="385" t="s">
        <v>738</v>
      </c>
      <c r="P14" s="385" t="s">
        <v>739</v>
      </c>
      <c r="Q14" s="385"/>
      <c r="R14" s="385" t="s">
        <v>740</v>
      </c>
      <c r="S14" s="385"/>
      <c r="T14" s="385" t="s">
        <v>741</v>
      </c>
      <c r="U14" s="385"/>
      <c r="V14" s="385" t="s">
        <v>625</v>
      </c>
      <c r="W14" s="386">
        <v>0</v>
      </c>
      <c r="X14" s="386">
        <v>0</v>
      </c>
      <c r="Y14" s="386">
        <v>0</v>
      </c>
      <c r="Z14" s="385" t="s">
        <v>742</v>
      </c>
      <c r="AA14" s="386">
        <v>8</v>
      </c>
      <c r="AB14" s="385"/>
      <c r="AC14" s="385"/>
      <c r="AD14" s="385" t="s">
        <v>597</v>
      </c>
      <c r="AE14" s="385"/>
      <c r="AF14" s="385"/>
      <c r="AG14" s="385" t="s">
        <v>743</v>
      </c>
      <c r="AH14" s="385"/>
      <c r="AI14" s="385"/>
      <c r="AJ14" s="385"/>
      <c r="AK14" s="385" t="s">
        <v>744</v>
      </c>
      <c r="AL14" s="385" t="s">
        <v>745</v>
      </c>
      <c r="AM14" s="385"/>
      <c r="AN14" s="385"/>
      <c r="AO14" s="385" t="s">
        <v>746</v>
      </c>
      <c r="AP14" s="385" t="s">
        <v>747</v>
      </c>
      <c r="AQ14" s="385"/>
      <c r="AR14" s="385"/>
      <c r="AS14" s="385" t="s">
        <v>748</v>
      </c>
      <c r="AT14" s="385" t="s">
        <v>749</v>
      </c>
      <c r="AU14" s="385"/>
      <c r="AV14" s="385"/>
      <c r="AW14" s="385"/>
      <c r="AX14" s="385"/>
      <c r="AY14" s="385"/>
      <c r="AZ14" s="385"/>
      <c r="BA14" s="385" t="s">
        <v>750</v>
      </c>
      <c r="BB14" s="385" t="s">
        <v>751</v>
      </c>
      <c r="BC14" s="385"/>
      <c r="BD14" s="385"/>
      <c r="BE14" s="385"/>
      <c r="BF14" s="385"/>
      <c r="BG14" s="385"/>
      <c r="BH14" s="385"/>
      <c r="BI14" s="385" t="s">
        <v>752</v>
      </c>
      <c r="BJ14" s="385" t="s">
        <v>753</v>
      </c>
      <c r="BK14" s="385" t="s">
        <v>754</v>
      </c>
      <c r="BL14" s="385" t="s">
        <v>755</v>
      </c>
      <c r="BM14" s="387" t="s">
        <v>698</v>
      </c>
    </row>
    <row r="15" spans="1:65" ht="25.5" customHeight="1">
      <c r="A15" s="385" t="s">
        <v>581</v>
      </c>
      <c r="B15" s="385" t="s">
        <v>475</v>
      </c>
      <c r="C15" s="385" t="s">
        <v>642</v>
      </c>
      <c r="D15" s="385" t="s">
        <v>756</v>
      </c>
      <c r="E15" s="385"/>
      <c r="F15" s="385" t="s">
        <v>584</v>
      </c>
      <c r="G15" s="385" t="s">
        <v>585</v>
      </c>
      <c r="H15" s="385" t="s">
        <v>586</v>
      </c>
      <c r="I15" s="385" t="s">
        <v>757</v>
      </c>
      <c r="J15" s="385" t="s">
        <v>758</v>
      </c>
      <c r="K15" s="385" t="s">
        <v>8</v>
      </c>
      <c r="L15" s="385" t="s">
        <v>759</v>
      </c>
      <c r="M15" s="385" t="s">
        <v>760</v>
      </c>
      <c r="N15" s="385" t="s">
        <v>591</v>
      </c>
      <c r="O15" s="385" t="s">
        <v>761</v>
      </c>
      <c r="P15" s="385" t="s">
        <v>762</v>
      </c>
      <c r="Q15" s="385"/>
      <c r="R15" s="385" t="s">
        <v>763</v>
      </c>
      <c r="S15" s="385"/>
      <c r="T15" s="385" t="s">
        <v>764</v>
      </c>
      <c r="U15" s="385"/>
      <c r="V15" s="385" t="s">
        <v>765</v>
      </c>
      <c r="W15" s="386">
        <v>0</v>
      </c>
      <c r="X15" s="386">
        <v>0</v>
      </c>
      <c r="Y15" s="386">
        <v>0</v>
      </c>
      <c r="Z15" s="385" t="s">
        <v>484</v>
      </c>
      <c r="AA15" s="386">
        <v>210</v>
      </c>
      <c r="AB15" s="385"/>
      <c r="AC15" s="385"/>
      <c r="AD15" s="385" t="s">
        <v>597</v>
      </c>
      <c r="AE15" s="385"/>
      <c r="AF15" s="385"/>
      <c r="AG15" s="385" t="s">
        <v>766</v>
      </c>
      <c r="AH15" s="385" t="s">
        <v>767</v>
      </c>
      <c r="AI15" s="385"/>
      <c r="AJ15" s="385"/>
      <c r="AK15" s="385" t="s">
        <v>768</v>
      </c>
      <c r="AL15" s="385" t="s">
        <v>769</v>
      </c>
      <c r="AM15" s="385"/>
      <c r="AN15" s="385"/>
      <c r="AO15" s="385" t="s">
        <v>770</v>
      </c>
      <c r="AP15" s="385" t="s">
        <v>771</v>
      </c>
      <c r="AQ15" s="385"/>
      <c r="AR15" s="385"/>
      <c r="AS15" s="385" t="s">
        <v>772</v>
      </c>
      <c r="AT15" s="385"/>
      <c r="AU15" s="385"/>
      <c r="AV15" s="385"/>
      <c r="AW15" s="385"/>
      <c r="AX15" s="385"/>
      <c r="AY15" s="385"/>
      <c r="AZ15" s="385"/>
      <c r="BA15" s="385" t="s">
        <v>773</v>
      </c>
      <c r="BB15" s="385"/>
      <c r="BC15" s="385"/>
      <c r="BD15" s="385"/>
      <c r="BE15" s="385" t="s">
        <v>774</v>
      </c>
      <c r="BF15" s="385"/>
      <c r="BG15" s="385"/>
      <c r="BH15" s="385"/>
      <c r="BI15" s="385" t="s">
        <v>775</v>
      </c>
      <c r="BJ15" s="385" t="s">
        <v>776</v>
      </c>
      <c r="BK15" s="385" t="s">
        <v>696</v>
      </c>
      <c r="BL15" s="385" t="s">
        <v>697</v>
      </c>
      <c r="BM15" s="387"/>
    </row>
    <row r="16" spans="1:65" ht="25.5" customHeight="1">
      <c r="A16" s="385" t="s">
        <v>581</v>
      </c>
      <c r="B16" s="385" t="s">
        <v>475</v>
      </c>
      <c r="C16" s="385" t="s">
        <v>612</v>
      </c>
      <c r="D16" s="385" t="s">
        <v>777</v>
      </c>
      <c r="E16" s="385"/>
      <c r="F16" s="385" t="s">
        <v>614</v>
      </c>
      <c r="G16" s="385" t="s">
        <v>615</v>
      </c>
      <c r="H16" s="385" t="s">
        <v>586</v>
      </c>
      <c r="I16" s="385" t="s">
        <v>644</v>
      </c>
      <c r="J16" s="385" t="s">
        <v>645</v>
      </c>
      <c r="K16" s="385" t="s">
        <v>8</v>
      </c>
      <c r="L16" s="385" t="s">
        <v>778</v>
      </c>
      <c r="M16" s="385" t="s">
        <v>779</v>
      </c>
      <c r="N16" s="385" t="s">
        <v>591</v>
      </c>
      <c r="O16" s="385" t="s">
        <v>780</v>
      </c>
      <c r="P16" s="385" t="s">
        <v>781</v>
      </c>
      <c r="Q16" s="385"/>
      <c r="R16" s="385" t="s">
        <v>782</v>
      </c>
      <c r="S16" s="385"/>
      <c r="T16" s="385" t="s">
        <v>723</v>
      </c>
      <c r="U16" s="385"/>
      <c r="V16" s="385" t="s">
        <v>625</v>
      </c>
      <c r="W16" s="386">
        <v>0</v>
      </c>
      <c r="X16" s="386">
        <v>0</v>
      </c>
      <c r="Y16" s="386">
        <v>0</v>
      </c>
      <c r="Z16" s="385" t="s">
        <v>487</v>
      </c>
      <c r="AA16" s="386">
        <v>10</v>
      </c>
      <c r="AB16" s="385"/>
      <c r="AC16" s="385"/>
      <c r="AD16" s="385" t="s">
        <v>597</v>
      </c>
      <c r="AE16" s="385"/>
      <c r="AF16" s="385"/>
      <c r="AG16" s="385" t="s">
        <v>783</v>
      </c>
      <c r="AH16" s="385" t="s">
        <v>784</v>
      </c>
      <c r="AI16" s="385"/>
      <c r="AJ16" s="385"/>
      <c r="AK16" s="385" t="s">
        <v>785</v>
      </c>
      <c r="AL16" s="385" t="s">
        <v>786</v>
      </c>
      <c r="AM16" s="385"/>
      <c r="AN16" s="385"/>
      <c r="AO16" s="385" t="s">
        <v>787</v>
      </c>
      <c r="AP16" s="385" t="s">
        <v>788</v>
      </c>
      <c r="AQ16" s="385"/>
      <c r="AR16" s="385"/>
      <c r="AS16" s="385" t="s">
        <v>789</v>
      </c>
      <c r="AT16" s="385" t="s">
        <v>790</v>
      </c>
      <c r="AU16" s="385"/>
      <c r="AV16" s="385"/>
      <c r="AW16" s="385"/>
      <c r="AX16" s="385"/>
      <c r="AY16" s="385"/>
      <c r="AZ16" s="385"/>
      <c r="BA16" s="385" t="s">
        <v>791</v>
      </c>
      <c r="BB16" s="385"/>
      <c r="BC16" s="385"/>
      <c r="BD16" s="385"/>
      <c r="BE16" s="385"/>
      <c r="BF16" s="385"/>
      <c r="BG16" s="385"/>
      <c r="BH16" s="385"/>
      <c r="BI16" s="385" t="s">
        <v>792</v>
      </c>
      <c r="BJ16" s="385"/>
      <c r="BK16" s="385" t="s">
        <v>793</v>
      </c>
      <c r="BL16" s="385" t="s">
        <v>794</v>
      </c>
      <c r="BM16" s="387" t="s">
        <v>734</v>
      </c>
    </row>
    <row r="17" spans="1:65" ht="25.5" customHeight="1">
      <c r="A17" s="385" t="s">
        <v>581</v>
      </c>
      <c r="B17" s="385" t="s">
        <v>475</v>
      </c>
      <c r="C17" s="385" t="s">
        <v>612</v>
      </c>
      <c r="D17" s="385" t="s">
        <v>795</v>
      </c>
      <c r="E17" s="385"/>
      <c r="F17" s="385" t="s">
        <v>614</v>
      </c>
      <c r="G17" s="385" t="s">
        <v>615</v>
      </c>
      <c r="H17" s="385" t="s">
        <v>796</v>
      </c>
      <c r="I17" s="385" t="s">
        <v>616</v>
      </c>
      <c r="J17" s="385" t="s">
        <v>617</v>
      </c>
      <c r="K17" s="385" t="s">
        <v>8</v>
      </c>
      <c r="L17" s="385" t="s">
        <v>797</v>
      </c>
      <c r="M17" s="385" t="s">
        <v>798</v>
      </c>
      <c r="N17" s="385" t="s">
        <v>591</v>
      </c>
      <c r="O17" s="385" t="s">
        <v>799</v>
      </c>
      <c r="P17" s="385" t="s">
        <v>800</v>
      </c>
      <c r="Q17" s="385"/>
      <c r="R17" s="385" t="s">
        <v>801</v>
      </c>
      <c r="S17" s="385"/>
      <c r="T17" s="385" t="s">
        <v>802</v>
      </c>
      <c r="U17" s="385"/>
      <c r="V17" s="385" t="s">
        <v>625</v>
      </c>
      <c r="W17" s="386">
        <v>0</v>
      </c>
      <c r="X17" s="386">
        <v>0</v>
      </c>
      <c r="Y17" s="386">
        <v>0</v>
      </c>
      <c r="Z17" s="385" t="s">
        <v>803</v>
      </c>
      <c r="AA17" s="386">
        <v>20</v>
      </c>
      <c r="AB17" s="385"/>
      <c r="AC17" s="385"/>
      <c r="AD17" s="385" t="s">
        <v>597</v>
      </c>
      <c r="AE17" s="385"/>
      <c r="AF17" s="385"/>
      <c r="AG17" s="385" t="s">
        <v>804</v>
      </c>
      <c r="AH17" s="385" t="s">
        <v>805</v>
      </c>
      <c r="AI17" s="385"/>
      <c r="AJ17" s="385"/>
      <c r="AK17" s="385" t="s">
        <v>629</v>
      </c>
      <c r="AL17" s="385" t="s">
        <v>630</v>
      </c>
      <c r="AM17" s="385"/>
      <c r="AN17" s="385"/>
      <c r="AO17" s="385" t="s">
        <v>806</v>
      </c>
      <c r="AP17" s="385" t="s">
        <v>807</v>
      </c>
      <c r="AQ17" s="385"/>
      <c r="AR17" s="385"/>
      <c r="AS17" s="385" t="s">
        <v>808</v>
      </c>
      <c r="AT17" s="385" t="s">
        <v>809</v>
      </c>
      <c r="AU17" s="385"/>
      <c r="AV17" s="385"/>
      <c r="AW17" s="385"/>
      <c r="AX17" s="385"/>
      <c r="AY17" s="385"/>
      <c r="AZ17" s="385"/>
      <c r="BA17" s="385" t="s">
        <v>810</v>
      </c>
      <c r="BB17" s="385" t="s">
        <v>811</v>
      </c>
      <c r="BC17" s="385"/>
      <c r="BD17" s="385"/>
      <c r="BE17" s="385" t="s">
        <v>812</v>
      </c>
      <c r="BF17" s="385" t="s">
        <v>813</v>
      </c>
      <c r="BG17" s="385"/>
      <c r="BH17" s="385"/>
      <c r="BI17" s="385"/>
      <c r="BJ17" s="385"/>
      <c r="BK17" s="385" t="s">
        <v>696</v>
      </c>
      <c r="BL17" s="385" t="s">
        <v>697</v>
      </c>
      <c r="BM17" s="387" t="s">
        <v>698</v>
      </c>
    </row>
    <row r="18" spans="1:65" ht="25.5" customHeight="1">
      <c r="A18" s="385" t="s">
        <v>581</v>
      </c>
      <c r="B18" s="385" t="s">
        <v>475</v>
      </c>
      <c r="C18" s="385" t="s">
        <v>612</v>
      </c>
      <c r="D18" s="385" t="s">
        <v>814</v>
      </c>
      <c r="E18" s="385"/>
      <c r="F18" s="385" t="s">
        <v>815</v>
      </c>
      <c r="G18" s="385" t="s">
        <v>816</v>
      </c>
      <c r="H18" s="385" t="s">
        <v>586</v>
      </c>
      <c r="I18" s="385" t="s">
        <v>616</v>
      </c>
      <c r="J18" s="385" t="s">
        <v>617</v>
      </c>
      <c r="K18" s="385" t="s">
        <v>8</v>
      </c>
      <c r="L18" s="385" t="s">
        <v>817</v>
      </c>
      <c r="M18" s="385" t="s">
        <v>620</v>
      </c>
      <c r="N18" s="385" t="s">
        <v>591</v>
      </c>
      <c r="O18" s="385" t="s">
        <v>621</v>
      </c>
      <c r="P18" s="385" t="s">
        <v>622</v>
      </c>
      <c r="Q18" s="385"/>
      <c r="R18" s="385" t="s">
        <v>665</v>
      </c>
      <c r="S18" s="385"/>
      <c r="T18" s="385" t="s">
        <v>624</v>
      </c>
      <c r="U18" s="385"/>
      <c r="V18" s="385" t="s">
        <v>625</v>
      </c>
      <c r="W18" s="386">
        <v>0</v>
      </c>
      <c r="X18" s="386">
        <v>0</v>
      </c>
      <c r="Y18" s="386">
        <v>0</v>
      </c>
      <c r="Z18" s="385" t="s">
        <v>818</v>
      </c>
      <c r="AA18" s="386">
        <v>1.5</v>
      </c>
      <c r="AB18" s="385"/>
      <c r="AC18" s="385"/>
      <c r="AD18" s="385" t="s">
        <v>597</v>
      </c>
      <c r="AE18" s="385"/>
      <c r="AF18" s="385"/>
      <c r="AG18" s="385" t="s">
        <v>667</v>
      </c>
      <c r="AH18" s="385" t="s">
        <v>819</v>
      </c>
      <c r="AI18" s="385"/>
      <c r="AJ18" s="385"/>
      <c r="AK18" s="385" t="s">
        <v>708</v>
      </c>
      <c r="AL18" s="385" t="s">
        <v>709</v>
      </c>
      <c r="AM18" s="385"/>
      <c r="AN18" s="385"/>
      <c r="AO18" s="385" t="s">
        <v>671</v>
      </c>
      <c r="AP18" s="385" t="s">
        <v>672</v>
      </c>
      <c r="AQ18" s="385"/>
      <c r="AR18" s="385"/>
      <c r="AS18" s="385" t="s">
        <v>820</v>
      </c>
      <c r="AT18" s="385" t="s">
        <v>821</v>
      </c>
      <c r="AU18" s="385"/>
      <c r="AV18" s="385"/>
      <c r="AW18" s="385"/>
      <c r="AX18" s="385"/>
      <c r="AY18" s="385"/>
      <c r="AZ18" s="385"/>
      <c r="BA18" s="385" t="s">
        <v>822</v>
      </c>
      <c r="BB18" s="385" t="s">
        <v>636</v>
      </c>
      <c r="BC18" s="385"/>
      <c r="BD18" s="385"/>
      <c r="BE18" s="385"/>
      <c r="BF18" s="385"/>
      <c r="BG18" s="385"/>
      <c r="BH18" s="385"/>
      <c r="BI18" s="385" t="s">
        <v>637</v>
      </c>
      <c r="BJ18" s="385" t="s">
        <v>638</v>
      </c>
      <c r="BK18" s="385" t="s">
        <v>675</v>
      </c>
      <c r="BL18" s="385" t="s">
        <v>676</v>
      </c>
      <c r="BM18" s="387" t="s">
        <v>677</v>
      </c>
    </row>
    <row r="19" spans="1:65" ht="25.5" customHeight="1">
      <c r="A19" s="385" t="s">
        <v>581</v>
      </c>
      <c r="B19" s="385" t="s">
        <v>475</v>
      </c>
      <c r="C19" s="385" t="s">
        <v>612</v>
      </c>
      <c r="D19" s="385" t="s">
        <v>823</v>
      </c>
      <c r="E19" s="385"/>
      <c r="F19" s="385" t="s">
        <v>614</v>
      </c>
      <c r="G19" s="385" t="s">
        <v>615</v>
      </c>
      <c r="H19" s="385" t="s">
        <v>586</v>
      </c>
      <c r="I19" s="385" t="s">
        <v>616</v>
      </c>
      <c r="J19" s="385" t="s">
        <v>617</v>
      </c>
      <c r="K19" s="385" t="s">
        <v>618</v>
      </c>
      <c r="L19" s="385" t="s">
        <v>824</v>
      </c>
      <c r="M19" s="385" t="s">
        <v>620</v>
      </c>
      <c r="N19" s="385" t="s">
        <v>591</v>
      </c>
      <c r="O19" s="385" t="s">
        <v>621</v>
      </c>
      <c r="P19" s="385" t="s">
        <v>622</v>
      </c>
      <c r="Q19" s="385"/>
      <c r="R19" s="385" t="s">
        <v>825</v>
      </c>
      <c r="S19" s="385"/>
      <c r="T19" s="385" t="s">
        <v>826</v>
      </c>
      <c r="U19" s="385"/>
      <c r="V19" s="385" t="s">
        <v>625</v>
      </c>
      <c r="W19" s="386">
        <v>0</v>
      </c>
      <c r="X19" s="386">
        <v>0</v>
      </c>
      <c r="Y19" s="386">
        <v>0</v>
      </c>
      <c r="Z19" s="385" t="s">
        <v>666</v>
      </c>
      <c r="AA19" s="386">
        <v>0.5</v>
      </c>
      <c r="AB19" s="385"/>
      <c r="AC19" s="385"/>
      <c r="AD19" s="385" t="s">
        <v>597</v>
      </c>
      <c r="AE19" s="385"/>
      <c r="AF19" s="385"/>
      <c r="AG19" s="385" t="s">
        <v>627</v>
      </c>
      <c r="AH19" s="385" t="s">
        <v>628</v>
      </c>
      <c r="AI19" s="385"/>
      <c r="AJ19" s="385"/>
      <c r="AK19" s="385" t="s">
        <v>629</v>
      </c>
      <c r="AL19" s="385" t="s">
        <v>630</v>
      </c>
      <c r="AM19" s="385"/>
      <c r="AN19" s="385"/>
      <c r="AO19" s="385" t="s">
        <v>631</v>
      </c>
      <c r="AP19" s="385" t="s">
        <v>632</v>
      </c>
      <c r="AQ19" s="385"/>
      <c r="AR19" s="385"/>
      <c r="AS19" s="385" t="s">
        <v>827</v>
      </c>
      <c r="AT19" s="385" t="s">
        <v>828</v>
      </c>
      <c r="AU19" s="385"/>
      <c r="AV19" s="385"/>
      <c r="AW19" s="385"/>
      <c r="AX19" s="385"/>
      <c r="AY19" s="385"/>
      <c r="AZ19" s="385"/>
      <c r="BA19" s="385" t="s">
        <v>635</v>
      </c>
      <c r="BB19" s="385" t="s">
        <v>636</v>
      </c>
      <c r="BC19" s="385"/>
      <c r="BD19" s="385"/>
      <c r="BE19" s="385"/>
      <c r="BF19" s="385"/>
      <c r="BG19" s="385"/>
      <c r="BH19" s="385"/>
      <c r="BI19" s="385" t="s">
        <v>829</v>
      </c>
      <c r="BJ19" s="385" t="s">
        <v>638</v>
      </c>
      <c r="BK19" s="385" t="s">
        <v>639</v>
      </c>
      <c r="BL19" s="385" t="s">
        <v>640</v>
      </c>
      <c r="BM19" s="387" t="s">
        <v>641</v>
      </c>
    </row>
  </sheetData>
  <sheetProtection formatCells="0" formatColumns="0" formatRows="0"/>
  <mergeCells count="55">
    <mergeCell ref="Q4:Q6"/>
    <mergeCell ref="R4:R6"/>
    <mergeCell ref="S4:S6"/>
    <mergeCell ref="A1:BL1"/>
    <mergeCell ref="A2:K2"/>
    <mergeCell ref="A3:A6"/>
    <mergeCell ref="B3:B6"/>
    <mergeCell ref="C3:C6"/>
    <mergeCell ref="D3:D6"/>
    <mergeCell ref="E3:E6"/>
    <mergeCell ref="F3:G3"/>
    <mergeCell ref="H3:H6"/>
    <mergeCell ref="I3:I6"/>
    <mergeCell ref="AE3:BM3"/>
    <mergeCell ref="U4:U6"/>
    <mergeCell ref="V4:V6"/>
    <mergeCell ref="W4:Y4"/>
    <mergeCell ref="AI5:AL5"/>
    <mergeCell ref="U3:V3"/>
    <mergeCell ref="W3:AB3"/>
    <mergeCell ref="AC3:AC6"/>
    <mergeCell ref="AD3:AD6"/>
    <mergeCell ref="Z4:AB4"/>
    <mergeCell ref="BC5:BF5"/>
    <mergeCell ref="BG5:BJ5"/>
    <mergeCell ref="BK5:BK6"/>
    <mergeCell ref="F4:F6"/>
    <mergeCell ref="G4:G6"/>
    <mergeCell ref="M4:M6"/>
    <mergeCell ref="N4:N6"/>
    <mergeCell ref="O4:O6"/>
    <mergeCell ref="T4:T6"/>
    <mergeCell ref="J3:J6"/>
    <mergeCell ref="K3:K6"/>
    <mergeCell ref="L3:L6"/>
    <mergeCell ref="M3:P3"/>
    <mergeCell ref="Q3:R3"/>
    <mergeCell ref="S3:T3"/>
    <mergeCell ref="P4:P6"/>
    <mergeCell ref="BL5:BL6"/>
    <mergeCell ref="BK4:BM4"/>
    <mergeCell ref="W5:W6"/>
    <mergeCell ref="X5:X6"/>
    <mergeCell ref="Y5:Y6"/>
    <mergeCell ref="Z5:Z6"/>
    <mergeCell ref="AA5:AA6"/>
    <mergeCell ref="AB5:AB6"/>
    <mergeCell ref="AE5:AH5"/>
    <mergeCell ref="BM5:BM6"/>
    <mergeCell ref="AE4:AT4"/>
    <mergeCell ref="AM5:AP5"/>
    <mergeCell ref="AQ5:AT5"/>
    <mergeCell ref="AU4:BJ4"/>
    <mergeCell ref="AU5:AX5"/>
    <mergeCell ref="AY5:BB5"/>
  </mergeCells>
  <phoneticPr fontId="2" type="noConversion"/>
  <pageMargins left="0.7" right="0.7"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33</vt:i4>
      </vt:variant>
    </vt:vector>
  </HeadingPairs>
  <TitlesOfParts>
    <vt:vector size="52" baseType="lpstr">
      <vt:lpstr>1、2020年部门收支总体情况表</vt:lpstr>
      <vt:lpstr>2、2020年部门支出总体情况表</vt:lpstr>
      <vt:lpstr>3、2020年部门收入总体情况表</vt:lpstr>
      <vt:lpstr>4、2020年财政拨款收支总体情况表</vt:lpstr>
      <vt:lpstr>5、2020年一般公共预算支出情况表</vt:lpstr>
      <vt:lpstr>6、一般公共预算基本支出情况表</vt:lpstr>
      <vt:lpstr>7、2020年一般公共预算三公经费支出情况表</vt:lpstr>
      <vt:lpstr>8、2020年政府性基金支出情况表</vt:lpstr>
      <vt:lpstr>9、2020年国有资本经营预算支出情况表</vt:lpstr>
      <vt:lpstr>10、2020年部门（单位）整体支出绩效目标表</vt:lpstr>
      <vt:lpstr>11、2020年支出预算总表-按资金性</vt:lpstr>
      <vt:lpstr>12、2020年分类汇总表</vt:lpstr>
      <vt:lpstr>13、2020年机关运行经费支出表</vt:lpstr>
      <vt:lpstr>14、2020年政府采购表</vt:lpstr>
      <vt:lpstr>15、2020年新增资产配置表</vt:lpstr>
      <vt:lpstr>16、2020年政府购买服务表</vt:lpstr>
      <vt:lpstr>17、2020年非税收入征收计划表</vt:lpstr>
      <vt:lpstr>18、2020年中期规划支出表</vt:lpstr>
      <vt:lpstr>19、2020年西工区项目绩效审批表</vt:lpstr>
      <vt:lpstr>'1、2020年部门收支总体情况表'!Print_Area</vt:lpstr>
      <vt:lpstr>'11、2020年支出预算总表-按资金性'!Print_Area</vt:lpstr>
      <vt:lpstr>'12、2020年分类汇总表'!Print_Area</vt:lpstr>
      <vt:lpstr>'13、2020年机关运行经费支出表'!Print_Area</vt:lpstr>
      <vt:lpstr>'14、2020年政府采购表'!Print_Area</vt:lpstr>
      <vt:lpstr>'15、2020年新增资产配置表'!Print_Area</vt:lpstr>
      <vt:lpstr>'16、2020年政府购买服务表'!Print_Area</vt:lpstr>
      <vt:lpstr>'17、2020年非税收入征收计划表'!Print_Area</vt:lpstr>
      <vt:lpstr>'18、2020年中期规划支出表'!Print_Area</vt:lpstr>
      <vt:lpstr>'19、2020年西工区项目绩效审批表'!Print_Area</vt:lpstr>
      <vt:lpstr>'2、2020年部门支出总体情况表'!Print_Area</vt:lpstr>
      <vt:lpstr>'3、2020年部门收入总体情况表'!Print_Area</vt:lpstr>
      <vt:lpstr>'4、2020年财政拨款收支总体情况表'!Print_Area</vt:lpstr>
      <vt:lpstr>'5、2020年一般公共预算支出情况表'!Print_Area</vt:lpstr>
      <vt:lpstr>'6、一般公共预算基本支出情况表'!Print_Area</vt:lpstr>
      <vt:lpstr>'7、2020年一般公共预算三公经费支出情况表'!Print_Area</vt:lpstr>
      <vt:lpstr>'8、2020年政府性基金支出情况表'!Print_Area</vt:lpstr>
      <vt:lpstr>'11、2020年支出预算总表-按资金性'!Print_Titles</vt:lpstr>
      <vt:lpstr>'12、2020年分类汇总表'!Print_Titles</vt:lpstr>
      <vt:lpstr>'13、2020年机关运行经费支出表'!Print_Titles</vt:lpstr>
      <vt:lpstr>'14、2020年政府采购表'!Print_Titles</vt:lpstr>
      <vt:lpstr>'15、2020年新增资产配置表'!Print_Titles</vt:lpstr>
      <vt:lpstr>'16、2020年政府购买服务表'!Print_Titles</vt:lpstr>
      <vt:lpstr>'17、2020年非税收入征收计划表'!Print_Titles</vt:lpstr>
      <vt:lpstr>'18、2020年中期规划支出表'!Print_Titles</vt:lpstr>
      <vt:lpstr>'19、2020年西工区项目绩效审批表'!Print_Titles</vt:lpstr>
      <vt:lpstr>'2、2020年部门支出总体情况表'!Print_Titles</vt:lpstr>
      <vt:lpstr>'3、2020年部门收入总体情况表'!Print_Titles</vt:lpstr>
      <vt:lpstr>'4、2020年财政拨款收支总体情况表'!Print_Titles</vt:lpstr>
      <vt:lpstr>'5、2020年一般公共预算支出情况表'!Print_Titles</vt:lpstr>
      <vt:lpstr>'6、一般公共预算基本支出情况表'!Print_Titles</vt:lpstr>
      <vt:lpstr>'7、2020年一般公共预算三公经费支出情况表'!Print_Titles</vt:lpstr>
      <vt:lpstr>'8、2020年政府性基金支出情况表'!Print_Titles</vt:lpstr>
    </vt:vector>
  </TitlesOfParts>
  <Company>lyczxxzx</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lycz</dc:creator>
  <cp:lastModifiedBy>null,null,总收发</cp:lastModifiedBy>
  <dcterms:created xsi:type="dcterms:W3CDTF">2020-07-06T10:15:26Z</dcterms:created>
  <dcterms:modified xsi:type="dcterms:W3CDTF">2021-06-06T08:22:12Z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5835036</vt:i4>
  </property>
</Properties>
</file>