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480" windowHeight="8325"/>
  </bookViews>
  <sheets>
    <sheet name="1、2020年部门收支总体情况表" sheetId="4" r:id="rId1"/>
    <sheet name="2、2020年部门收入总体情况表" sheetId="5" r:id="rId2"/>
    <sheet name="3、2020年部门支出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24" r:id="rId10"/>
    <sheet name="11、2020年支出预算总表-按资金性" sheetId="14" r:id="rId11"/>
    <sheet name="12、2020年分类汇总表" sheetId="15" r:id="rId12"/>
    <sheet name="13、2020年公用经费支出表" sheetId="17" r:id="rId13"/>
    <sheet name="14、2020年政府采购表" sheetId="18" r:id="rId14"/>
    <sheet name="15、2020年新增资产配置表" sheetId="19" r:id="rId15"/>
    <sheet name="16、2020年政府购买服务表" sheetId="20" r:id="rId16"/>
    <sheet name="17、2020年非税收入征收计划表" sheetId="22" r:id="rId17"/>
    <sheet name="18、2020年中期规划支出表" sheetId="23" r:id="rId18"/>
    <sheet name="19、2020年西工区项目绩效审批表" sheetId="26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'2、2020年部门收入总体情况表'!$D$7:$U$8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0">'11、2020年支出预算总表-按资金性'!$A$1:$Y$15</definedName>
    <definedName name="_xlnm.Print_Area" localSheetId="11">'12、2020年分类汇总表'!$A$1:$AX$15</definedName>
    <definedName name="_xlnm.Print_Area" localSheetId="12">'13、2020年公用经费支出表'!$A$1:$AC$12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'16、2020年政府购买服务表'!$A$1:$U$9</definedName>
    <definedName name="_xlnm.Print_Area" localSheetId="16">'17、2020年非税收入征收计划表'!$A$1:$P$5</definedName>
    <definedName name="_xlnm.Print_Area" localSheetId="17">'18、2020年中期规划支出表'!$A$1:$AK$15</definedName>
    <definedName name="_xlnm.Print_Area" localSheetId="18">'19、2020年西工区项目绩效审批表'!$A$1:$BM$22</definedName>
    <definedName name="_xlnm.Print_Area" localSheetId="1">'2、2020年部门收入总体情况表'!$A$1:$Y$15</definedName>
    <definedName name="_xlnm.Print_Area" localSheetId="2">'3、2020年部门支出总体情况表'!$A$1:$Q$29</definedName>
    <definedName name="_xlnm.Print_Area" localSheetId="3">'4、2020年财政拨款收支总体情况表'!$A$1:$H$35</definedName>
    <definedName name="_xlnm.Print_Area" localSheetId="4">'5、2020年一般公共预算支出情况表'!$A$1:$M$29</definedName>
    <definedName name="_xlnm.Print_Area" localSheetId="5">'6、一般公共预算基本支出情况表'!$A$1:$H$36</definedName>
    <definedName name="_xlnm.Print_Area" localSheetId="6">'7、2020年一般公共预算三公经费支出情况表'!$A$1:$B$10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'13、2020年公用经费支出表'!$1:$7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'2、2020年部门收入总体情况表'!$1:$7</definedName>
    <definedName name="_xlnm.Print_Titles" localSheetId="2">'3、2020年部门支出总体情况表'!$1:$5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<sst xmlns="http://schemas.openxmlformats.org/spreadsheetml/2006/main" count="1866" uniqueCount="850">
  <si>
    <t>预算01表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</si>
  <si>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</si>
  <si>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</si>
  <si>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</si>
  <si>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</si>
  <si>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</si>
  <si>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</si>
  <si>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</si>
  <si>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</si>
  <si>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</si>
  <si>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</si>
  <si>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</si>
  <si>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</si>
  <si>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</si>
  <si>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</si>
  <si>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</si>
  <si>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</si>
  <si>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</si>
  <si>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</si>
  <si>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</si>
  <si>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</si>
  <si>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</si>
  <si>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</si>
  <si>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</si>
  <si>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</si>
  <si>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</si>
  <si>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</si>
  <si>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</si>
  <si>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</si>
  <si>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</si>
  <si>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</si>
  <si>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</si>
  <si>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</si>
  <si>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</si>
  <si>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</si>
  <si>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2020部门收支总体情况表</t>
    <phoneticPr fontId="2" type="noConversion"/>
  </si>
  <si>
    <t>2020年预算</t>
    <phoneticPr fontId="2" type="noConversion"/>
  </si>
  <si>
    <t>国有资本经营收入</t>
    <phoneticPr fontId="2" type="noConversion"/>
  </si>
  <si>
    <t>四、国有资本经营收入</t>
    <phoneticPr fontId="2" type="noConversion"/>
  </si>
  <si>
    <t>1、一般性项目</t>
    <phoneticPr fontId="2" type="noConversion"/>
  </si>
  <si>
    <t>2、专项资金</t>
    <phoneticPr fontId="2" type="noConversion"/>
  </si>
  <si>
    <t>九、部门结余结转资金</t>
    <phoneticPr fontId="2" type="noConversion"/>
  </si>
  <si>
    <t>十、罚没收入</t>
    <phoneticPr fontId="2" type="noConversion"/>
  </si>
  <si>
    <t>十一、其他收入</t>
    <phoneticPr fontId="2" type="noConversion"/>
  </si>
  <si>
    <t>功能科目</t>
    <phoneticPr fontId="2" type="noConversion"/>
  </si>
  <si>
    <t>单位代码</t>
  </si>
  <si>
    <t>单位名称</t>
  </si>
  <si>
    <t>项目内容</t>
  </si>
  <si>
    <t>直接支付或授权支付</t>
  </si>
  <si>
    <t>总计</t>
    <phoneticPr fontId="2" type="noConversion"/>
  </si>
  <si>
    <t>资金来源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</si>
  <si>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</si>
  <si>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</si>
  <si>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</si>
  <si>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政府性基金收入</t>
    <phoneticPr fontId="2" type="noConversion"/>
  </si>
  <si>
    <t>单位间转移收入</t>
    <phoneticPr fontId="2" type="noConversion"/>
  </si>
  <si>
    <t>其他收入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</si>
  <si>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</si>
  <si>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</si>
  <si>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</si>
  <si>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</si>
  <si>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</si>
  <si>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</si>
  <si>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</si>
  <si>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**</t>
  </si>
  <si>
    <t>预算02表</t>
    <phoneticPr fontId="2" type="noConversion"/>
  </si>
  <si>
    <t>2020部门收入总体情况表</t>
    <phoneticPr fontId="2" type="noConversion"/>
  </si>
  <si>
    <t>总  计</t>
  </si>
  <si>
    <t>基本支出</t>
  </si>
  <si>
    <t>工资福利支出</t>
  </si>
  <si>
    <t>对个人和家庭的补助</t>
  </si>
  <si>
    <t>商品和服务支出</t>
  </si>
  <si>
    <t>科目编码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</si>
  <si>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</si>
  <si>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</si>
  <si>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</si>
  <si>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</si>
  <si>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</si>
  <si>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</si>
  <si>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</si>
  <si>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</si>
  <si>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</si>
  <si>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</si>
  <si>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</si>
  <si>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 xml:space="preserve"> 财政拨款收支总体情况表</t>
    <phoneticPr fontId="2" type="noConversion"/>
  </si>
  <si>
    <t>三、国有资源（资产）有偿使用收入</t>
    <phoneticPr fontId="2" type="noConversion"/>
  </si>
  <si>
    <t>四、罚没收入</t>
    <phoneticPr fontId="2" type="noConversion"/>
  </si>
  <si>
    <t>五、其他收入</t>
    <phoneticPr fontId="2" type="noConversion"/>
  </si>
  <si>
    <t>小计</t>
    <phoneticPr fontId="2" type="noConversion"/>
  </si>
  <si>
    <t xml:space="preserve">  收  入  合  计</t>
    <phoneticPr fontId="2" type="noConversion"/>
  </si>
  <si>
    <t>预算04表</t>
    <phoneticPr fontId="2" type="noConversion"/>
  </si>
  <si>
    <t>单位：万元</t>
    <phoneticPr fontId="2" type="noConversion"/>
  </si>
  <si>
    <t>合    计</t>
    <phoneticPr fontId="2" type="noConversion"/>
  </si>
  <si>
    <t>一般公共预算</t>
    <phoneticPr fontId="2" type="noConversion"/>
  </si>
  <si>
    <t>罚没收入</t>
    <phoneticPr fontId="2" type="noConversion"/>
  </si>
  <si>
    <t>一、一般公共服务支出</t>
    <phoneticPr fontId="2" type="noConversion"/>
  </si>
  <si>
    <t>二、外交支出</t>
    <phoneticPr fontId="2" type="noConversion"/>
  </si>
  <si>
    <t>三、国防支出</t>
    <phoneticPr fontId="2" type="noConversion"/>
  </si>
  <si>
    <t>四、公共安全支出</t>
    <phoneticPr fontId="2" type="noConversion"/>
  </si>
  <si>
    <t>五、教育支出</t>
    <phoneticPr fontId="2" type="noConversion"/>
  </si>
  <si>
    <t>六、科学技术支出</t>
    <phoneticPr fontId="2" type="noConversion"/>
  </si>
  <si>
    <t>七、文化体育与传媒支出</t>
    <phoneticPr fontId="2" type="noConversion"/>
  </si>
  <si>
    <t>八、社会保障和就业支出</t>
    <phoneticPr fontId="2" type="noConversion"/>
  </si>
  <si>
    <t>九、社会保险基金支出</t>
    <phoneticPr fontId="2" type="noConversion"/>
  </si>
  <si>
    <t>十、医疗卫生与计划生育支出</t>
    <phoneticPr fontId="2" type="noConversion"/>
  </si>
  <si>
    <t>十一、节能环保支出</t>
    <phoneticPr fontId="2" type="noConversion"/>
  </si>
  <si>
    <t>十二、城乡社区支出</t>
    <phoneticPr fontId="2" type="noConversion"/>
  </si>
  <si>
    <t>十三、农林水支出</t>
    <phoneticPr fontId="2" type="noConversion"/>
  </si>
  <si>
    <t>十四、交通运输支出</t>
    <phoneticPr fontId="2" type="noConversion"/>
  </si>
  <si>
    <t>十五、资源勘探信息等支出</t>
    <phoneticPr fontId="2" type="noConversion"/>
  </si>
  <si>
    <t>十六、商业服务业等支出</t>
    <phoneticPr fontId="2" type="noConversion"/>
  </si>
  <si>
    <t>十七、金融支出</t>
    <phoneticPr fontId="2" type="noConversion"/>
  </si>
  <si>
    <t>十八、援助其他地区支出</t>
    <phoneticPr fontId="2" type="noConversion"/>
  </si>
  <si>
    <t>十九、国土海洋气象等支出</t>
    <phoneticPr fontId="2" type="noConversion"/>
  </si>
  <si>
    <t>二十、住房保障支出</t>
    <phoneticPr fontId="2" type="noConversion"/>
  </si>
  <si>
    <t>二十一、粮油物资储备支出</t>
    <phoneticPr fontId="2" type="noConversion"/>
  </si>
  <si>
    <t>二十二、国有资本经营预算支出</t>
    <phoneticPr fontId="2" type="noConversion"/>
  </si>
  <si>
    <t>二十三、预备费</t>
    <phoneticPr fontId="2" type="noConversion"/>
  </si>
  <si>
    <t>二十四、其他支出</t>
    <phoneticPr fontId="2" type="noConversion"/>
  </si>
  <si>
    <t>二十五、转移性支出</t>
    <phoneticPr fontId="2" type="noConversion"/>
  </si>
  <si>
    <t>二十六、债务还本支出</t>
    <phoneticPr fontId="2" type="noConversion"/>
  </si>
  <si>
    <t>二十七、债务付息支出</t>
    <phoneticPr fontId="2" type="noConversion"/>
  </si>
  <si>
    <t>二十八、债务发行费用支出</t>
    <phoneticPr fontId="2" type="noConversion"/>
  </si>
  <si>
    <t>预算05表</t>
    <phoneticPr fontId="2" type="noConversion"/>
  </si>
  <si>
    <t>2020年一般公共预算支出情况表</t>
    <phoneticPr fontId="2" type="noConversion"/>
  </si>
  <si>
    <t>科目编码</t>
    <phoneticPr fontId="2" type="noConversion"/>
  </si>
  <si>
    <t>类名称</t>
    <phoneticPr fontId="2" type="noConversion"/>
  </si>
  <si>
    <t>款名称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</si>
  <si>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</si>
  <si>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</si>
  <si>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</si>
  <si>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</si>
  <si>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</si>
  <si>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</si>
  <si>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</si>
  <si>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</si>
  <si>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预算06表</t>
    <phoneticPr fontId="2" type="noConversion"/>
  </si>
  <si>
    <t>一般公共预算基本支出情况表</t>
    <phoneticPr fontId="2" type="noConversion"/>
  </si>
  <si>
    <t>部门预算经济分类</t>
    <phoneticPr fontId="2" type="noConversion"/>
  </si>
  <si>
    <t>科目名称</t>
    <phoneticPr fontId="2" type="noConversion"/>
  </si>
  <si>
    <t>其中:财政拨款</t>
    <phoneticPr fontId="2" type="noConversion"/>
  </si>
  <si>
    <t>2020年一般公共预算“三公”经费支出预算表</t>
    <phoneticPr fontId="2" type="noConversion"/>
  </si>
  <si>
    <t>项    目</t>
  </si>
  <si>
    <t>2020年预算数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</si>
  <si>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</si>
  <si>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</si>
  <si>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</si>
  <si>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</si>
  <si>
    <t xml:space="preserve">      （2）公务车购置费</t>
  </si>
  <si>
    <t>总    计</t>
    <phoneticPr fontId="2" type="noConversion"/>
  </si>
  <si>
    <t>预算07表</t>
    <phoneticPr fontId="2" type="noConversion"/>
  </si>
  <si>
    <t>预算08表</t>
    <phoneticPr fontId="2" type="noConversion"/>
  </si>
  <si>
    <t>科目编码</t>
  </si>
  <si>
    <t>类</t>
  </si>
  <si>
    <t>款</t>
  </si>
  <si>
    <t>项</t>
  </si>
  <si>
    <t>2020年政府性基金支出情况表</t>
    <phoneticPr fontId="2" type="noConversion"/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</si>
  <si>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</si>
  <si>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</si>
  <si>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</si>
  <si>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单位名称</t>
    <phoneticPr fontId="2" type="noConversion"/>
  </si>
  <si>
    <t>2020年国有资本经营预算收支表</t>
    <phoneticPr fontId="2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</si>
  <si>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</si>
  <si>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</si>
  <si>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</si>
  <si>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</si>
  <si>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</si>
  <si>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</si>
  <si>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</si>
  <si>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</si>
  <si>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</si>
  <si>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</si>
  <si>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</si>
  <si>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</si>
  <si>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</si>
  <si>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</si>
  <si>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</si>
  <si>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</si>
  <si>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</si>
  <si>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</si>
  <si>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</si>
  <si>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</si>
  <si>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部门（单位）名称</t>
  </si>
  <si>
    <t>预算编码</t>
  </si>
  <si>
    <t>单位  负责人</t>
  </si>
  <si>
    <t>联系电话</t>
  </si>
  <si>
    <t>编制人数</t>
  </si>
  <si>
    <t>单位  联系人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</si>
  <si>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</si>
  <si>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</si>
  <si>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</si>
  <si>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</si>
  <si>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</si>
  <si>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</si>
  <si>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</si>
  <si>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</si>
  <si>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</si>
  <si>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</si>
  <si>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年度  总体  目标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</si>
  <si>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</si>
  <si>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</si>
  <si>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</si>
  <si>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</si>
  <si>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</si>
  <si>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</si>
  <si>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</si>
  <si>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质量目标</t>
  </si>
  <si>
    <t xml:space="preserve"> 时效指标                                                                                        </t>
  </si>
  <si>
    <t>成本指标</t>
  </si>
  <si>
    <t>效益指标 （预期实现的效益和效率）</t>
  </si>
  <si>
    <t xml:space="preserve">经济效益 </t>
  </si>
  <si>
    <t>社会效益</t>
  </si>
  <si>
    <t>生态效益</t>
  </si>
  <si>
    <t>可持续发展影响指标</t>
  </si>
  <si>
    <t>满意度指标</t>
  </si>
  <si>
    <t>服务对象满意度指标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</si>
  <si>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</si>
  <si>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</si>
  <si>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</si>
  <si>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</si>
  <si>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</si>
  <si>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</si>
  <si>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</si>
  <si>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</si>
  <si>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</si>
  <si>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</si>
  <si>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</si>
  <si>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</si>
  <si>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</si>
  <si>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</si>
  <si>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</si>
  <si>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</si>
  <si>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</si>
  <si>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</si>
  <si>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</si>
  <si>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</si>
  <si>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</si>
  <si>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</si>
  <si>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</si>
  <si>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</si>
  <si>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</si>
  <si>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</si>
  <si>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</si>
  <si>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</si>
  <si>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</si>
  <si>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</si>
  <si>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</si>
  <si>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</si>
  <si>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</si>
  <si>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</si>
  <si>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</si>
  <si>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</si>
  <si>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</si>
  <si>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</si>
  <si>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</si>
  <si>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</si>
  <si>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</si>
  <si>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</si>
  <si>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</si>
  <si>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支 出 预 算 总 表（按资金性质）</t>
    <phoneticPr fontId="2" type="noConversion"/>
  </si>
  <si>
    <t>合  计</t>
  </si>
  <si>
    <t>津贴补贴</t>
  </si>
  <si>
    <t>奖金</t>
  </si>
  <si>
    <t>其他工资福利支出</t>
  </si>
  <si>
    <t>离休费</t>
  </si>
  <si>
    <t>退休费</t>
  </si>
  <si>
    <t>助学金</t>
  </si>
  <si>
    <t>工会经费</t>
  </si>
  <si>
    <t>福利费</t>
  </si>
  <si>
    <t>其他各项支出</t>
  </si>
  <si>
    <t>数值列CNum(合计_基本支出)</t>
  </si>
  <si>
    <t>一般公共预算基本支出表</t>
    <phoneticPr fontId="2" type="noConversion"/>
  </si>
  <si>
    <t>总  计（基本支出）</t>
    <phoneticPr fontId="2" type="noConversion"/>
  </si>
  <si>
    <t>基本工资</t>
    <phoneticPr fontId="2" type="noConversion"/>
  </si>
  <si>
    <t>养老保险</t>
    <phoneticPr fontId="2" type="noConversion"/>
  </si>
  <si>
    <t>医疗保险</t>
    <phoneticPr fontId="2" type="noConversion"/>
  </si>
  <si>
    <t>工伤保险</t>
    <phoneticPr fontId="2" type="noConversion"/>
  </si>
  <si>
    <t>生育保险</t>
    <phoneticPr fontId="2" type="noConversion"/>
  </si>
  <si>
    <t>失业保险</t>
    <phoneticPr fontId="2" type="noConversion"/>
  </si>
  <si>
    <t>住房公积金</t>
    <phoneticPr fontId="2" type="noConversion"/>
  </si>
  <si>
    <t>在职人员文明奖</t>
    <phoneticPr fontId="2" type="noConversion"/>
  </si>
  <si>
    <t>在职人员取暖补贴</t>
    <phoneticPr fontId="2" type="noConversion"/>
  </si>
  <si>
    <t>奖励性绩效工资1</t>
    <phoneticPr fontId="2" type="noConversion"/>
  </si>
  <si>
    <t>基础性绩效工资</t>
    <phoneticPr fontId="2" type="noConversion"/>
  </si>
  <si>
    <t>奖励性绩效工资2</t>
    <phoneticPr fontId="2" type="noConversion"/>
  </si>
  <si>
    <t>年度目标考核奖</t>
    <phoneticPr fontId="2" type="noConversion"/>
  </si>
  <si>
    <t>职业年金缴费</t>
    <phoneticPr fontId="2" type="noConversion"/>
  </si>
  <si>
    <t>全国文明城市奖</t>
    <phoneticPr fontId="2" type="noConversion"/>
  </si>
  <si>
    <t>平时考核奖</t>
    <phoneticPr fontId="2" type="noConversion"/>
  </si>
  <si>
    <t>离退休文明奖</t>
    <phoneticPr fontId="2" type="noConversion"/>
  </si>
  <si>
    <t>离退休取暖补贴</t>
    <phoneticPr fontId="2" type="noConversion"/>
  </si>
  <si>
    <t>离退休健康修养费</t>
    <phoneticPr fontId="2" type="noConversion"/>
  </si>
  <si>
    <t>遗属补助</t>
    <phoneticPr fontId="2" type="noConversion"/>
  </si>
  <si>
    <t>独生子女费</t>
    <phoneticPr fontId="2" type="noConversion"/>
  </si>
  <si>
    <t>离退休全国文明城市奖</t>
    <phoneticPr fontId="2" type="noConversion"/>
  </si>
  <si>
    <t>离退休平时健康修养费</t>
    <phoneticPr fontId="2" type="noConversion"/>
  </si>
  <si>
    <t>其他对个人家庭补助</t>
    <phoneticPr fontId="2" type="noConversion"/>
  </si>
  <si>
    <t>综合定额公用经费</t>
    <phoneticPr fontId="2" type="noConversion"/>
  </si>
  <si>
    <t>离退休人员公用支出</t>
    <phoneticPr fontId="2" type="noConversion"/>
  </si>
  <si>
    <t>公务交通补贴</t>
    <phoneticPr fontId="2" type="noConversion"/>
  </si>
  <si>
    <t>其他商品和服务支出</t>
    <phoneticPr fontId="2" type="noConversion"/>
  </si>
  <si>
    <t>公用经费支出表</t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</si>
  <si>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</si>
  <si>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</si>
  <si>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</si>
  <si>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</si>
  <si>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</si>
  <si>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</si>
  <si>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</si>
  <si>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</si>
  <si>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</si>
  <si>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</si>
  <si>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</si>
  <si>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</si>
  <si>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</si>
  <si>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</si>
  <si>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</si>
  <si>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</si>
  <si>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</si>
  <si>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</si>
  <si>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</si>
  <si>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</si>
  <si>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</si>
  <si>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</si>
  <si>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</si>
  <si>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</si>
  <si>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</si>
  <si>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</si>
  <si>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</si>
  <si>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</si>
  <si>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</si>
  <si>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</si>
  <si>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</si>
  <si>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</si>
  <si>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</si>
  <si>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**</t>
    <phoneticPr fontId="2" type="noConversion"/>
  </si>
  <si>
    <t>新增资产配置表</t>
  </si>
  <si>
    <t>单位编码</t>
    <phoneticPr fontId="2" type="noConversion"/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</si>
  <si>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</si>
  <si>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</si>
  <si>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</si>
  <si>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</si>
  <si>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</si>
  <si>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</si>
  <si>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</si>
  <si>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</si>
  <si>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</si>
  <si>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</si>
  <si>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</si>
  <si>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单位间转移</t>
    <phoneticPr fontId="2" type="noConversion"/>
  </si>
  <si>
    <t>政府性基金</t>
    <phoneticPr fontId="2" type="noConversion"/>
  </si>
  <si>
    <t>国有资本经营预算</t>
    <phoneticPr fontId="2" type="noConversion"/>
  </si>
  <si>
    <t>上级提前告知</t>
    <phoneticPr fontId="2" type="noConversion"/>
  </si>
  <si>
    <t>部门结转结余资金</t>
    <phoneticPr fontId="2" type="noConversion"/>
  </si>
  <si>
    <t>一般性转移</t>
    <phoneticPr fontId="2" type="noConversion"/>
  </si>
  <si>
    <t xml:space="preserve">         专项转移</t>
    <phoneticPr fontId="2" type="noConversion"/>
  </si>
  <si>
    <t>项目名称</t>
    <phoneticPr fontId="2" type="noConversion"/>
  </si>
  <si>
    <t>项目负责人</t>
  </si>
  <si>
    <t>项目立项情况</t>
  </si>
  <si>
    <t>项目立项依据</t>
  </si>
  <si>
    <t>项目申报的可行性</t>
  </si>
  <si>
    <t>项目申报的必要性</t>
  </si>
  <si>
    <t>产出指标</t>
  </si>
  <si>
    <t>效益指标</t>
  </si>
  <si>
    <t>服务对象满意度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</si>
  <si>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</si>
  <si>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</si>
  <si>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</si>
  <si>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</si>
  <si>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</si>
  <si>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</si>
  <si>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</si>
  <si>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</si>
  <si>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</si>
  <si>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</si>
  <si>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</si>
  <si>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</si>
  <si>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</si>
  <si>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</si>
  <si>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</si>
  <si>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2" type="noConversion"/>
  </si>
  <si>
    <t>单位（科目名称）</t>
    <phoneticPr fontId="2" type="noConversion"/>
  </si>
  <si>
    <t>三年总计</t>
    <phoneticPr fontId="2" type="noConversion"/>
  </si>
  <si>
    <t>2020年</t>
    <phoneticPr fontId="2" type="noConversion"/>
  </si>
  <si>
    <t>2021年</t>
    <phoneticPr fontId="2" type="noConversion"/>
  </si>
  <si>
    <t>2022年</t>
    <phoneticPr fontId="2" type="noConversion"/>
  </si>
  <si>
    <t>其中：一般公共预算</t>
    <phoneticPr fontId="2" type="noConversion"/>
  </si>
  <si>
    <t>其中：政府性基金</t>
    <phoneticPr fontId="2" type="noConversion"/>
  </si>
  <si>
    <t>年度</t>
  </si>
  <si>
    <t>主管部门</t>
  </si>
  <si>
    <t>项目实施时间</t>
  </si>
  <si>
    <t>项目属性</t>
  </si>
  <si>
    <t>资金性质</t>
  </si>
  <si>
    <t>项目概况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</si>
  <si>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</si>
  <si>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</si>
  <si>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</si>
  <si>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</si>
  <si>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</si>
  <si>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</si>
  <si>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</si>
  <si>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</si>
  <si>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</si>
  <si>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项目立项依据类型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</si>
  <si>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</si>
  <si>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</si>
  <si>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</si>
  <si>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</si>
  <si>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</si>
  <si>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</si>
  <si>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</si>
  <si>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</si>
  <si>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</si>
  <si>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</si>
  <si>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</si>
  <si>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</si>
  <si>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</si>
  <si>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</si>
  <si>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</si>
  <si>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</si>
  <si>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</si>
  <si>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</si>
  <si>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</si>
  <si>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</si>
  <si>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</si>
  <si>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</si>
  <si>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</si>
  <si>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</si>
  <si>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</si>
  <si>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</si>
  <si>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</si>
  <si>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</si>
  <si>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</si>
  <si>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</si>
  <si>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</si>
  <si>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</si>
  <si>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</si>
  <si>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</si>
  <si>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</si>
  <si>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</si>
  <si>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</si>
  <si>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</si>
  <si>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</si>
  <si>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</si>
  <si>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</si>
  <si>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</si>
  <si>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</si>
  <si>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</si>
  <si>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</si>
  <si>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</si>
  <si>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</si>
  <si>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项目绩效申报审批表</t>
    <phoneticPr fontId="2" type="noConversion"/>
  </si>
  <si>
    <t>预算19表</t>
    <phoneticPr fontId="2" type="noConversion"/>
  </si>
  <si>
    <t>预算11表</t>
    <phoneticPr fontId="2" type="noConversion"/>
  </si>
  <si>
    <t>208</t>
  </si>
  <si>
    <t>05</t>
  </si>
  <si>
    <t>99</t>
  </si>
  <si>
    <t>510001</t>
  </si>
  <si>
    <t>洛阳市西工区机关事务服务中心</t>
  </si>
  <si>
    <t>201</t>
  </si>
  <si>
    <t>03</t>
  </si>
  <si>
    <t>50</t>
  </si>
  <si>
    <t>210</t>
  </si>
  <si>
    <t>04</t>
  </si>
  <si>
    <t>10</t>
  </si>
  <si>
    <t>221</t>
  </si>
  <si>
    <t>02</t>
  </si>
  <si>
    <t>01</t>
  </si>
  <si>
    <t>11</t>
  </si>
  <si>
    <t>一般公共服务支出</t>
  </si>
  <si>
    <t xml:space="preserve">  政府办公厅（室）及相关机构事务</t>
  </si>
  <si>
    <t xml:space="preserve">    事业运行（政府办公厅（室）及相关机构事务）</t>
  </si>
  <si>
    <t xml:space="preserve">  201</t>
  </si>
  <si>
    <t xml:space="preserve">  03</t>
  </si>
  <si>
    <t xml:space="preserve">  50</t>
  </si>
  <si>
    <t xml:space="preserve">      事业运行（政府办公厅（室）及相关机构事务）</t>
  </si>
  <si>
    <t xml:space="preserve">    其他政府办公厅（室）及相关机构事务支出</t>
  </si>
  <si>
    <t xml:space="preserve">  99</t>
  </si>
  <si>
    <t xml:space="preserve">      其他政府办公厅（室）及相关机构事务支出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</si>
  <si>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</si>
  <si>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</si>
  <si>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</si>
  <si>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</si>
  <si>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</si>
  <si>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</si>
  <si>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</si>
  <si>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    其他行政事业单位离退休支出</t>
  </si>
  <si>
    <t>卫生健康支出</t>
  </si>
  <si>
    <t xml:space="preserve">  公共卫生</t>
  </si>
  <si>
    <t xml:space="preserve">    突发公共卫生事件应急处理</t>
  </si>
  <si>
    <t xml:space="preserve">  210</t>
  </si>
  <si>
    <t xml:space="preserve">  04</t>
  </si>
  <si>
    <t xml:space="preserve">  10</t>
  </si>
  <si>
    <t xml:space="preserve">      突发公共卫生事件应急处理</t>
  </si>
  <si>
    <t xml:space="preserve">  行政事业单位医疗</t>
  </si>
  <si>
    <t xml:space="preserve">    事业单位医疗</t>
  </si>
  <si>
    <t xml:space="preserve">  11</t>
  </si>
  <si>
    <t xml:space="preserve">  02</t>
  </si>
  <si>
    <t xml:space="preserve">      事业单位医疗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</si>
  <si>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</si>
  <si>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</si>
  <si>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</si>
  <si>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</si>
  <si>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01</t>
  </si>
  <si>
    <t xml:space="preserve">      住房公积金</t>
  </si>
  <si>
    <t>政府办公厅（室）及相关机构事务</t>
  </si>
  <si>
    <t>行政事业单位养老支出</t>
  </si>
  <si>
    <t>公共卫生</t>
  </si>
  <si>
    <t>行政事业单位医疗</t>
  </si>
  <si>
    <t>住房改革支出</t>
  </si>
  <si>
    <t>301</t>
  </si>
  <si>
    <t xml:space="preserve">  </t>
  </si>
  <si>
    <t>基本工资</t>
  </si>
  <si>
    <t>505</t>
  </si>
  <si>
    <t>50501</t>
  </si>
  <si>
    <t>绩效工资</t>
  </si>
  <si>
    <t>机关事业单位基本养老保险费</t>
  </si>
  <si>
    <t>职工基本医疗保险缴费</t>
  </si>
  <si>
    <t>其他社会保障性缴费</t>
  </si>
  <si>
    <t>住房公积金</t>
  </si>
  <si>
    <t>302</t>
  </si>
  <si>
    <t>50502</t>
  </si>
  <si>
    <t>303</t>
  </si>
  <si>
    <t>509</t>
  </si>
  <si>
    <t>50905</t>
  </si>
  <si>
    <t>离退休费</t>
  </si>
  <si>
    <t>奖励金</t>
  </si>
  <si>
    <t>50901</t>
  </si>
  <si>
    <t>社会福利和救助</t>
  </si>
  <si>
    <t>事业运行（政府办公厅（室）及相关机构事务）</t>
  </si>
  <si>
    <t>其他政府办公厅（室）及相关机构事务支出</t>
  </si>
  <si>
    <t>机关事业单位基本养老保险缴费支出</t>
  </si>
  <si>
    <t>其他行政事业单位离退休支出</t>
  </si>
  <si>
    <t>突发公共卫生事件应急处理</t>
  </si>
  <si>
    <t>事业单位医疗</t>
  </si>
  <si>
    <t xml:space="preserve">  510001</t>
  </si>
  <si>
    <t>政府购买服务（2人）及返聘一人</t>
  </si>
  <si>
    <t>其他政府购买服务事项</t>
  </si>
  <si>
    <t>2020</t>
  </si>
  <si>
    <t>西工区机关事务服务中心</t>
  </si>
  <si>
    <t>纪委大院食堂服务费</t>
  </si>
  <si>
    <t>区政府</t>
  </si>
  <si>
    <t>2020.1</t>
  </si>
  <si>
    <t>2020.12</t>
  </si>
  <si>
    <t>新增项目</t>
  </si>
  <si>
    <t>尚晓伟</t>
  </si>
  <si>
    <t>63892532</t>
  </si>
  <si>
    <t>实际工作需要</t>
  </si>
  <si>
    <t>事业发展常年事项</t>
  </si>
  <si>
    <t>符合本单位工作实际需要</t>
  </si>
  <si>
    <t>开展本单位工作实际需要</t>
  </si>
  <si>
    <t>人员工资及服务，每月支付</t>
  </si>
  <si>
    <t>按月实施</t>
  </si>
  <si>
    <t>按月拨付</t>
  </si>
  <si>
    <t>9</t>
  </si>
  <si>
    <t>食堂用餐人数 60</t>
  </si>
  <si>
    <t>服务人员3</t>
  </si>
  <si>
    <t>工资发放时间 每月一次</t>
  </si>
  <si>
    <t>物品采购 每月一次</t>
  </si>
  <si>
    <t>领导职工满意率 100%</t>
  </si>
  <si>
    <t>工作考核合格率100%</t>
  </si>
  <si>
    <t>平均每月服务费1万</t>
  </si>
  <si>
    <t>核算最优成本有效提升</t>
  </si>
  <si>
    <t>有利于改善补助人员的生活条件 持续保证</t>
  </si>
  <si>
    <t>提高工作效率 有效提升</t>
  </si>
  <si>
    <t>改善人员的生活质量 长期</t>
  </si>
  <si>
    <t>工作人员满意度100%</t>
  </si>
  <si>
    <t>房改房测绘费（签批）</t>
  </si>
  <si>
    <t>延续性项目</t>
  </si>
  <si>
    <t>专项基金</t>
  </si>
  <si>
    <t>土地丈量、测绘</t>
  </si>
  <si>
    <t>根据上级文件</t>
  </si>
  <si>
    <t>上级文件提出任务要求事项</t>
  </si>
  <si>
    <t>保障房改房工作正常运行</t>
  </si>
  <si>
    <t>九都路20号院 1</t>
  </si>
  <si>
    <t>根据办证进度 2020.12</t>
  </si>
  <si>
    <t>测绘公司测量后出测绘图纸真实  100%</t>
  </si>
  <si>
    <t>是办证部门检验相关手续真实性的依据 100%</t>
  </si>
  <si>
    <t>按测绘点收费 648元/点</t>
  </si>
  <si>
    <t>核算最优成本 100%</t>
  </si>
  <si>
    <t>充分保障职工的住房权益 良好效益</t>
  </si>
  <si>
    <t>有利于提高居民生活质量 100%</t>
  </si>
  <si>
    <t>该区域民众的认可100%</t>
  </si>
  <si>
    <t>上级部门的满意度100%</t>
  </si>
  <si>
    <t>领导的满意度100%</t>
  </si>
  <si>
    <t>机关食堂伙食补助费</t>
  </si>
  <si>
    <t>全区职工用餐（早、中餐）。</t>
  </si>
  <si>
    <t>区政府会议要求</t>
  </si>
  <si>
    <t>保证食堂的伙食费</t>
  </si>
  <si>
    <t>保证职工用餐</t>
  </si>
  <si>
    <t>170</t>
  </si>
  <si>
    <t>全区在职职工用餐人数 1340</t>
  </si>
  <si>
    <t>早餐、中餐 2</t>
  </si>
  <si>
    <t>根据实际情况，拨付伙食补助  2020.12</t>
  </si>
  <si>
    <t>领导职工满意率100%</t>
  </si>
  <si>
    <t>月用餐额 10万</t>
  </si>
  <si>
    <t>为区政府职工提供便利 持续保持</t>
  </si>
  <si>
    <t>改善提高在职职工的工作效率 长期</t>
  </si>
  <si>
    <t>西工区肌酐事务服务中心</t>
  </si>
  <si>
    <t>疫情防控专项资金（捐赠）-设备购置</t>
  </si>
  <si>
    <t>社会捐赠</t>
  </si>
  <si>
    <t>用于疫情防控隔离点供暖设备购置</t>
  </si>
  <si>
    <t>疫情防控实际工作需要</t>
  </si>
  <si>
    <t>全区及社会各界人士对疫情防控工作大力支持</t>
  </si>
  <si>
    <t>疫情防控期间天气寒冷，使用电暖设备不利于病毒传播</t>
  </si>
  <si>
    <t>共同努力，战胜疫情</t>
  </si>
  <si>
    <t>2.2</t>
  </si>
  <si>
    <t>疫情隔离点 5</t>
  </si>
  <si>
    <t>供暖设备 30</t>
  </si>
  <si>
    <t>及时增加供暖设备 100%</t>
  </si>
  <si>
    <t>设备质量合格率 100%</t>
  </si>
  <si>
    <t>设备使用率 100%</t>
  </si>
  <si>
    <t>供暖设备购置 450元/台</t>
  </si>
  <si>
    <t>节约成本 有效提升</t>
  </si>
  <si>
    <t>有助于控制新冠肺炎疫情的传播 持续保证</t>
  </si>
  <si>
    <t>保证隔离人员供暖 长期</t>
  </si>
  <si>
    <t>车辆服务平台运行经费</t>
  </si>
  <si>
    <t>用于公车平台车辆燃油、保险、维修维护、年审等</t>
  </si>
  <si>
    <t>根据区政府会议要求</t>
  </si>
  <si>
    <t>符合单位实际工作要求</t>
  </si>
  <si>
    <t>保证公务用车的正常运转</t>
  </si>
  <si>
    <t>根据工作需要目标完成任务</t>
  </si>
  <si>
    <t>22.62</t>
  </si>
  <si>
    <t>公车平台车辆 13两</t>
  </si>
  <si>
    <t>公车燃油 按季度支付</t>
  </si>
  <si>
    <t>公车维修 按季度支付</t>
  </si>
  <si>
    <t>领导、员工对公车使用率90%</t>
  </si>
  <si>
    <t>公车燃油 2万</t>
  </si>
  <si>
    <t>公车维修 2万_x000D_
公车保险 10万</t>
  </si>
  <si>
    <t>保证机关正常运转 持续保证</t>
  </si>
  <si>
    <t>通过合理预算保证单位职能有效提升</t>
  </si>
  <si>
    <t>持续保障机关用车正常运转 长期</t>
  </si>
  <si>
    <t>工作人员满意度 100%</t>
  </si>
  <si>
    <t>办公楼卫生间洗护用品（卫生纸、洗手液）</t>
  </si>
  <si>
    <t>为提升全区良好的服务形象，为全区及人民群众提供更好的服务，我中心从5月起对区委大院的公共卫生间提供洗手液、卫生纸等</t>
  </si>
  <si>
    <t>我中心工作需要</t>
  </si>
  <si>
    <t>单位自行申报事项</t>
  </si>
  <si>
    <t>同级财政资金支持</t>
  </si>
  <si>
    <t>区领导批示及我中心工作需要</t>
  </si>
  <si>
    <t>全区及人民群众提供更好的服务</t>
  </si>
  <si>
    <t>6.6</t>
  </si>
  <si>
    <t>办公楼文生煎数量 53</t>
  </si>
  <si>
    <t>按实际工作需要 100%</t>
  </si>
  <si>
    <t>设备使用率100%</t>
  </si>
  <si>
    <t>洗护用品购置费0.55万/月</t>
  </si>
  <si>
    <t>核算最优成本 有效提升</t>
  </si>
  <si>
    <t>改善工作环境 持续保证</t>
  </si>
  <si>
    <t>无</t>
  </si>
  <si>
    <t>改善政府形象，提高工作效率 长期</t>
  </si>
  <si>
    <t>水电暖费用</t>
  </si>
  <si>
    <t>用于区委大院、行政服务中心、社保大楼、家属院公共部分水电暖气供应</t>
  </si>
  <si>
    <t>为了维持机关单位的正常运转，支持机关单位有效实现部门职能</t>
  </si>
  <si>
    <t>保障区委大院、行政服务中心、社保大楼、家属院公共部分水电暖气供应</t>
  </si>
  <si>
    <t>保证公共部分水电暖正常供应</t>
  </si>
  <si>
    <t>143</t>
  </si>
  <si>
    <t>区委大院1</t>
  </si>
  <si>
    <t>行政服务中心 1_x000D_
社保中心 1_x000D_
区直家属院 7</t>
  </si>
  <si>
    <t>水费支出 按月支付</t>
  </si>
  <si>
    <t>电费支出 按月支付_x000D_
暖气费支出 按月支付</t>
  </si>
  <si>
    <t>项目约定标准实施 100%</t>
  </si>
  <si>
    <t>水费 1.4万</t>
  </si>
  <si>
    <t>电费 13.7万_x000D_
暖气费 15万</t>
  </si>
  <si>
    <t>保障办公工作正常运转 持续保证</t>
  </si>
  <si>
    <t>持续保障办公工作正常运转 长期</t>
  </si>
  <si>
    <t>李晨光</t>
  </si>
  <si>
    <t>用于劳务派遣人员工资和返聘人员工资。</t>
  </si>
  <si>
    <t>人员工资及社保计划，每月按时支付</t>
  </si>
  <si>
    <t>8.4</t>
  </si>
  <si>
    <t>政府购买服务人数 2</t>
  </si>
  <si>
    <t>返聘人员人数 1</t>
  </si>
  <si>
    <t>缴纳社保时间 每月一次</t>
  </si>
  <si>
    <t>平均每人每年工资额0.25万/月</t>
  </si>
  <si>
    <t xml:space="preserve"> 核算最优成本 有效提升 </t>
  </si>
  <si>
    <t>改善临时人员的生活质量 长期</t>
  </si>
  <si>
    <t>政府购买服务人员满意度 100%</t>
  </si>
  <si>
    <t>返聘人员满意度 100%</t>
  </si>
  <si>
    <t>疫情防控专项资金</t>
  </si>
  <si>
    <t>一次性项目</t>
  </si>
  <si>
    <t>用于新冠肺炎疫情防控需要</t>
  </si>
  <si>
    <t>疫情防控需要</t>
  </si>
  <si>
    <t>保证区隔离点房费及餐费</t>
  </si>
  <si>
    <t>全国疫情防控需要</t>
  </si>
  <si>
    <t>战胜疫情</t>
  </si>
  <si>
    <t>按照疫情防控发展的需要，逐步实施</t>
  </si>
  <si>
    <t>分期结算</t>
  </si>
  <si>
    <t>60.5</t>
  </si>
  <si>
    <t>区疫情防控隔离点 5</t>
  </si>
  <si>
    <t>防疫点使用时间 8个月</t>
  </si>
  <si>
    <t>隔离点房间安全率</t>
  </si>
  <si>
    <t>隔离点房间安全率 100%</t>
  </si>
  <si>
    <t>隔离点人员用餐保障率 100%</t>
  </si>
  <si>
    <t>隔离点房间总价 0.5万元</t>
  </si>
  <si>
    <t>隔离点餐费 50元/天</t>
  </si>
  <si>
    <t>防止疫情反弹 长期</t>
  </si>
  <si>
    <t>省北斗卫星定位系统使用费（省定标准）</t>
  </si>
  <si>
    <t>用于公车改革后保留的公务用车进行北斗定位，实时监测</t>
  </si>
  <si>
    <t>上级要求</t>
  </si>
  <si>
    <t>保留的公务用车加装定位系统</t>
  </si>
  <si>
    <t>上级对公务用车的使用要求</t>
  </si>
  <si>
    <t>公车改革后保留的公务用车进行北斗定位，实时监测</t>
  </si>
  <si>
    <t>5.2</t>
  </si>
  <si>
    <t>安装卫星定位车辆数量 72</t>
  </si>
  <si>
    <t>监控时间 实时监控</t>
  </si>
  <si>
    <t>定位准确率 100%</t>
  </si>
  <si>
    <t>每车使用费用0.072万元/车</t>
  </si>
  <si>
    <t>为公车出行提供安全保障 持续保证</t>
  </si>
  <si>
    <t>有利于公车的安全运行 长期</t>
  </si>
  <si>
    <t>得到上级部门认可100%</t>
  </si>
  <si>
    <t>房改房维修基金单位缴纳部分（签批）</t>
  </si>
  <si>
    <t>公产证换证、大证分割小证，维修基金单位缴纳部分，办理土地分割证费用</t>
  </si>
  <si>
    <t>预计今年完成</t>
  </si>
  <si>
    <t>根据工作需要安排实施，预计年底前基本完成土地丈量等</t>
  </si>
  <si>
    <t>按季度支</t>
  </si>
  <si>
    <t>房改房数量 约128户</t>
  </si>
  <si>
    <t xml:space="preserve">根据办证进度 2020.12_x000D_
</t>
  </si>
  <si>
    <t>上级出具票据真实性 100%</t>
  </si>
  <si>
    <t>办证及时性 80%</t>
  </si>
  <si>
    <t>按上级收费标准  约80元/户</t>
  </si>
  <si>
    <t>核算最优成本 最大化</t>
  </si>
  <si>
    <t>本项目通过对房改房办理产权证 良好效益</t>
  </si>
  <si>
    <t>保障了购房职工的购房权益 80%</t>
  </si>
  <si>
    <t>有利于该地区居住环境质量改善  得到改善</t>
  </si>
  <si>
    <t>有利于提高居民生活质量</t>
  </si>
  <si>
    <t>该区域民众的认可 90%</t>
  </si>
  <si>
    <t>上级部门的满意度 95%</t>
  </si>
  <si>
    <t>领导的满意度 100%</t>
  </si>
  <si>
    <t>物业费</t>
  </si>
  <si>
    <t>用于行政服务中心等保安、保洁费用。</t>
  </si>
  <si>
    <t>事业发展常年项目</t>
  </si>
  <si>
    <t>保证大院、行政服务中心等正常办公，日常工作运转。</t>
  </si>
  <si>
    <t>不断提高日常保洁质量、持续做好垃圾清理工作</t>
  </si>
  <si>
    <t>295</t>
  </si>
  <si>
    <t>大院、社保中心等 16</t>
  </si>
  <si>
    <t>保洁时间 每天</t>
  </si>
  <si>
    <t>清理垃圾时间 每天</t>
  </si>
  <si>
    <t>落实保洁工作标准 100%</t>
  </si>
  <si>
    <t>及时清理垃圾率 100%</t>
  </si>
  <si>
    <t>结合实际情况，做好费用控制 100%</t>
  </si>
  <si>
    <t>改善工作环境 有效改善</t>
  </si>
  <si>
    <t>改善辖区人居环境 有效改善</t>
  </si>
  <si>
    <t>持续提升政府形象 长期</t>
  </si>
  <si>
    <t>持续改善辖区人居环境 长期</t>
  </si>
  <si>
    <t>政府工作人员满意度100%</t>
  </si>
  <si>
    <t>群众满意度100%</t>
  </si>
  <si>
    <t>办公经费-办公设备购置</t>
  </si>
  <si>
    <t>用于区委大院行政服务中心等公共部分固定资产维护与购置</t>
  </si>
  <si>
    <t>根据区委区政府要求以及全区工作实际需要执行</t>
  </si>
  <si>
    <t>区财政给予资金支持</t>
  </si>
  <si>
    <t>全区实际工作需要</t>
  </si>
  <si>
    <t>区委大院行政服务中心等公共部分固定资产维护与购置</t>
  </si>
  <si>
    <t>16</t>
  </si>
  <si>
    <t>区委大院 1</t>
  </si>
  <si>
    <t xml:space="preserve">行政服务中心 1_x000D_
社保中心   1_x000D_
</t>
  </si>
  <si>
    <t>更换视频会议系统 工作需要</t>
  </si>
  <si>
    <t>更换会议室桌椅 按需更换</t>
  </si>
  <si>
    <t>设备验收合格率 100%</t>
  </si>
  <si>
    <t>设备利用率100%</t>
  </si>
  <si>
    <t>会议系统 0.4万</t>
  </si>
  <si>
    <t>桌椅购置费 1.5万</t>
  </si>
  <si>
    <t>疫情防控专项资金（捐赠）</t>
  </si>
  <si>
    <t>用于新冠肺炎疫情防控隔离点的房费</t>
  </si>
  <si>
    <t>保证区隔离点房费</t>
  </si>
  <si>
    <t>17.72</t>
  </si>
  <si>
    <t>防止疫情反转 长期</t>
  </si>
  <si>
    <t>维修费用</t>
  </si>
  <si>
    <t>用于区委大院、行政服务中心、社保大楼、纪委大院以及区属家属院的日常维修维护费用</t>
  </si>
  <si>
    <t>根据我中心实际工作需要</t>
  </si>
  <si>
    <t>保障日常工作正常运转</t>
  </si>
  <si>
    <t>我中心实际工作安排</t>
  </si>
  <si>
    <t>保证日常工作正常进行</t>
  </si>
  <si>
    <t>59</t>
  </si>
  <si>
    <t>为区大院、行政服务中心、家属院、社保中心等 16</t>
  </si>
  <si>
    <t>及时维修率100%</t>
  </si>
  <si>
    <t>维修合格率100%</t>
  </si>
  <si>
    <t>维修费 按月支付</t>
  </si>
  <si>
    <t>为职工、居民提供便利 持续保证</t>
  </si>
  <si>
    <t>保证工作正常运转 长期</t>
  </si>
  <si>
    <t>省委巡视组专项经费</t>
  </si>
  <si>
    <t>2020.5</t>
  </si>
  <si>
    <t>2020.7</t>
  </si>
  <si>
    <t>用于省委巡视组房费、会议会务费及后勤人员餐费</t>
  </si>
  <si>
    <t>保证区省委巡视组房费、会议会务费及后勤人员餐费</t>
  </si>
  <si>
    <t>工作需要</t>
  </si>
  <si>
    <t>保证区省委巡视组巡视工作顺利开展</t>
  </si>
  <si>
    <t>按实际支</t>
  </si>
  <si>
    <t>59.6</t>
  </si>
  <si>
    <t>巡视工作人员20人左右</t>
  </si>
  <si>
    <t>后勤服务人员30余人</t>
  </si>
  <si>
    <t>工作巡查开展时间2020.05-07月</t>
  </si>
  <si>
    <t>经费使用时间2020.05-07月</t>
  </si>
  <si>
    <t>房间经济舒适度 100%</t>
  </si>
  <si>
    <t>办公设备配备及时率100%</t>
  </si>
  <si>
    <t>房费按实际情况支付</t>
  </si>
  <si>
    <t>会议会务费按实际情况支付_x000D_
后勤保障人员餐费按实际情况支付</t>
  </si>
  <si>
    <t>有助于政府工作持续保证</t>
  </si>
  <si>
    <t>对区委区政府全面工作进行巡视指导 长期</t>
  </si>
  <si>
    <t>西工区部门（单位）整体支出绩效目标申报审批表</t>
    <phoneticPr fontId="2" type="noConversion"/>
  </si>
  <si>
    <r>
      <t xml:space="preserve">                                （   2020 年）                    </t>
    </r>
    <r>
      <rPr>
        <sz val="12"/>
        <rFont val="宋体"/>
        <family val="3"/>
        <charset val="134"/>
      </rPr>
      <t xml:space="preserve">    单位：万元</t>
    </r>
    <phoneticPr fontId="2" type="noConversion"/>
  </si>
  <si>
    <t>西工区机关事务服务中心</t>
    <phoneticPr fontId="2" type="noConversion"/>
  </si>
  <si>
    <t>尚晓伟</t>
    <phoneticPr fontId="2" type="noConversion"/>
  </si>
  <si>
    <t>马冰冰</t>
    <phoneticPr fontId="2" type="noConversion"/>
  </si>
  <si>
    <t>负责区机关事务的后勤管理、保障、服务工作。</t>
    <phoneticPr fontId="2" type="noConversion"/>
  </si>
  <si>
    <t>机关食堂伙食补助</t>
    <phoneticPr fontId="2" type="noConversion"/>
  </si>
  <si>
    <t>保障区职工工作期间用餐</t>
    <phoneticPr fontId="2" type="noConversion"/>
  </si>
  <si>
    <t>2020.1.1-2020.12.31</t>
    <phoneticPr fontId="2" type="noConversion"/>
  </si>
  <si>
    <t>水电暖费用</t>
    <phoneticPr fontId="2" type="noConversion"/>
  </si>
  <si>
    <t>保障办公区域及家属院公共部分水电暖气</t>
    <phoneticPr fontId="2" type="noConversion"/>
  </si>
  <si>
    <t>物业管理费</t>
    <phoneticPr fontId="2" type="noConversion"/>
  </si>
  <si>
    <t>保障办公区域及家属院安保、物业管理</t>
    <phoneticPr fontId="2" type="noConversion"/>
  </si>
  <si>
    <t>维修费用</t>
    <phoneticPr fontId="2" type="noConversion"/>
  </si>
  <si>
    <t>负责办公区域及家属院基建、维修、绿化等</t>
    <phoneticPr fontId="2" type="noConversion"/>
  </si>
  <si>
    <t>车辆服务平台运行费</t>
    <phoneticPr fontId="2" type="noConversion"/>
  </si>
  <si>
    <t>保障公车平台车辆运行：加油、维修、保险等</t>
    <phoneticPr fontId="2" type="noConversion"/>
  </si>
  <si>
    <r>
      <t>区职工能够正常用餐，职工满意度达到1</t>
    </r>
    <r>
      <rPr>
        <sz val="12"/>
        <rFont val="宋体"/>
        <family val="3"/>
        <charset val="134"/>
      </rPr>
      <t>00%</t>
    </r>
    <phoneticPr fontId="2" type="noConversion"/>
  </si>
  <si>
    <r>
      <t>区办公区域及家属院水电暖气能够得到正常供应，职工满意度1</t>
    </r>
    <r>
      <rPr>
        <sz val="12"/>
        <rFont val="宋体"/>
        <family val="3"/>
        <charset val="134"/>
      </rPr>
      <t>00%</t>
    </r>
    <phoneticPr fontId="2" type="noConversion"/>
  </si>
  <si>
    <t>办公区域及家属院正常运转、秩序井然，环境卫生干净整洁</t>
    <phoneticPr fontId="2" type="noConversion"/>
  </si>
  <si>
    <t>办公区域及家属院基础设施建设得到有效保障</t>
    <phoneticPr fontId="2" type="noConversion"/>
  </si>
  <si>
    <t>区公务用车的使用能够得到有效保障</t>
    <phoneticPr fontId="2" type="noConversion"/>
  </si>
  <si>
    <t>机关食堂用餐人数</t>
    <phoneticPr fontId="2" type="noConversion"/>
  </si>
  <si>
    <t>水电暖费用保障的办公区域个数</t>
    <phoneticPr fontId="2" type="noConversion"/>
  </si>
  <si>
    <t>物业管理保障的办公区域个数</t>
    <phoneticPr fontId="2" type="noConversion"/>
  </si>
  <si>
    <t>基建维修保障的办公区域个数</t>
    <phoneticPr fontId="2" type="noConversion"/>
  </si>
  <si>
    <t>车辆服务平台保障的公务用车数量</t>
    <phoneticPr fontId="2" type="noConversion"/>
  </si>
  <si>
    <t>机关食堂饭菜质量</t>
    <phoneticPr fontId="2" type="noConversion"/>
  </si>
  <si>
    <t>安全健康营养</t>
    <phoneticPr fontId="2" type="noConversion"/>
  </si>
  <si>
    <t>水电暖费用保障</t>
    <phoneticPr fontId="2" type="noConversion"/>
  </si>
  <si>
    <t>正常运转</t>
    <phoneticPr fontId="2" type="noConversion"/>
  </si>
  <si>
    <t>物业管理保障</t>
    <phoneticPr fontId="2" type="noConversion"/>
  </si>
  <si>
    <t>基建维修保障</t>
    <phoneticPr fontId="2" type="noConversion"/>
  </si>
  <si>
    <t>车辆服务平台保障</t>
    <phoneticPr fontId="2" type="noConversion"/>
  </si>
  <si>
    <t>机关食堂供餐</t>
    <phoneticPr fontId="2" type="noConversion"/>
  </si>
  <si>
    <t>全年工作日</t>
    <phoneticPr fontId="2" type="noConversion"/>
  </si>
  <si>
    <t>勤俭节约</t>
    <phoneticPr fontId="2" type="noConversion"/>
  </si>
  <si>
    <t>服务认可</t>
    <phoneticPr fontId="2" type="noConversion"/>
  </si>
  <si>
    <t>达到环保要求</t>
    <phoneticPr fontId="2" type="noConversion"/>
  </si>
  <si>
    <t>持续保证</t>
    <phoneticPr fontId="2" type="noConversion"/>
  </si>
  <si>
    <t>区职工对饭菜的满意度</t>
    <phoneticPr fontId="2" type="noConversion"/>
  </si>
  <si>
    <r>
      <t>1</t>
    </r>
    <r>
      <rPr>
        <sz val="12"/>
        <rFont val="宋体"/>
        <family val="3"/>
        <charset val="134"/>
      </rPr>
      <t>00%</t>
    </r>
    <phoneticPr fontId="2" type="noConversion"/>
  </si>
  <si>
    <t>区职工对水电暖供应的满意度</t>
    <phoneticPr fontId="2" type="noConversion"/>
  </si>
  <si>
    <t>区职工对物业管理及保障的满意度</t>
    <phoneticPr fontId="2" type="noConversion"/>
  </si>
  <si>
    <t>区职工对办公区域工作环境的满意度</t>
    <phoneticPr fontId="2" type="noConversion"/>
  </si>
  <si>
    <t>区职工对公务用车保障的满意度</t>
    <phoneticPr fontId="2" type="noConversion"/>
  </si>
  <si>
    <t>依据我单位工作职责设置</t>
    <phoneticPr fontId="2" type="noConversion"/>
  </si>
  <si>
    <t>依据我单位常年工作项目经费开支测算</t>
    <phoneticPr fontId="2" type="noConversion"/>
  </si>
  <si>
    <t>西工区机关事务服务中心主任</t>
    <phoneticPr fontId="2" type="noConversion"/>
  </si>
  <si>
    <t>李晨光</t>
    <phoneticPr fontId="2" type="noConversion"/>
  </si>
  <si>
    <t>西工区机关事务服务中心副主任</t>
    <phoneticPr fontId="2" type="noConversion"/>
  </si>
  <si>
    <t>西工区机关事务服务中心财务室科员</t>
    <phoneticPr fontId="2" type="noConversion"/>
  </si>
  <si>
    <t>-</t>
    <phoneticPr fontId="2" type="noConversion"/>
  </si>
  <si>
    <t>本单位无此预算，此表为空。</t>
    <phoneticPr fontId="2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</si>
</sst>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#,##0.00_);[Red]\(#,##0.00\)"/>
    <numFmt numFmtId="185" formatCode="#,##0.00_ "/>
    <numFmt numFmtId="186" formatCode=";;"/>
    <numFmt numFmtId="187" formatCode="0.00_ "/>
    <numFmt numFmtId="188" formatCode="###,###,###,##0"/>
  </numFmts>
  <fonts count="3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b/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96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" fillId="5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684">
    <xf numFmtId="0" fontId="0" fillId="0" borderId="0" xfId="0">
      <alignment vertical="center"/>
    </xf>
    <xf numFmtId="180" fontId="2" fillId="0" borderId="0" xfId="137" applyNumberFormat="1" applyFont="1" applyFill="1" applyAlignment="1" applyProtection="1">
      <alignment vertical="center" wrapText="1"/>
    </xf>
    <xf numFmtId="180" fontId="25" fillId="0" borderId="0" xfId="137" applyNumberFormat="1" applyFont="1" applyFill="1" applyAlignment="1" applyProtection="1">
      <alignment horizontal="right" vertical="center"/>
    </xf>
    <xf numFmtId="178" fontId="25" fillId="0" borderId="0" xfId="137" applyNumberFormat="1" applyFont="1" applyFill="1" applyAlignment="1" applyProtection="1">
      <alignment horizontal="right" vertical="center"/>
    </xf>
    <xf numFmtId="178" fontId="25" fillId="0" borderId="0" xfId="137" applyNumberFormat="1" applyFont="1" applyFill="1" applyAlignment="1" applyProtection="1">
      <alignment vertical="center"/>
    </xf>
    <xf numFmtId="0" fontId="2" fillId="0" borderId="0" xfId="137"/>
    <xf numFmtId="0" fontId="2" fillId="0" borderId="0" xfId="137" applyAlignment="1">
      <alignment horizontal="right" vertical="top"/>
    </xf>
    <xf numFmtId="0" fontId="2" fillId="0" borderId="0" xfId="137" applyFill="1" applyAlignment="1">
      <alignment horizontal="left" vertical="center"/>
    </xf>
    <xf numFmtId="180" fontId="25" fillId="0" borderId="0" xfId="137" applyNumberFormat="1" applyFont="1" applyFill="1" applyAlignment="1" applyProtection="1">
      <alignment horizontal="center" vertical="center"/>
    </xf>
    <xf numFmtId="0" fontId="25" fillId="0" borderId="0" xfId="137" applyNumberFormat="1" applyFont="1" applyFill="1" applyAlignment="1">
      <alignment horizontal="right"/>
    </xf>
    <xf numFmtId="180" fontId="25" fillId="0" borderId="10" xfId="137" applyNumberFormat="1" applyFont="1" applyFill="1" applyBorder="1" applyAlignment="1" applyProtection="1">
      <alignment horizontal="centerContinuous" vertical="center"/>
    </xf>
    <xf numFmtId="180" fontId="25" fillId="0" borderId="11" xfId="137" applyNumberFormat="1" applyFont="1" applyFill="1" applyBorder="1" applyAlignment="1" applyProtection="1">
      <alignment horizontal="centerContinuous" vertical="center"/>
    </xf>
    <xf numFmtId="180" fontId="25" fillId="0" borderId="12" xfId="137" applyNumberFormat="1" applyFont="1" applyFill="1" applyBorder="1" applyAlignment="1" applyProtection="1">
      <alignment horizontal="centerContinuous" vertical="center"/>
    </xf>
    <xf numFmtId="180" fontId="25" fillId="0" borderId="13" xfId="137" applyNumberFormat="1" applyFont="1" applyFill="1" applyBorder="1" applyAlignment="1" applyProtection="1">
      <alignment horizontal="centerContinuous" vertical="center"/>
    </xf>
    <xf numFmtId="178" fontId="25" fillId="0" borderId="14" xfId="137" applyNumberFormat="1" applyFont="1" applyFill="1" applyBorder="1" applyAlignment="1" applyProtection="1">
      <alignment horizontal="centerContinuous" vertical="center"/>
    </xf>
    <xf numFmtId="178" fontId="25" fillId="0" borderId="15" xfId="137" applyNumberFormat="1" applyFont="1" applyFill="1" applyBorder="1" applyAlignment="1" applyProtection="1">
      <alignment horizontal="centerContinuous" vertical="center"/>
    </xf>
    <xf numFmtId="178" fontId="25" fillId="0" borderId="10" xfId="137" applyNumberFormat="1" applyFont="1" applyFill="1" applyBorder="1" applyAlignment="1" applyProtection="1">
      <alignment horizontal="centerContinuous" vertical="center"/>
    </xf>
    <xf numFmtId="178" fontId="25" fillId="0" borderId="0" xfId="137" applyNumberFormat="1" applyFont="1" applyFill="1" applyAlignment="1" applyProtection="1">
      <alignment horizontal="centerContinuous" vertical="center"/>
    </xf>
    <xf numFmtId="178" fontId="25" fillId="0" borderId="16" xfId="137" applyNumberFormat="1" applyFont="1" applyFill="1" applyBorder="1" applyAlignment="1" applyProtection="1">
      <alignment horizontal="centerContinuous" vertical="center"/>
    </xf>
    <xf numFmtId="178" fontId="25" fillId="0" borderId="17" xfId="137" applyNumberFormat="1" applyFont="1" applyFill="1" applyBorder="1" applyAlignment="1" applyProtection="1">
      <alignment horizontal="center" vertical="center"/>
    </xf>
    <xf numFmtId="49" fontId="2" fillId="0" borderId="17" xfId="137" applyNumberFormat="1" applyFill="1" applyBorder="1" applyAlignment="1">
      <alignment horizontal="center" vertical="center"/>
    </xf>
    <xf numFmtId="49" fontId="2" fillId="0" borderId="18" xfId="137" applyNumberFormat="1" applyFill="1" applyBorder="1" applyAlignment="1">
      <alignment horizontal="center" vertical="center" wrapText="1"/>
    </xf>
    <xf numFmtId="49" fontId="2" fillId="0" borderId="18" xfId="137" applyNumberFormat="1" applyFill="1" applyBorder="1" applyAlignment="1">
      <alignment horizontal="center" vertical="center"/>
    </xf>
    <xf numFmtId="49" fontId="2" fillId="0" borderId="10" xfId="137" applyNumberFormat="1" applyFill="1" applyBorder="1" applyAlignment="1">
      <alignment horizontal="center" vertical="center"/>
    </xf>
    <xf numFmtId="49" fontId="2" fillId="0" borderId="17" xfId="137" applyNumberFormat="1" applyFill="1" applyBorder="1" applyAlignment="1">
      <alignment horizontal="center" vertical="center" wrapText="1"/>
    </xf>
    <xf numFmtId="49" fontId="2" fillId="0" borderId="10" xfId="137" applyNumberFormat="1" applyFill="1" applyBorder="1" applyAlignment="1">
      <alignment horizontal="center" vertical="center" wrapText="1"/>
    </xf>
    <xf numFmtId="49" fontId="2" fillId="0" borderId="10" xfId="137" applyNumberFormat="1" applyFont="1" applyFill="1" applyBorder="1" applyAlignment="1" applyProtection="1">
      <alignment horizontal="center" vertical="center"/>
    </xf>
    <xf numFmtId="49" fontId="2" fillId="0" borderId="19" xfId="137" applyNumberFormat="1" applyFill="1" applyBorder="1" applyAlignment="1">
      <alignment horizontal="center" vertical="center" wrapText="1"/>
    </xf>
    <xf numFmtId="180" fontId="25" fillId="0" borderId="11" xfId="137" applyNumberFormat="1" applyFont="1" applyFill="1" applyBorder="1" applyAlignment="1" applyProtection="1">
      <alignment vertical="center"/>
    </xf>
    <xf numFmtId="180" fontId="25" fillId="0" borderId="12" xfId="137" applyNumberFormat="1" applyFont="1" applyFill="1" applyBorder="1" applyAlignment="1" applyProtection="1">
      <alignment vertical="center"/>
    </xf>
    <xf numFmtId="0" fontId="2" fillId="0" borderId="0" xfId="137" applyFill="1"/>
    <xf numFmtId="49" fontId="2" fillId="0" borderId="11" xfId="137" applyNumberFormat="1" applyFill="1" applyBorder="1" applyAlignment="1">
      <alignment vertical="center" wrapText="1"/>
    </xf>
    <xf numFmtId="49" fontId="25" fillId="0" borderId="12" xfId="137" applyNumberFormat="1" applyFont="1" applyFill="1" applyBorder="1" applyAlignment="1">
      <alignment horizontal="left" vertical="center"/>
    </xf>
    <xf numFmtId="49" fontId="2" fillId="0" borderId="11" xfId="137" applyNumberFormat="1" applyFill="1" applyBorder="1" applyAlignment="1">
      <alignment vertical="center"/>
    </xf>
    <xf numFmtId="180" fontId="25" fillId="0" borderId="20" xfId="137" applyNumberFormat="1" applyFont="1" applyFill="1" applyBorder="1" applyAlignment="1" applyProtection="1">
      <alignment vertical="center"/>
    </xf>
    <xf numFmtId="184" fontId="25" fillId="0" borderId="11" xfId="137" applyNumberFormat="1" applyFont="1" applyFill="1" applyBorder="1" applyAlignment="1" applyProtection="1">
      <alignment horizontal="right" vertical="center"/>
    </xf>
    <xf numFmtId="184" fontId="25" fillId="0" borderId="10" xfId="137" applyNumberFormat="1" applyFont="1" applyFill="1" applyBorder="1" applyAlignment="1" applyProtection="1">
      <alignment horizontal="right" vertical="center"/>
    </xf>
    <xf numFmtId="184" fontId="25" fillId="0" borderId="12" xfId="137" applyNumberFormat="1" applyFont="1" applyFill="1" applyBorder="1" applyAlignment="1" applyProtection="1">
      <alignment horizontal="right" vertical="center"/>
    </xf>
    <xf numFmtId="184" fontId="25" fillId="0" borderId="13" xfId="137" applyNumberFormat="1" applyFont="1" applyFill="1" applyBorder="1" applyAlignment="1" applyProtection="1">
      <alignment horizontal="right" vertical="center"/>
    </xf>
    <xf numFmtId="184" fontId="25" fillId="0" borderId="21" xfId="137" applyNumberFormat="1" applyFont="1" applyFill="1" applyBorder="1" applyAlignment="1" applyProtection="1">
      <alignment horizontal="right" vertical="center"/>
    </xf>
    <xf numFmtId="184" fontId="25" fillId="0" borderId="15" xfId="137" applyNumberFormat="1" applyFont="1" applyFill="1" applyBorder="1" applyAlignment="1" applyProtection="1">
      <alignment horizontal="right" vertical="center"/>
    </xf>
    <xf numFmtId="184" fontId="25" fillId="0" borderId="14" xfId="137" applyNumberFormat="1" applyFont="1" applyFill="1" applyBorder="1" applyAlignment="1" applyProtection="1">
      <alignment horizontal="right" vertical="center"/>
    </xf>
    <xf numFmtId="184" fontId="25" fillId="0" borderId="16" xfId="137" applyNumberFormat="1" applyFont="1" applyFill="1" applyBorder="1" applyAlignment="1" applyProtection="1">
      <alignment horizontal="right" vertical="center"/>
    </xf>
    <xf numFmtId="180" fontId="25" fillId="0" borderId="13" xfId="137" applyNumberFormat="1" applyFont="1" applyFill="1" applyBorder="1" applyAlignment="1" applyProtection="1">
      <alignment vertical="center"/>
    </xf>
    <xf numFmtId="0" fontId="2" fillId="0" borderId="13" xfId="137" applyFill="1" applyBorder="1"/>
    <xf numFmtId="180" fontId="25" fillId="0" borderId="11" xfId="137" applyNumberFormat="1" applyFont="1" applyFill="1" applyBorder="1" applyAlignment="1" applyProtection="1">
      <alignment horizontal="center" vertical="center"/>
    </xf>
    <xf numFmtId="4" fontId="25" fillId="0" borderId="12" xfId="137" applyNumberFormat="1" applyFont="1" applyFill="1" applyBorder="1" applyAlignment="1" applyProtection="1">
      <alignment horizontal="center" vertical="center"/>
    </xf>
    <xf numFmtId="0" fontId="2" fillId="0" borderId="10" xfId="137" applyBorder="1"/>
    <xf numFmtId="0" fontId="2" fillId="0" borderId="0" xfId="138"/>
    <xf numFmtId="177" fontId="25" fillId="0" borderId="0" xfId="138" applyNumberFormat="1" applyFont="1" applyAlignment="1">
      <alignment horizontal="center" vertical="center"/>
    </xf>
    <xf numFmtId="0" fontId="25" fillId="0" borderId="0" xfId="138" applyNumberFormat="1" applyFont="1" applyFill="1" applyAlignment="1" applyProtection="1">
      <alignment vertical="center" wrapText="1"/>
    </xf>
    <xf numFmtId="0" fontId="25" fillId="0" borderId="0" xfId="138" applyNumberFormat="1" applyFont="1" applyFill="1" applyAlignment="1" applyProtection="1">
      <alignment horizontal="right" vertical="center" wrapText="1"/>
    </xf>
    <xf numFmtId="181" fontId="25" fillId="0" borderId="0" xfId="138" applyNumberFormat="1" applyFont="1" applyAlignment="1">
      <alignment horizontal="center" vertical="center" wrapText="1"/>
    </xf>
    <xf numFmtId="178" fontId="25" fillId="0" borderId="0" xfId="138" applyNumberFormat="1" applyFont="1" applyFill="1" applyAlignment="1" applyProtection="1">
      <alignment vertical="center"/>
    </xf>
    <xf numFmtId="0" fontId="25" fillId="0" borderId="0" xfId="138" applyFont="1" applyAlignment="1">
      <alignment horizontal="right"/>
    </xf>
    <xf numFmtId="176" fontId="25" fillId="0" borderId="0" xfId="138" applyNumberFormat="1" applyFont="1" applyFill="1" applyBorder="1" applyAlignment="1" applyProtection="1">
      <alignment vertical="center"/>
    </xf>
    <xf numFmtId="0" fontId="2" fillId="0" borderId="0" xfId="138" applyFill="1"/>
    <xf numFmtId="0" fontId="25" fillId="0" borderId="0" xfId="138" applyNumberFormat="1" applyFont="1" applyAlignment="1">
      <alignment horizontal="center" vertical="center" wrapText="1"/>
    </xf>
    <xf numFmtId="178" fontId="25" fillId="0" borderId="0" xfId="138" applyNumberFormat="1" applyFont="1" applyFill="1" applyAlignment="1" applyProtection="1">
      <alignment horizontal="right"/>
    </xf>
    <xf numFmtId="0" fontId="25" fillId="0" borderId="22" xfId="138" applyFont="1" applyFill="1" applyBorder="1" applyAlignment="1">
      <alignment horizontal="center" vertical="center"/>
    </xf>
    <xf numFmtId="49" fontId="25" fillId="0" borderId="22" xfId="138" applyNumberFormat="1" applyFont="1" applyFill="1" applyBorder="1" applyAlignment="1" applyProtection="1">
      <alignment vertical="center" wrapText="1"/>
    </xf>
    <xf numFmtId="0" fontId="27" fillId="0" borderId="23" xfId="138" applyFont="1" applyFill="1" applyBorder="1" applyAlignment="1">
      <alignment horizontal="center" vertical="center"/>
    </xf>
    <xf numFmtId="0" fontId="27" fillId="0" borderId="10" xfId="138" applyFont="1" applyFill="1" applyBorder="1" applyAlignment="1">
      <alignment horizontal="right" vertical="center" wrapText="1"/>
    </xf>
    <xf numFmtId="0" fontId="27" fillId="0" borderId="10" xfId="138" applyFont="1" applyFill="1" applyBorder="1" applyAlignment="1">
      <alignment horizontal="center" vertical="center"/>
    </xf>
    <xf numFmtId="0" fontId="27" fillId="0" borderId="22" xfId="138" applyFont="1" applyFill="1" applyBorder="1" applyAlignment="1">
      <alignment horizontal="center" vertical="center"/>
    </xf>
    <xf numFmtId="0" fontId="25" fillId="0" borderId="22" xfId="138" applyNumberFormat="1" applyFont="1" applyFill="1" applyBorder="1" applyAlignment="1">
      <alignment horizontal="center" vertical="center"/>
    </xf>
    <xf numFmtId="49" fontId="25" fillId="0" borderId="10" xfId="138" applyNumberFormat="1" applyFont="1" applyFill="1" applyBorder="1" applyAlignment="1" applyProtection="1">
      <alignment horizontal="left" vertical="center" wrapText="1"/>
    </xf>
    <xf numFmtId="0" fontId="25" fillId="0" borderId="0" xfId="139" applyNumberFormat="1" applyFont="1" applyFill="1" applyAlignment="1">
      <alignment vertical="center"/>
    </xf>
    <xf numFmtId="0" fontId="25" fillId="0" borderId="0" xfId="139" applyNumberFormat="1" applyFont="1" applyFill="1" applyAlignment="1">
      <alignment horizontal="left"/>
    </xf>
    <xf numFmtId="0" fontId="25" fillId="0" borderId="0" xfId="139" applyNumberFormat="1" applyFont="1" applyFill="1" applyAlignment="1">
      <alignment horizontal="right"/>
    </xf>
    <xf numFmtId="183" fontId="25" fillId="0" borderId="0" xfId="139" applyNumberFormat="1" applyFont="1" applyFill="1" applyAlignment="1">
      <alignment horizontal="right"/>
    </xf>
    <xf numFmtId="0" fontId="25" fillId="0" borderId="0" xfId="139" applyNumberFormat="1" applyFont="1" applyFill="1" applyAlignment="1"/>
    <xf numFmtId="0" fontId="2" fillId="0" borderId="0" xfId="139" applyFont="1" applyAlignment="1"/>
    <xf numFmtId="0" fontId="25" fillId="0" borderId="0" xfId="139" applyNumberFormat="1" applyFont="1" applyFill="1" applyAlignment="1" applyProtection="1">
      <alignment horizontal="left" vertical="center"/>
    </xf>
    <xf numFmtId="0" fontId="25" fillId="0" borderId="0" xfId="139" applyNumberFormat="1" applyFont="1" applyFill="1" applyAlignment="1">
      <alignment horizontal="right" vertical="center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0" xfId="139" applyFont="1" applyBorder="1" applyAlignment="1">
      <alignment horizontal="center" vertical="center"/>
    </xf>
    <xf numFmtId="183" fontId="25" fillId="0" borderId="10" xfId="139" applyNumberFormat="1" applyFont="1" applyFill="1" applyBorder="1" applyAlignment="1" applyProtection="1">
      <alignment horizontal="center" vertical="center" wrapText="1"/>
    </xf>
    <xf numFmtId="0" fontId="25" fillId="0" borderId="10" xfId="139" applyNumberFormat="1" applyFont="1" applyFill="1" applyBorder="1" applyAlignment="1" applyProtection="1">
      <alignment vertical="center" wrapText="1"/>
    </xf>
    <xf numFmtId="0" fontId="29" fillId="0" borderId="0" xfId="139" applyNumberFormat="1" applyFont="1" applyFill="1" applyAlignment="1"/>
    <xf numFmtId="0" fontId="25" fillId="0" borderId="21" xfId="139" applyNumberFormat="1" applyFont="1" applyFill="1" applyBorder="1" applyAlignment="1">
      <alignment horizontal="center" vertical="center"/>
    </xf>
    <xf numFmtId="183" fontId="25" fillId="0" borderId="21" xfId="139" applyNumberFormat="1" applyFont="1" applyFill="1" applyBorder="1" applyAlignment="1">
      <alignment horizontal="center" vertical="center"/>
    </xf>
    <xf numFmtId="180" fontId="2" fillId="0" borderId="0" xfId="136" applyNumberFormat="1" applyFont="1" applyFill="1" applyAlignment="1" applyProtection="1">
      <alignment vertical="center" wrapText="1"/>
    </xf>
    <xf numFmtId="180" fontId="25" fillId="0" borderId="0" xfId="136" applyNumberFormat="1" applyFont="1" applyFill="1" applyAlignment="1" applyProtection="1">
      <alignment horizontal="right" vertical="center"/>
    </xf>
    <xf numFmtId="178" fontId="25" fillId="0" borderId="0" xfId="136" applyNumberFormat="1" applyFont="1" applyFill="1" applyAlignment="1" applyProtection="1">
      <alignment vertical="center"/>
    </xf>
    <xf numFmtId="0" fontId="25" fillId="0" borderId="0" xfId="136" applyFont="1" applyAlignment="1">
      <alignment horizontal="center" vertical="top"/>
    </xf>
    <xf numFmtId="0" fontId="2" fillId="0" borderId="0" xfId="136"/>
    <xf numFmtId="0" fontId="2" fillId="0" borderId="0" xfId="136" applyFill="1" applyAlignment="1">
      <alignment horizontal="left" vertical="center"/>
    </xf>
    <xf numFmtId="180" fontId="25" fillId="0" borderId="0" xfId="136" applyNumberFormat="1" applyFont="1" applyFill="1" applyAlignment="1" applyProtection="1">
      <alignment horizontal="center" vertical="center"/>
    </xf>
    <xf numFmtId="0" fontId="25" fillId="0" borderId="0" xfId="136" applyFont="1" applyAlignment="1">
      <alignment horizontal="center"/>
    </xf>
    <xf numFmtId="180" fontId="25" fillId="0" borderId="10" xfId="136" applyNumberFormat="1" applyFont="1" applyFill="1" applyBorder="1" applyAlignment="1" applyProtection="1">
      <alignment horizontal="centerContinuous" vertical="center"/>
    </xf>
    <xf numFmtId="180" fontId="25" fillId="0" borderId="11" xfId="136" applyNumberFormat="1" applyFont="1" applyFill="1" applyBorder="1" applyAlignment="1" applyProtection="1">
      <alignment horizontal="centerContinuous" vertical="center"/>
    </xf>
    <xf numFmtId="180" fontId="25" fillId="0" borderId="12" xfId="136" applyNumberFormat="1" applyFont="1" applyFill="1" applyBorder="1" applyAlignment="1" applyProtection="1">
      <alignment horizontal="centerContinuous" vertical="center"/>
    </xf>
    <xf numFmtId="49" fontId="25" fillId="0" borderId="10" xfId="136" applyNumberFormat="1" applyFont="1" applyFill="1" applyBorder="1" applyAlignment="1">
      <alignment horizontal="center" vertical="center"/>
    </xf>
    <xf numFmtId="49" fontId="25" fillId="0" borderId="10" xfId="136" applyNumberFormat="1" applyFont="1" applyFill="1" applyBorder="1" applyAlignment="1">
      <alignment horizontal="center" vertical="center" wrapText="1"/>
    </xf>
    <xf numFmtId="180" fontId="25" fillId="0" borderId="11" xfId="136" applyNumberFormat="1" applyFont="1" applyFill="1" applyBorder="1" applyAlignment="1" applyProtection="1">
      <alignment vertical="center"/>
    </xf>
    <xf numFmtId="180" fontId="25" fillId="0" borderId="24" xfId="136" applyNumberFormat="1" applyFont="1" applyFill="1" applyBorder="1" applyAlignment="1" applyProtection="1">
      <alignment horizontal="left" vertical="center"/>
    </xf>
    <xf numFmtId="0" fontId="2" fillId="0" borderId="0" xfId="136" applyFill="1"/>
    <xf numFmtId="49" fontId="2" fillId="0" borderId="11" xfId="136" applyNumberFormat="1" applyFill="1" applyBorder="1" applyAlignment="1">
      <alignment vertical="center" wrapText="1"/>
    </xf>
    <xf numFmtId="49" fontId="25" fillId="0" borderId="24" xfId="136" applyNumberFormat="1" applyFont="1" applyFill="1" applyBorder="1" applyAlignment="1">
      <alignment horizontal="left" vertical="center"/>
    </xf>
    <xf numFmtId="49" fontId="2" fillId="0" borderId="11" xfId="136" applyNumberFormat="1" applyFont="1" applyFill="1" applyBorder="1" applyAlignment="1">
      <alignment vertical="center"/>
    </xf>
    <xf numFmtId="49" fontId="2" fillId="0" borderId="13" xfId="136" applyNumberFormat="1" applyFont="1" applyFill="1" applyBorder="1" applyAlignment="1">
      <alignment horizontal="left" vertical="center"/>
    </xf>
    <xf numFmtId="49" fontId="2" fillId="0" borderId="16" xfId="136" applyNumberFormat="1" applyFont="1" applyFill="1" applyBorder="1" applyAlignment="1">
      <alignment horizontal="left" vertical="center"/>
    </xf>
    <xf numFmtId="0" fontId="25" fillId="0" borderId="24" xfId="136" applyFont="1" applyFill="1" applyBorder="1" applyAlignment="1">
      <alignment horizontal="left" vertical="center"/>
    </xf>
    <xf numFmtId="0" fontId="25" fillId="0" borderId="10" xfId="136" applyFont="1" applyFill="1" applyBorder="1" applyAlignment="1">
      <alignment horizontal="left" vertical="center"/>
    </xf>
    <xf numFmtId="180" fontId="25" fillId="0" borderId="11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 applyProtection="1">
      <alignment horizontal="center" vertical="center"/>
    </xf>
    <xf numFmtId="180" fontId="25" fillId="0" borderId="20" xfId="136" applyNumberFormat="1" applyFont="1" applyFill="1" applyBorder="1" applyAlignment="1" applyProtection="1">
      <alignment vertical="center"/>
    </xf>
    <xf numFmtId="0" fontId="2" fillId="0" borderId="10" xfId="136" applyBorder="1"/>
    <xf numFmtId="0" fontId="25" fillId="0" borderId="0" xfId="140" applyNumberFormat="1" applyFont="1" applyFill="1" applyAlignment="1">
      <alignment vertical="center"/>
    </xf>
    <xf numFmtId="0" fontId="25" fillId="0" borderId="0" xfId="140" applyNumberFormat="1" applyFont="1" applyFill="1" applyAlignment="1">
      <alignment horizontal="left"/>
    </xf>
    <xf numFmtId="0" fontId="25" fillId="0" borderId="0" xfId="140" applyNumberFormat="1" applyFont="1" applyFill="1" applyAlignment="1">
      <alignment horizontal="right"/>
    </xf>
    <xf numFmtId="183" fontId="25" fillId="0" borderId="0" xfId="140" applyNumberFormat="1" applyFont="1" applyFill="1" applyAlignment="1">
      <alignment horizontal="right"/>
    </xf>
    <xf numFmtId="0" fontId="25" fillId="0" borderId="0" xfId="140" applyNumberFormat="1" applyFont="1" applyFill="1" applyAlignment="1"/>
    <xf numFmtId="0" fontId="2" fillId="0" borderId="0" xfId="140" applyFont="1" applyAlignment="1"/>
    <xf numFmtId="0" fontId="25" fillId="0" borderId="0" xfId="140" applyNumberFormat="1" applyFont="1" applyFill="1" applyAlignment="1" applyProtection="1">
      <alignment horizontal="left" vertical="center"/>
    </xf>
    <xf numFmtId="0" fontId="25" fillId="0" borderId="0" xfId="140" applyNumberFormat="1" applyFont="1" applyFill="1" applyAlignment="1">
      <alignment horizontal="right" vertical="center"/>
    </xf>
    <xf numFmtId="0" fontId="25" fillId="0" borderId="13" xfId="140" applyNumberFormat="1" applyFont="1" applyFill="1" applyBorder="1" applyAlignment="1" applyProtection="1">
      <alignment horizontal="center" vertical="center" wrapText="1"/>
    </xf>
    <xf numFmtId="0" fontId="25" fillId="0" borderId="10" xfId="140" applyFont="1" applyBorder="1" applyAlignment="1">
      <alignment horizontal="center" vertical="center"/>
    </xf>
    <xf numFmtId="183" fontId="25" fillId="0" borderId="10" xfId="140" applyNumberFormat="1" applyFont="1" applyFill="1" applyBorder="1" applyAlignment="1" applyProtection="1">
      <alignment horizontal="center" vertical="center" wrapText="1"/>
    </xf>
    <xf numFmtId="0" fontId="25" fillId="0" borderId="10" xfId="140" applyNumberFormat="1" applyFont="1" applyFill="1" applyBorder="1" applyAlignment="1" applyProtection="1">
      <alignment vertical="center" wrapText="1"/>
    </xf>
    <xf numFmtId="0" fontId="29" fillId="0" borderId="0" xfId="140" applyNumberFormat="1" applyFont="1" applyFill="1" applyAlignment="1"/>
    <xf numFmtId="0" fontId="25" fillId="0" borderId="21" xfId="140" applyNumberFormat="1" applyFont="1" applyFill="1" applyBorder="1" applyAlignment="1">
      <alignment horizontal="center" vertical="center"/>
    </xf>
    <xf numFmtId="183" fontId="25" fillId="0" borderId="21" xfId="14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0" fillId="0" borderId="0" xfId="141" applyFont="1" applyFill="1" applyAlignment="1">
      <alignment vertical="center"/>
    </xf>
    <xf numFmtId="0" fontId="25" fillId="0" borderId="0" xfId="141" applyFont="1" applyFill="1" applyAlignment="1">
      <alignment horizontal="right" vertical="top"/>
    </xf>
    <xf numFmtId="0" fontId="1" fillId="0" borderId="0" xfId="141" applyFont="1" applyFill="1" applyAlignment="1"/>
    <xf numFmtId="0" fontId="1" fillId="0" borderId="0" xfId="141" applyFont="1" applyAlignment="1"/>
    <xf numFmtId="0" fontId="31" fillId="0" borderId="0" xfId="141" applyFont="1" applyFill="1" applyAlignment="1">
      <alignment vertical="center"/>
    </xf>
    <xf numFmtId="1" fontId="32" fillId="0" borderId="0" xfId="141" applyNumberFormat="1" applyFont="1" applyFill="1" applyAlignment="1"/>
    <xf numFmtId="1" fontId="25" fillId="0" borderId="0" xfId="141" applyNumberFormat="1" applyFont="1" applyFill="1" applyAlignment="1">
      <alignment horizontal="right" vertical="center"/>
    </xf>
    <xf numFmtId="0" fontId="32" fillId="0" borderId="0" xfId="141" applyFont="1" applyFill="1" applyAlignment="1"/>
    <xf numFmtId="0" fontId="30" fillId="0" borderId="10" xfId="141" applyFont="1" applyFill="1" applyBorder="1" applyAlignment="1">
      <alignment horizontal="center" vertical="center"/>
    </xf>
    <xf numFmtId="49" fontId="30" fillId="0" borderId="10" xfId="141" applyNumberFormat="1" applyFont="1" applyFill="1" applyBorder="1" applyAlignment="1" applyProtection="1">
      <alignment horizontal="centerContinuous" vertical="center"/>
    </xf>
    <xf numFmtId="0" fontId="1" fillId="0" borderId="10" xfId="141" applyFont="1" applyFill="1" applyBorder="1" applyAlignment="1">
      <alignment vertical="center"/>
    </xf>
    <xf numFmtId="176" fontId="2" fillId="0" borderId="0" xfId="142" applyNumberFormat="1" applyFont="1" applyFill="1" applyAlignment="1">
      <alignment horizontal="center" vertical="center" wrapText="1"/>
    </xf>
    <xf numFmtId="177" fontId="25" fillId="0" borderId="0" xfId="142" applyNumberFormat="1" applyFont="1" applyFill="1" applyAlignment="1">
      <alignment horizontal="center" vertical="center"/>
    </xf>
    <xf numFmtId="0" fontId="25" fillId="0" borderId="0" xfId="142" applyNumberFormat="1" applyFont="1" applyFill="1" applyAlignment="1" applyProtection="1">
      <alignment vertical="center" wrapText="1"/>
    </xf>
    <xf numFmtId="178" fontId="25" fillId="0" borderId="0" xfId="142" applyNumberFormat="1" applyFont="1" applyFill="1" applyAlignment="1">
      <alignment vertical="center"/>
    </xf>
    <xf numFmtId="0" fontId="2" fillId="0" borderId="0" xfId="142"/>
    <xf numFmtId="0" fontId="25" fillId="0" borderId="0" xfId="142" applyFont="1" applyAlignment="1">
      <alignment horizontal="right"/>
    </xf>
    <xf numFmtId="176" fontId="25" fillId="0" borderId="15" xfId="142" applyNumberFormat="1" applyFont="1" applyFill="1" applyBorder="1" applyAlignment="1" applyProtection="1">
      <alignment vertical="center"/>
    </xf>
    <xf numFmtId="176" fontId="25" fillId="0" borderId="0" xfId="142" applyNumberFormat="1" applyFont="1" applyFill="1" applyBorder="1" applyAlignment="1" applyProtection="1">
      <alignment vertical="center"/>
    </xf>
    <xf numFmtId="176" fontId="25" fillId="0" borderId="0" xfId="142" applyNumberFormat="1" applyFont="1" applyFill="1" applyAlignment="1" applyProtection="1">
      <alignment vertical="center"/>
    </xf>
    <xf numFmtId="49" fontId="25" fillId="0" borderId="0" xfId="142" applyNumberFormat="1" applyFont="1" applyFill="1" applyAlignment="1" applyProtection="1">
      <alignment vertical="center" wrapText="1"/>
    </xf>
    <xf numFmtId="0" fontId="2" fillId="0" borderId="0" xfId="142" applyFill="1"/>
    <xf numFmtId="0" fontId="25" fillId="0" borderId="0" xfId="142" applyNumberFormat="1" applyFont="1" applyFill="1" applyAlignment="1" applyProtection="1">
      <alignment horizontal="right"/>
    </xf>
    <xf numFmtId="0" fontId="25" fillId="0" borderId="10" xfId="142" applyNumberFormat="1" applyFont="1" applyFill="1" applyBorder="1" applyAlignment="1" applyProtection="1">
      <alignment horizontal="center" vertical="center" wrapText="1"/>
    </xf>
    <xf numFmtId="176" fontId="25" fillId="0" borderId="10" xfId="142" applyNumberFormat="1" applyFont="1" applyFill="1" applyBorder="1" applyAlignment="1">
      <alignment horizontal="center" vertical="center"/>
    </xf>
    <xf numFmtId="177" fontId="25" fillId="0" borderId="10" xfId="142" applyNumberFormat="1" applyFont="1" applyFill="1" applyBorder="1" applyAlignment="1">
      <alignment horizontal="center" vertical="center"/>
    </xf>
    <xf numFmtId="0" fontId="25" fillId="0" borderId="10" xfId="142" applyNumberFormat="1" applyFont="1" applyFill="1" applyBorder="1" applyAlignment="1">
      <alignment horizontal="center" vertical="center"/>
    </xf>
    <xf numFmtId="4" fontId="2" fillId="0" borderId="0" xfId="142" applyNumberFormat="1" applyFont="1" applyFill="1" applyAlignment="1" applyProtection="1">
      <alignment horizontal="center" vertical="center"/>
    </xf>
    <xf numFmtId="0" fontId="2" fillId="0" borderId="0" xfId="142" applyFill="1" applyAlignment="1">
      <alignment horizontal="center" vertical="center"/>
    </xf>
    <xf numFmtId="0" fontId="1" fillId="0" borderId="0" xfId="127" applyFill="1" applyAlignment="1">
      <alignment vertical="center"/>
    </xf>
    <xf numFmtId="0" fontId="25" fillId="0" borderId="0" xfId="127" applyFont="1" applyFill="1" applyAlignment="1">
      <alignment horizontal="right" vertical="center"/>
    </xf>
    <xf numFmtId="0" fontId="30" fillId="0" borderId="10" xfId="127" applyFont="1" applyFill="1" applyBorder="1" applyAlignment="1">
      <alignment horizontal="center" vertical="center" wrapText="1"/>
    </xf>
    <xf numFmtId="0" fontId="30" fillId="0" borderId="10" xfId="130" applyFont="1" applyFill="1" applyBorder="1" applyAlignment="1">
      <alignment horizontal="center" vertical="center" wrapText="1"/>
    </xf>
    <xf numFmtId="0" fontId="30" fillId="0" borderId="0" xfId="127" applyFont="1" applyFill="1" applyAlignment="1">
      <alignment vertical="center"/>
    </xf>
    <xf numFmtId="0" fontId="2" fillId="0" borderId="0" xfId="127" applyFont="1" applyFill="1" applyAlignment="1">
      <alignment vertical="center"/>
    </xf>
    <xf numFmtId="182" fontId="1" fillId="0" borderId="0" xfId="127" applyNumberFormat="1" applyFill="1" applyAlignment="1">
      <alignment vertical="center"/>
    </xf>
    <xf numFmtId="0" fontId="2" fillId="0" borderId="0" xfId="144"/>
    <xf numFmtId="177" fontId="25" fillId="0" borderId="0" xfId="144" applyNumberFormat="1" applyFont="1" applyAlignment="1">
      <alignment horizontal="center" vertical="center"/>
    </xf>
    <xf numFmtId="0" fontId="25" fillId="0" borderId="0" xfId="144" applyNumberFormat="1" applyFont="1" applyFill="1" applyAlignment="1" applyProtection="1">
      <alignment vertical="center" wrapText="1"/>
    </xf>
    <xf numFmtId="0" fontId="25" fillId="0" borderId="0" xfId="144" applyNumberFormat="1" applyFont="1" applyFill="1" applyAlignment="1" applyProtection="1">
      <alignment horizontal="right" vertical="center" wrapText="1"/>
    </xf>
    <xf numFmtId="181" fontId="25" fillId="0" borderId="0" xfId="144" applyNumberFormat="1" applyFont="1" applyAlignment="1">
      <alignment horizontal="center" vertical="center" wrapText="1"/>
    </xf>
    <xf numFmtId="178" fontId="25" fillId="0" borderId="0" xfId="144" applyNumberFormat="1" applyFont="1" applyFill="1" applyAlignment="1" applyProtection="1">
      <alignment vertical="center"/>
    </xf>
    <xf numFmtId="179" fontId="26" fillId="0" borderId="0" xfId="144" applyNumberFormat="1" applyFont="1" applyFill="1" applyAlignment="1" applyProtection="1">
      <alignment horizontal="right"/>
    </xf>
    <xf numFmtId="179" fontId="26" fillId="0" borderId="0" xfId="144" applyNumberFormat="1" applyFont="1" applyFill="1" applyAlignment="1" applyProtection="1"/>
    <xf numFmtId="176" fontId="25" fillId="0" borderId="0" xfId="144" applyNumberFormat="1" applyFont="1" applyFill="1" applyBorder="1" applyAlignment="1" applyProtection="1">
      <alignment vertical="center"/>
    </xf>
    <xf numFmtId="0" fontId="2" fillId="0" borderId="0" xfId="144" applyFill="1"/>
    <xf numFmtId="0" fontId="25" fillId="0" borderId="0" xfId="144" applyNumberFormat="1" applyFont="1" applyAlignment="1">
      <alignment horizontal="center" vertical="center" wrapText="1"/>
    </xf>
    <xf numFmtId="0" fontId="2" fillId="0" borderId="22" xfId="144" applyFill="1" applyBorder="1" applyAlignment="1">
      <alignment horizontal="center" vertical="center"/>
    </xf>
    <xf numFmtId="49" fontId="2" fillId="0" borderId="22" xfId="144" applyNumberFormat="1" applyFill="1" applyBorder="1" applyAlignment="1" applyProtection="1">
      <alignment vertical="center" wrapText="1"/>
    </xf>
    <xf numFmtId="0" fontId="27" fillId="0" borderId="23" xfId="144" applyFont="1" applyFill="1" applyBorder="1" applyAlignment="1">
      <alignment horizontal="center" vertical="center"/>
    </xf>
    <xf numFmtId="0" fontId="27" fillId="0" borderId="10" xfId="144" applyFont="1" applyFill="1" applyBorder="1" applyAlignment="1">
      <alignment horizontal="right" vertical="center" wrapText="1"/>
    </xf>
    <xf numFmtId="0" fontId="27" fillId="0" borderId="10" xfId="144" applyFont="1" applyFill="1" applyBorder="1" applyAlignment="1">
      <alignment horizontal="center" vertical="center"/>
    </xf>
    <xf numFmtId="0" fontId="27" fillId="0" borderId="22" xfId="144" applyFont="1" applyFill="1" applyBorder="1" applyAlignment="1">
      <alignment horizontal="center" vertical="center"/>
    </xf>
    <xf numFmtId="0" fontId="25" fillId="0" borderId="22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 wrapText="1"/>
    </xf>
    <xf numFmtId="176" fontId="2" fillId="0" borderId="0" xfId="145" applyNumberFormat="1" applyFont="1" applyFill="1" applyAlignment="1">
      <alignment horizontal="center" vertical="center" wrapText="1"/>
    </xf>
    <xf numFmtId="177" fontId="25" fillId="0" borderId="0" xfId="145" applyNumberFormat="1" applyFont="1" applyFill="1" applyAlignment="1">
      <alignment horizontal="center" vertical="center"/>
    </xf>
    <xf numFmtId="0" fontId="25" fillId="0" borderId="0" xfId="145" applyNumberFormat="1" applyFont="1" applyFill="1" applyAlignment="1" applyProtection="1">
      <alignment vertical="center" wrapText="1"/>
    </xf>
    <xf numFmtId="178" fontId="25" fillId="0" borderId="0" xfId="145" applyNumberFormat="1" applyFont="1" applyFill="1" applyAlignment="1">
      <alignment vertical="center"/>
    </xf>
    <xf numFmtId="0" fontId="2" fillId="0" borderId="0" xfId="145"/>
    <xf numFmtId="0" fontId="2" fillId="0" borderId="0" xfId="145" applyAlignment="1">
      <alignment horizontal="right"/>
    </xf>
    <xf numFmtId="180" fontId="26" fillId="0" borderId="0" xfId="145" applyNumberFormat="1" applyFont="1" applyFill="1" applyAlignment="1" applyProtection="1">
      <alignment horizontal="centerContinuous" vertical="center"/>
    </xf>
    <xf numFmtId="176" fontId="25" fillId="0" borderId="15" xfId="145" applyNumberFormat="1" applyFont="1" applyFill="1" applyBorder="1" applyAlignment="1" applyProtection="1">
      <alignment vertical="center"/>
    </xf>
    <xf numFmtId="176" fontId="25" fillId="0" borderId="0" xfId="145" applyNumberFormat="1" applyFont="1" applyFill="1" applyBorder="1" applyAlignment="1" applyProtection="1">
      <alignment vertical="center"/>
    </xf>
    <xf numFmtId="176" fontId="25" fillId="0" borderId="0" xfId="145" applyNumberFormat="1" applyFont="1" applyFill="1" applyAlignment="1" applyProtection="1">
      <alignment vertical="center"/>
    </xf>
    <xf numFmtId="49" fontId="25" fillId="0" borderId="0" xfId="145" applyNumberFormat="1" applyFont="1" applyFill="1" applyAlignment="1" applyProtection="1">
      <alignment vertical="center" wrapText="1"/>
    </xf>
    <xf numFmtId="0" fontId="2" fillId="0" borderId="0" xfId="145" applyFill="1"/>
    <xf numFmtId="0" fontId="2" fillId="0" borderId="0" xfId="145" applyNumberFormat="1" applyFont="1" applyFill="1" applyAlignment="1" applyProtection="1">
      <alignment horizontal="right"/>
    </xf>
    <xf numFmtId="0" fontId="25" fillId="0" borderId="10" xfId="145" applyNumberFormat="1" applyFont="1" applyFill="1" applyBorder="1" applyAlignment="1" applyProtection="1">
      <alignment horizontal="center" vertical="center" wrapText="1"/>
    </xf>
    <xf numFmtId="0" fontId="25" fillId="0" borderId="11" xfId="145" applyNumberFormat="1" applyFont="1" applyFill="1" applyBorder="1" applyAlignment="1" applyProtection="1">
      <alignment horizontal="centerContinuous" vertical="center"/>
    </xf>
    <xf numFmtId="0" fontId="25" fillId="0" borderId="12" xfId="145" applyNumberFormat="1" applyFont="1" applyFill="1" applyBorder="1" applyAlignment="1" applyProtection="1">
      <alignment horizontal="centerContinuous" vertical="center"/>
    </xf>
    <xf numFmtId="0" fontId="25" fillId="0" borderId="20" xfId="145" applyNumberFormat="1" applyFont="1" applyFill="1" applyBorder="1" applyAlignment="1" applyProtection="1">
      <alignment horizontal="centerContinuous" vertical="center"/>
    </xf>
    <xf numFmtId="0" fontId="25" fillId="0" borderId="10" xfId="145" applyNumberFormat="1" applyFont="1" applyFill="1" applyBorder="1" applyAlignment="1" applyProtection="1">
      <alignment horizontal="centerContinuous" vertical="center"/>
    </xf>
    <xf numFmtId="176" fontId="25" fillId="0" borderId="10" xfId="145" applyNumberFormat="1" applyFont="1" applyFill="1" applyBorder="1" applyAlignment="1">
      <alignment horizontal="center" vertical="center"/>
    </xf>
    <xf numFmtId="177" fontId="25" fillId="0" borderId="10" xfId="145" applyNumberFormat="1" applyFont="1" applyFill="1" applyBorder="1" applyAlignment="1">
      <alignment horizontal="center" vertical="center"/>
    </xf>
    <xf numFmtId="0" fontId="25" fillId="0" borderId="10" xfId="145" applyNumberFormat="1" applyFont="1" applyFill="1" applyBorder="1" applyAlignment="1">
      <alignment horizontal="center" vertical="center"/>
    </xf>
    <xf numFmtId="184" fontId="2" fillId="0" borderId="10" xfId="145" applyNumberFormat="1" applyFont="1" applyFill="1" applyBorder="1" applyAlignment="1" applyProtection="1">
      <alignment horizontal="right" vertical="center"/>
    </xf>
    <xf numFmtId="4" fontId="2" fillId="0" borderId="0" xfId="145" applyNumberFormat="1" applyFont="1" applyFill="1" applyAlignment="1" applyProtection="1">
      <alignment horizontal="center" vertical="center"/>
    </xf>
    <xf numFmtId="0" fontId="2" fillId="0" borderId="0" xfId="145" applyFill="1" applyAlignment="1">
      <alignment horizontal="center" vertical="center"/>
    </xf>
    <xf numFmtId="0" fontId="31" fillId="0" borderId="0" xfId="131" applyFont="1" applyAlignment="1">
      <alignment horizontal="center" vertical="center"/>
    </xf>
    <xf numFmtId="0" fontId="2" fillId="0" borderId="0" xfId="131" applyAlignment="1">
      <alignment vertical="center"/>
    </xf>
    <xf numFmtId="0" fontId="26" fillId="0" borderId="0" xfId="131" applyNumberFormat="1" applyFont="1" applyFill="1" applyAlignment="1" applyProtection="1">
      <alignment horizontal="centerContinuous" vertical="center"/>
    </xf>
    <xf numFmtId="0" fontId="31" fillId="0" borderId="0" xfId="131" applyNumberFormat="1" applyFont="1" applyFill="1" applyAlignment="1" applyProtection="1">
      <alignment horizontal="centerContinuous" vertical="center"/>
    </xf>
    <xf numFmtId="0" fontId="25" fillId="8" borderId="0" xfId="131" applyFont="1" applyFill="1" applyAlignment="1">
      <alignment horizontal="left" vertical="center"/>
    </xf>
    <xf numFmtId="0" fontId="2" fillId="0" borderId="0" xfId="131" applyAlignment="1">
      <alignment horizontal="right" vertical="center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Continuous" vertical="center"/>
    </xf>
    <xf numFmtId="0" fontId="25" fillId="0" borderId="21" xfId="131" applyNumberFormat="1" applyFont="1" applyFill="1" applyBorder="1" applyAlignment="1" applyProtection="1">
      <alignment horizontal="center" vertical="center" wrapText="1"/>
    </xf>
    <xf numFmtId="0" fontId="25" fillId="0" borderId="14" xfId="131" applyNumberFormat="1" applyFont="1" applyFill="1" applyBorder="1" applyAlignment="1" applyProtection="1">
      <alignment horizontal="center" vertical="center" wrapText="1"/>
    </xf>
    <xf numFmtId="0" fontId="2" fillId="0" borderId="0" xfId="131" applyAlignment="1">
      <alignment horizontal="center" vertical="center"/>
    </xf>
    <xf numFmtId="0" fontId="2" fillId="0" borderId="18" xfId="131" applyFill="1" applyBorder="1" applyAlignment="1">
      <alignment horizontal="center" vertical="center"/>
    </xf>
    <xf numFmtId="0" fontId="2" fillId="0" borderId="18" xfId="131" applyBorder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4" borderId="0" xfId="147" applyFill="1"/>
    <xf numFmtId="49" fontId="2" fillId="4" borderId="14" xfId="147" applyNumberFormat="1" applyFont="1" applyFill="1" applyBorder="1" applyAlignment="1">
      <alignment horizontal="center" vertical="center" wrapText="1"/>
    </xf>
    <xf numFmtId="0" fontId="2" fillId="4" borderId="10" xfId="147" applyFill="1" applyBorder="1" applyAlignment="1">
      <alignment horizontal="center" vertical="center"/>
    </xf>
    <xf numFmtId="0" fontId="2" fillId="4" borderId="10" xfId="147" applyFill="1" applyBorder="1"/>
    <xf numFmtId="0" fontId="2" fillId="4" borderId="0" xfId="129" applyFill="1"/>
    <xf numFmtId="49" fontId="2" fillId="4" borderId="14" xfId="129" applyNumberFormat="1" applyFont="1" applyFill="1" applyBorder="1" applyAlignment="1">
      <alignment horizontal="center" vertical="center" wrapText="1"/>
    </xf>
    <xf numFmtId="0" fontId="2" fillId="4" borderId="10" xfId="129" applyFill="1" applyBorder="1"/>
    <xf numFmtId="0" fontId="2" fillId="0" borderId="0" xfId="133" applyNumberFormat="1" applyFont="1" applyFill="1" applyAlignment="1" applyProtection="1">
      <alignment horizontal="center" wrapText="1"/>
    </xf>
    <xf numFmtId="0" fontId="2" fillId="4" borderId="0" xfId="133" applyFill="1" applyAlignment="1"/>
    <xf numFmtId="0" fontId="2" fillId="0" borderId="0" xfId="133" applyAlignment="1">
      <alignment vertical="center"/>
    </xf>
    <xf numFmtId="0" fontId="35" fillId="0" borderId="0" xfId="133" applyNumberFormat="1" applyFont="1" applyFill="1" applyAlignment="1" applyProtection="1">
      <alignment horizontal="centerContinuous" vertical="center"/>
    </xf>
    <xf numFmtId="0" fontId="25" fillId="8" borderId="0" xfId="133" applyFont="1" applyFill="1" applyAlignment="1">
      <alignment horizontal="left" vertical="center"/>
    </xf>
    <xf numFmtId="49" fontId="29" fillId="4" borderId="15" xfId="133" applyNumberFormat="1" applyFont="1" applyFill="1" applyBorder="1" applyAlignment="1" applyProtection="1">
      <alignment vertical="center" wrapText="1"/>
    </xf>
    <xf numFmtId="0" fontId="2" fillId="0" borderId="0" xfId="133" applyNumberFormat="1" applyFont="1" applyAlignment="1">
      <alignment horizontal="right" wrapText="1"/>
    </xf>
    <xf numFmtId="49" fontId="29" fillId="4" borderId="0" xfId="133" applyNumberFormat="1" applyFont="1" applyFill="1" applyAlignment="1">
      <alignment vertical="center" wrapText="1"/>
    </xf>
    <xf numFmtId="187" fontId="25" fillId="0" borderId="10" xfId="133" applyNumberFormat="1" applyFont="1" applyFill="1" applyBorder="1" applyAlignment="1" applyProtection="1">
      <alignment horizontal="center" vertical="center" wrapText="1"/>
    </xf>
    <xf numFmtId="187" fontId="25" fillId="0" borderId="10" xfId="133" applyNumberFormat="1" applyFont="1" applyFill="1" applyBorder="1" applyAlignment="1" applyProtection="1">
      <alignment vertical="center" wrapText="1"/>
    </xf>
    <xf numFmtId="0" fontId="25" fillId="0" borderId="23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4" borderId="10" xfId="133" applyFont="1" applyFill="1" applyBorder="1" applyAlignment="1">
      <alignment horizontal="center" vertical="center"/>
    </xf>
    <xf numFmtId="0" fontId="2" fillId="4" borderId="0" xfId="133" applyFill="1" applyAlignment="1">
      <alignment horizontal="center" vertical="center"/>
    </xf>
    <xf numFmtId="0" fontId="2" fillId="0" borderId="0" xfId="133" applyFill="1" applyAlignment="1">
      <alignment vertical="center"/>
    </xf>
    <xf numFmtId="186" fontId="2" fillId="0" borderId="0" xfId="133" applyNumberFormat="1" applyFont="1" applyFill="1" applyAlignment="1" applyProtection="1">
      <alignment vertical="center"/>
    </xf>
    <xf numFmtId="0" fontId="2" fillId="4" borderId="0" xfId="134" applyFill="1"/>
    <xf numFmtId="49" fontId="2" fillId="4" borderId="17" xfId="134" applyNumberFormat="1" applyFont="1" applyFill="1" applyBorder="1" applyAlignment="1">
      <alignment horizontal="center" vertical="center" wrapText="1"/>
    </xf>
    <xf numFmtId="49" fontId="2" fillId="4" borderId="18" xfId="134" applyNumberFormat="1" applyFont="1" applyFill="1" applyBorder="1" applyAlignment="1">
      <alignment horizontal="center" vertical="center" wrapText="1"/>
    </xf>
    <xf numFmtId="188" fontId="2" fillId="4" borderId="11" xfId="134" applyNumberFormat="1" applyFill="1" applyBorder="1" applyAlignment="1">
      <alignment horizontal="right" vertical="center"/>
    </xf>
    <xf numFmtId="49" fontId="2" fillId="4" borderId="11" xfId="134" applyNumberFormat="1" applyFont="1" applyFill="1" applyBorder="1" applyAlignment="1">
      <alignment horizontal="right" vertical="center"/>
    </xf>
    <xf numFmtId="176" fontId="2" fillId="0" borderId="0" xfId="135" applyNumberFormat="1" applyFont="1" applyFill="1" applyAlignment="1">
      <alignment horizontal="center" vertical="center" wrapText="1"/>
    </xf>
    <xf numFmtId="177" fontId="25" fillId="0" borderId="0" xfId="135" applyNumberFormat="1" applyFont="1" applyFill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178" fontId="25" fillId="0" borderId="0" xfId="135" applyNumberFormat="1" applyFont="1" applyFill="1" applyAlignment="1">
      <alignment vertical="center"/>
    </xf>
    <xf numFmtId="0" fontId="2" fillId="0" borderId="0" xfId="135"/>
    <xf numFmtId="0" fontId="2" fillId="0" borderId="0" xfId="135" applyAlignment="1">
      <alignment horizontal="right"/>
    </xf>
    <xf numFmtId="180" fontId="26" fillId="0" borderId="0" xfId="135" applyNumberFormat="1" applyFont="1" applyFill="1" applyAlignment="1" applyProtection="1">
      <alignment horizontal="centerContinuous" vertical="center"/>
    </xf>
    <xf numFmtId="176" fontId="25" fillId="0" borderId="15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Alignment="1" applyProtection="1">
      <alignment vertical="center"/>
    </xf>
    <xf numFmtId="49" fontId="25" fillId="0" borderId="0" xfId="135" applyNumberFormat="1" applyFont="1" applyFill="1" applyAlignment="1" applyProtection="1">
      <alignment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0" xfId="135" applyNumberFormat="1" applyFont="1" applyFill="1" applyBorder="1" applyAlignment="1">
      <alignment horizontal="center" vertical="center"/>
    </xf>
    <xf numFmtId="49" fontId="25" fillId="4" borderId="0" xfId="146" applyNumberFormat="1" applyFont="1" applyFill="1" applyAlignment="1">
      <alignment horizontal="right" vertical="top"/>
    </xf>
    <xf numFmtId="0" fontId="2" fillId="0" borderId="0" xfId="146"/>
    <xf numFmtId="49" fontId="1" fillId="4" borderId="0" xfId="146" applyNumberFormat="1" applyFont="1" applyFill="1" applyAlignment="1">
      <alignment vertical="center"/>
    </xf>
    <xf numFmtId="49" fontId="25" fillId="4" borderId="0" xfId="146" applyNumberFormat="1" applyFont="1" applyFill="1" applyAlignment="1">
      <alignment horizontal="right"/>
    </xf>
    <xf numFmtId="49" fontId="2" fillId="4" borderId="17" xfId="146" applyNumberFormat="1" applyFont="1" applyFill="1" applyBorder="1" applyAlignment="1">
      <alignment horizontal="center" vertical="center" wrapText="1"/>
    </xf>
    <xf numFmtId="0" fontId="25" fillId="0" borderId="10" xfId="130" applyFont="1" applyFill="1" applyBorder="1" applyAlignment="1">
      <alignment vertical="center" wrapText="1"/>
    </xf>
    <xf numFmtId="0" fontId="25" fillId="0" borderId="10" xfId="119" applyFont="1" applyFill="1" applyBorder="1" applyAlignment="1">
      <alignment vertical="center"/>
    </xf>
    <xf numFmtId="0" fontId="36" fillId="0" borderId="10" xfId="130" applyFont="1" applyFill="1" applyBorder="1" applyAlignment="1">
      <alignment horizontal="center" vertical="center"/>
    </xf>
    <xf numFmtId="0" fontId="36" fillId="0" borderId="10" xfId="127" applyFont="1" applyFill="1" applyBorder="1" applyAlignment="1">
      <alignment horizontal="center" vertical="center"/>
    </xf>
    <xf numFmtId="0" fontId="25" fillId="0" borderId="10" xfId="130" applyFont="1" applyFill="1" applyBorder="1" applyAlignment="1">
      <alignment horizontal="left" vertical="center"/>
    </xf>
    <xf numFmtId="0" fontId="25" fillId="0" borderId="10" xfId="127" applyFont="1" applyFill="1" applyBorder="1" applyAlignment="1">
      <alignment vertical="center"/>
    </xf>
    <xf numFmtId="0" fontId="25" fillId="0" borderId="0" xfId="144" applyFont="1" applyAlignment="1">
      <alignment horizontal="right"/>
    </xf>
    <xf numFmtId="179" fontId="36" fillId="0" borderId="0" xfId="144" applyNumberFormat="1" applyFont="1" applyFill="1" applyAlignment="1" applyProtection="1"/>
    <xf numFmtId="178" fontId="25" fillId="0" borderId="0" xfId="144" applyNumberFormat="1" applyFont="1" applyFill="1" applyAlignment="1" applyProtection="1">
      <alignment horizontal="right"/>
    </xf>
    <xf numFmtId="179" fontId="25" fillId="0" borderId="23" xfId="137" applyNumberFormat="1" applyFont="1" applyFill="1" applyBorder="1" applyAlignment="1" applyProtection="1">
      <alignment horizontal="left" vertical="center"/>
    </xf>
    <xf numFmtId="4" fontId="25" fillId="0" borderId="25" xfId="137" applyNumberFormat="1" applyFont="1" applyFill="1" applyBorder="1" applyAlignment="1" applyProtection="1">
      <alignment horizontal="right" vertical="center"/>
    </xf>
    <xf numFmtId="4" fontId="25" fillId="0" borderId="23" xfId="137" applyNumberFormat="1" applyFont="1" applyFill="1" applyBorder="1" applyAlignment="1" applyProtection="1">
      <alignment horizontal="right" vertical="center"/>
    </xf>
    <xf numFmtId="4" fontId="25" fillId="0" borderId="26" xfId="137" applyNumberFormat="1" applyFont="1" applyFill="1" applyBorder="1" applyAlignment="1" applyProtection="1">
      <alignment horizontal="right" vertical="center"/>
    </xf>
    <xf numFmtId="4" fontId="25" fillId="0" borderId="10" xfId="137" applyNumberFormat="1" applyFont="1" applyFill="1" applyBorder="1" applyAlignment="1" applyProtection="1">
      <alignment horizontal="right" vertical="center"/>
    </xf>
    <xf numFmtId="4" fontId="25" fillId="0" borderId="20" xfId="137" applyNumberFormat="1" applyFont="1" applyFill="1" applyBorder="1" applyAlignment="1" applyProtection="1">
      <alignment horizontal="right" vertical="center"/>
    </xf>
    <xf numFmtId="179" fontId="25" fillId="0" borderId="10" xfId="137" applyNumberFormat="1" applyFont="1" applyFill="1" applyBorder="1" applyAlignment="1" applyProtection="1">
      <alignment horizontal="left" vertical="center"/>
    </xf>
    <xf numFmtId="4" fontId="25" fillId="0" borderId="11" xfId="137" applyNumberFormat="1" applyFont="1" applyFill="1" applyBorder="1" applyAlignment="1" applyProtection="1">
      <alignment horizontal="right" vertical="center"/>
    </xf>
    <xf numFmtId="4" fontId="25" fillId="0" borderId="12" xfId="137" applyNumberFormat="1" applyFont="1" applyFill="1" applyBorder="1" applyAlignment="1" applyProtection="1">
      <alignment horizontal="right" vertical="center"/>
    </xf>
    <xf numFmtId="4" fontId="25" fillId="0" borderId="13" xfId="137" applyNumberFormat="1" applyFont="1" applyFill="1" applyBorder="1" applyAlignment="1" applyProtection="1">
      <alignment horizontal="right" vertical="center"/>
    </xf>
    <xf numFmtId="179" fontId="25" fillId="0" borderId="18" xfId="137" applyNumberFormat="1" applyFont="1" applyFill="1" applyBorder="1" applyAlignment="1" applyProtection="1">
      <alignment horizontal="left" vertical="center"/>
    </xf>
    <xf numFmtId="4" fontId="25" fillId="0" borderId="14" xfId="137" applyNumberFormat="1" applyFont="1" applyFill="1" applyBorder="1" applyAlignment="1" applyProtection="1">
      <alignment horizontal="right" vertical="center"/>
    </xf>
    <xf numFmtId="4" fontId="25" fillId="0" borderId="21" xfId="137" applyNumberFormat="1" applyFont="1" applyFill="1" applyBorder="1" applyAlignment="1" applyProtection="1">
      <alignment horizontal="right" vertical="center"/>
    </xf>
    <xf numFmtId="4" fontId="25" fillId="0" borderId="15" xfId="137" applyNumberFormat="1" applyFont="1" applyFill="1" applyBorder="1" applyAlignment="1" applyProtection="1">
      <alignment horizontal="right" vertical="center"/>
    </xf>
    <xf numFmtId="4" fontId="25" fillId="0" borderId="16" xfId="137" applyNumberFormat="1" applyFont="1" applyFill="1" applyBorder="1" applyAlignment="1" applyProtection="1">
      <alignment horizontal="right" vertical="center"/>
    </xf>
    <xf numFmtId="4" fontId="25" fillId="0" borderId="18" xfId="137" applyNumberFormat="1" applyFont="1" applyFill="1" applyBorder="1" applyAlignment="1" applyProtection="1">
      <alignment horizontal="right" vertical="center"/>
    </xf>
    <xf numFmtId="179" fontId="25" fillId="0" borderId="21" xfId="137" applyNumberFormat="1" applyFont="1" applyFill="1" applyBorder="1" applyAlignment="1" applyProtection="1">
      <alignment horizontal="left" vertical="center"/>
    </xf>
    <xf numFmtId="0" fontId="2" fillId="0" borderId="0" xfId="137" applyFill="1" applyAlignment="1">
      <alignment vertical="center"/>
    </xf>
    <xf numFmtId="4" fontId="2" fillId="0" borderId="21" xfId="137" applyNumberFormat="1" applyFont="1" applyFill="1" applyBorder="1" applyAlignment="1" applyProtection="1">
      <alignment horizontal="left" vertical="center"/>
    </xf>
    <xf numFmtId="185" fontId="25" fillId="0" borderId="10" xfId="137" applyNumberFormat="1" applyFont="1" applyFill="1" applyBorder="1" applyAlignment="1" applyProtection="1">
      <alignment horizontal="right" vertical="center"/>
    </xf>
    <xf numFmtId="185" fontId="25" fillId="0" borderId="11" xfId="137" applyNumberFormat="1" applyFont="1" applyFill="1" applyBorder="1" applyAlignment="1" applyProtection="1">
      <alignment horizontal="right" vertical="center"/>
    </xf>
    <xf numFmtId="185" fontId="2" fillId="0" borderId="10" xfId="137" applyNumberFormat="1" applyFill="1" applyBorder="1" applyAlignment="1">
      <alignment horizontal="right" vertical="center"/>
    </xf>
    <xf numFmtId="49" fontId="25" fillId="0" borderId="10" xfId="138" applyNumberFormat="1" applyFont="1" applyFill="1" applyBorder="1" applyAlignment="1">
      <alignment horizontal="center" vertical="center"/>
    </xf>
    <xf numFmtId="49" fontId="25" fillId="0" borderId="10" xfId="138" applyNumberFormat="1" applyFont="1" applyFill="1" applyBorder="1" applyAlignment="1" applyProtection="1">
      <alignment horizontal="left" vertical="center"/>
    </xf>
    <xf numFmtId="185" fontId="25" fillId="0" borderId="10" xfId="138" applyNumberFormat="1" applyFont="1" applyFill="1" applyBorder="1" applyAlignment="1" applyProtection="1">
      <alignment horizontal="right" vertical="center"/>
    </xf>
    <xf numFmtId="49" fontId="25" fillId="0" borderId="10" xfId="138" applyNumberFormat="1" applyFont="1" applyFill="1" applyBorder="1" applyAlignment="1" applyProtection="1">
      <alignment horizontal="center" vertical="center"/>
    </xf>
    <xf numFmtId="49" fontId="25" fillId="0" borderId="10" xfId="139" applyNumberFormat="1" applyFont="1" applyFill="1" applyBorder="1" applyAlignment="1">
      <alignment horizontal="left" vertical="center"/>
    </xf>
    <xf numFmtId="0" fontId="25" fillId="0" borderId="10" xfId="139" applyNumberFormat="1" applyFont="1" applyFill="1" applyBorder="1" applyAlignment="1">
      <alignment vertical="center"/>
    </xf>
    <xf numFmtId="185" fontId="25" fillId="0" borderId="10" xfId="139" applyNumberFormat="1" applyFont="1" applyFill="1" applyBorder="1" applyAlignment="1">
      <alignment horizontal="right" vertical="center"/>
    </xf>
    <xf numFmtId="49" fontId="25" fillId="0" borderId="10" xfId="139" applyNumberFormat="1" applyFont="1" applyFill="1" applyBorder="1" applyAlignment="1">
      <alignment horizontal="center" vertical="center"/>
    </xf>
    <xf numFmtId="4" fontId="25" fillId="0" borderId="23" xfId="136" applyNumberFormat="1" applyFont="1" applyFill="1" applyBorder="1" applyAlignment="1" applyProtection="1">
      <alignment horizontal="left" vertical="center"/>
    </xf>
    <xf numFmtId="185" fontId="25" fillId="0" borderId="24" xfId="136" applyNumberFormat="1" applyFont="1" applyFill="1" applyBorder="1" applyAlignment="1" applyProtection="1">
      <alignment vertical="center"/>
    </xf>
    <xf numFmtId="4" fontId="25" fillId="0" borderId="23" xfId="136" applyNumberFormat="1" applyFont="1" applyFill="1" applyBorder="1" applyAlignment="1" applyProtection="1">
      <alignment horizontal="right" vertical="center"/>
    </xf>
    <xf numFmtId="4" fontId="25" fillId="0" borderId="26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right" vertical="center"/>
    </xf>
    <xf numFmtId="4" fontId="25" fillId="0" borderId="25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left" vertical="center"/>
    </xf>
    <xf numFmtId="4" fontId="25" fillId="0" borderId="11" xfId="136" applyNumberFormat="1" applyFont="1" applyFill="1" applyBorder="1" applyAlignment="1" applyProtection="1">
      <alignment horizontal="right" vertical="center"/>
    </xf>
    <xf numFmtId="0" fontId="2" fillId="0" borderId="0" xfId="136" applyFont="1" applyFill="1" applyAlignment="1">
      <alignment vertical="center"/>
    </xf>
    <xf numFmtId="4" fontId="25" fillId="0" borderId="18" xfId="136" applyNumberFormat="1" applyFont="1" applyFill="1" applyBorder="1" applyAlignment="1" applyProtection="1">
      <alignment horizontal="left" vertical="center"/>
    </xf>
    <xf numFmtId="4" fontId="25" fillId="0" borderId="14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right" vertical="center"/>
    </xf>
    <xf numFmtId="4" fontId="25" fillId="0" borderId="18" xfId="136" applyNumberFormat="1" applyFont="1" applyFill="1" applyBorder="1" applyAlignment="1" applyProtection="1">
      <alignment horizontal="right" vertical="center"/>
    </xf>
    <xf numFmtId="185" fontId="25" fillId="0" borderId="21" xfId="136" applyNumberFormat="1" applyFont="1" applyFill="1" applyBorder="1" applyAlignment="1" applyProtection="1">
      <alignment horizontal="left" vertical="center"/>
    </xf>
    <xf numFmtId="4" fontId="25" fillId="0" borderId="21" xfId="136" applyNumberFormat="1" applyFont="1" applyFill="1" applyBorder="1" applyAlignment="1" applyProtection="1">
      <alignment horizontal="left" vertical="center"/>
    </xf>
    <xf numFmtId="4" fontId="25" fillId="0" borderId="15" xfId="136" applyNumberFormat="1" applyFont="1" applyFill="1" applyBorder="1" applyAlignment="1" applyProtection="1">
      <alignment horizontal="right" vertical="center"/>
    </xf>
    <xf numFmtId="0" fontId="2" fillId="0" borderId="0" xfId="136" applyFill="1" applyAlignment="1">
      <alignment vertical="center"/>
    </xf>
    <xf numFmtId="185" fontId="2" fillId="0" borderId="21" xfId="136" applyNumberFormat="1" applyFont="1" applyFill="1" applyBorder="1" applyAlignment="1" applyProtection="1">
      <alignment horizontal="left" vertical="center"/>
    </xf>
    <xf numFmtId="185" fontId="25" fillId="0" borderId="10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>
      <alignment horizontal="right" vertical="center"/>
    </xf>
    <xf numFmtId="49" fontId="25" fillId="0" borderId="10" xfId="140" applyNumberFormat="1" applyFont="1" applyFill="1" applyBorder="1" applyAlignment="1">
      <alignment horizontal="left" vertical="center"/>
    </xf>
    <xf numFmtId="0" fontId="25" fillId="0" borderId="10" xfId="140" applyNumberFormat="1" applyFont="1" applyFill="1" applyBorder="1" applyAlignment="1">
      <alignment horizontal="left" vertical="center"/>
    </xf>
    <xf numFmtId="0" fontId="25" fillId="0" borderId="10" xfId="140" applyNumberFormat="1" applyFont="1" applyFill="1" applyBorder="1" applyAlignment="1">
      <alignment vertical="center"/>
    </xf>
    <xf numFmtId="185" fontId="25" fillId="0" borderId="10" xfId="140" applyNumberFormat="1" applyFont="1" applyFill="1" applyBorder="1" applyAlignment="1">
      <alignment horizontal="right" vertical="center"/>
    </xf>
    <xf numFmtId="49" fontId="25" fillId="0" borderId="10" xfId="140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179" fontId="1" fillId="0" borderId="10" xfId="141" applyNumberFormat="1" applyFont="1" applyFill="1" applyBorder="1" applyAlignment="1" applyProtection="1">
      <alignment horizontal="right" vertical="center"/>
    </xf>
    <xf numFmtId="179" fontId="1" fillId="0" borderId="10" xfId="141" applyNumberFormat="1" applyFont="1" applyFill="1" applyBorder="1" applyAlignment="1">
      <alignment horizontal="right" vertical="center"/>
    </xf>
    <xf numFmtId="49" fontId="25" fillId="0" borderId="10" xfId="142" applyNumberFormat="1" applyFont="1" applyFill="1" applyBorder="1" applyAlignment="1" applyProtection="1">
      <alignment horizontal="center" vertical="center"/>
    </xf>
    <xf numFmtId="0" fontId="25" fillId="0" borderId="10" xfId="142" applyNumberFormat="1" applyFont="1" applyFill="1" applyBorder="1" applyAlignment="1" applyProtection="1">
      <alignment horizontal="left" vertical="center"/>
    </xf>
    <xf numFmtId="49" fontId="2" fillId="0" borderId="10" xfId="144" applyNumberForma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/>
    </xf>
    <xf numFmtId="185" fontId="25" fillId="0" borderId="10" xfId="144" applyNumberFormat="1" applyFont="1" applyFill="1" applyBorder="1" applyAlignment="1" applyProtection="1">
      <alignment horizontal="right" vertical="center"/>
    </xf>
    <xf numFmtId="49" fontId="25" fillId="0" borderId="10" xfId="144" applyNumberFormat="1" applyFont="1" applyFill="1" applyBorder="1" applyAlignment="1" applyProtection="1">
      <alignment horizontal="center" vertical="center"/>
    </xf>
    <xf numFmtId="49" fontId="25" fillId="0" borderId="10" xfId="145" applyNumberFormat="1" applyFont="1" applyFill="1" applyBorder="1" applyAlignment="1" applyProtection="1">
      <alignment horizontal="center" vertical="center"/>
    </xf>
    <xf numFmtId="49" fontId="2" fillId="0" borderId="10" xfId="145" applyNumberFormat="1" applyFont="1" applyFill="1" applyBorder="1" applyAlignment="1" applyProtection="1">
      <alignment horizontal="center" vertical="center"/>
    </xf>
    <xf numFmtId="49" fontId="2" fillId="0" borderId="10" xfId="145" applyNumberFormat="1" applyFont="1" applyFill="1" applyBorder="1" applyAlignment="1" applyProtection="1">
      <alignment horizontal="left" vertical="center"/>
    </xf>
    <xf numFmtId="0" fontId="2" fillId="0" borderId="10" xfId="145" applyNumberFormat="1" applyFill="1" applyBorder="1" applyAlignment="1" applyProtection="1">
      <alignment horizontal="left" vertical="center"/>
    </xf>
    <xf numFmtId="184" fontId="2" fillId="0" borderId="10" xfId="145" applyNumberFormat="1" applyFill="1" applyBorder="1" applyAlignment="1" applyProtection="1">
      <alignment horizontal="right" vertical="center"/>
    </xf>
    <xf numFmtId="49" fontId="2" fillId="0" borderId="10" xfId="145" applyNumberFormat="1" applyFont="1" applyFill="1" applyBorder="1" applyAlignment="1" applyProtection="1">
      <alignment horizontal="left" vertical="center" wrapText="1"/>
    </xf>
    <xf numFmtId="0" fontId="2" fillId="0" borderId="10" xfId="145" applyNumberFormat="1" applyFill="1" applyBorder="1" applyAlignment="1" applyProtection="1">
      <alignment horizontal="center" vertical="center"/>
    </xf>
    <xf numFmtId="49" fontId="2" fillId="0" borderId="10" xfId="132" applyNumberFormat="1" applyFill="1" applyBorder="1" applyAlignment="1">
      <alignment horizontal="center" vertical="center"/>
    </xf>
    <xf numFmtId="49" fontId="2" fillId="0" borderId="10" xfId="132" applyNumberFormat="1" applyFill="1" applyBorder="1" applyAlignment="1">
      <alignment horizontal="left" vertical="center"/>
    </xf>
    <xf numFmtId="179" fontId="2" fillId="0" borderId="10" xfId="132" applyNumberFormat="1" applyFill="1" applyBorder="1" applyAlignment="1">
      <alignment horizontal="right" vertical="center"/>
    </xf>
    <xf numFmtId="179" fontId="2" fillId="0" borderId="10" xfId="132" applyNumberFormat="1" applyFont="1" applyFill="1" applyBorder="1" applyAlignment="1">
      <alignment horizontal="right" vertical="center"/>
    </xf>
    <xf numFmtId="49" fontId="2" fillId="0" borderId="10" xfId="147" applyNumberFormat="1" applyFill="1" applyBorder="1"/>
    <xf numFmtId="3" fontId="2" fillId="0" borderId="10" xfId="147" applyNumberFormat="1" applyFill="1" applyBorder="1"/>
    <xf numFmtId="4" fontId="2" fillId="0" borderId="10" xfId="147" applyNumberFormat="1" applyFill="1" applyBorder="1"/>
    <xf numFmtId="0" fontId="2" fillId="0" borderId="0" xfId="147" applyFill="1"/>
    <xf numFmtId="49" fontId="2" fillId="0" borderId="10" xfId="129" applyNumberFormat="1" applyFill="1" applyBorder="1"/>
    <xf numFmtId="179" fontId="2" fillId="0" borderId="10" xfId="129" applyNumberFormat="1" applyFill="1" applyBorder="1"/>
    <xf numFmtId="0" fontId="2" fillId="0" borderId="0" xfId="129" applyFill="1"/>
    <xf numFmtId="0" fontId="2" fillId="0" borderId="11" xfId="133" applyNumberFormat="1" applyFont="1" applyFill="1" applyBorder="1" applyAlignment="1" applyProtection="1">
      <alignment horizontal="center" vertical="center"/>
    </xf>
    <xf numFmtId="0" fontId="2" fillId="0" borderId="10" xfId="133" applyNumberFormat="1" applyFont="1" applyFill="1" applyBorder="1" applyAlignment="1" applyProtection="1">
      <alignment horizontal="center" vertical="center"/>
    </xf>
    <xf numFmtId="49" fontId="2" fillId="0" borderId="10" xfId="133" applyNumberFormat="1" applyFont="1" applyFill="1" applyBorder="1" applyAlignment="1" applyProtection="1">
      <alignment horizontal="left" vertical="center"/>
    </xf>
    <xf numFmtId="4" fontId="2" fillId="0" borderId="12" xfId="133" applyNumberFormat="1" applyFill="1" applyBorder="1" applyAlignment="1">
      <alignment horizontal="right" vertical="center"/>
    </xf>
    <xf numFmtId="4" fontId="2" fillId="0" borderId="11" xfId="133" applyNumberFormat="1" applyFont="1" applyFill="1" applyBorder="1" applyAlignment="1" applyProtection="1">
      <alignment horizontal="right" vertical="center"/>
    </xf>
    <xf numFmtId="4" fontId="2" fillId="0" borderId="10" xfId="133" applyNumberFormat="1" applyFont="1" applyFill="1" applyBorder="1" applyAlignment="1" applyProtection="1">
      <alignment horizontal="right" vertical="center"/>
    </xf>
    <xf numFmtId="0" fontId="2" fillId="0" borderId="0" xfId="133" applyFill="1" applyAlignment="1"/>
    <xf numFmtId="49" fontId="2" fillId="0" borderId="10" xfId="133" applyNumberFormat="1" applyFont="1" applyFill="1" applyBorder="1" applyAlignment="1" applyProtection="1">
      <alignment horizontal="left" vertical="center" wrapText="1"/>
    </xf>
    <xf numFmtId="49" fontId="2" fillId="0" borderId="10" xfId="133" applyNumberFormat="1" applyFont="1" applyFill="1" applyBorder="1" applyAlignment="1" applyProtection="1">
      <alignment horizontal="center" vertical="center" wrapText="1"/>
    </xf>
    <xf numFmtId="49" fontId="2" fillId="0" borderId="10" xfId="134" applyNumberFormat="1" applyFill="1" applyBorder="1"/>
    <xf numFmtId="0" fontId="2" fillId="0" borderId="10" xfId="134" applyNumberFormat="1" applyFill="1" applyBorder="1"/>
    <xf numFmtId="4" fontId="2" fillId="0" borderId="10" xfId="134" applyNumberFormat="1" applyFill="1" applyBorder="1"/>
    <xf numFmtId="0" fontId="2" fillId="0" borderId="0" xfId="134" applyFill="1"/>
    <xf numFmtId="49" fontId="25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/>
    </xf>
    <xf numFmtId="0" fontId="2" fillId="0" borderId="10" xfId="135" applyNumberFormat="1" applyFont="1" applyFill="1" applyBorder="1" applyAlignment="1" applyProtection="1">
      <alignment horizontal="left" vertical="center"/>
    </xf>
    <xf numFmtId="184" fontId="2" fillId="0" borderId="10" xfId="135" applyNumberFormat="1" applyFont="1" applyFill="1" applyBorder="1" applyAlignment="1" applyProtection="1">
      <alignment horizontal="right" vertical="center"/>
    </xf>
    <xf numFmtId="184" fontId="2" fillId="0" borderId="10" xfId="125" applyNumberFormat="1" applyFont="1" applyFill="1" applyBorder="1">
      <alignment vertical="center"/>
    </xf>
    <xf numFmtId="0" fontId="2" fillId="0" borderId="0" xfId="135" applyFill="1" applyAlignment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 wrapText="1"/>
    </xf>
    <xf numFmtId="49" fontId="2" fillId="0" borderId="10" xfId="135" applyNumberFormat="1" applyFont="1" applyFill="1" applyBorder="1" applyAlignment="1" applyProtection="1">
      <alignment horizontal="center" vertical="center" wrapText="1"/>
    </xf>
    <xf numFmtId="49" fontId="2" fillId="0" borderId="11" xfId="146" applyNumberFormat="1" applyFont="1" applyFill="1" applyBorder="1" applyAlignment="1">
      <alignment horizontal="justify" vertical="center"/>
    </xf>
    <xf numFmtId="4" fontId="2" fillId="0" borderId="11" xfId="146" applyNumberFormat="1" applyFont="1" applyFill="1" applyBorder="1" applyAlignment="1">
      <alignment horizontal="right" vertical="center"/>
    </xf>
    <xf numFmtId="49" fontId="2" fillId="0" borderId="10" xfId="146" applyNumberFormat="1" applyFont="1" applyFill="1" applyBorder="1" applyAlignment="1">
      <alignment horizontal="justify" vertical="center"/>
    </xf>
    <xf numFmtId="0" fontId="2" fillId="0" borderId="0" xfId="146" applyFill="1"/>
    <xf numFmtId="49" fontId="2" fillId="0" borderId="11" xfId="146" applyNumberFormat="1" applyFont="1" applyFill="1" applyBorder="1" applyAlignment="1">
      <alignment horizontal="justify" vertical="center" wrapText="1"/>
    </xf>
    <xf numFmtId="0" fontId="1" fillId="0" borderId="0" xfId="143" applyNumberFormat="1" applyFont="1" applyFill="1" applyBorder="1" applyAlignment="1" applyProtection="1">
      <alignment vertical="center"/>
    </xf>
    <xf numFmtId="0" fontId="1" fillId="0" borderId="10" xfId="143" applyNumberFormat="1" applyFont="1" applyFill="1" applyBorder="1" applyAlignment="1" applyProtection="1">
      <alignment horizontal="center" vertical="center"/>
    </xf>
    <xf numFmtId="0" fontId="1" fillId="0" borderId="10" xfId="143" applyNumberFormat="1" applyFont="1" applyFill="1" applyBorder="1" applyAlignment="1" applyProtection="1">
      <alignment vertical="center"/>
    </xf>
    <xf numFmtId="0" fontId="1" fillId="0" borderId="10" xfId="143" applyNumberFormat="1" applyFont="1" applyFill="1" applyBorder="1" applyAlignment="1" applyProtection="1">
      <alignment horizontal="center" vertical="center" wrapText="1"/>
    </xf>
    <xf numFmtId="0" fontId="1" fillId="0" borderId="10" xfId="143" applyNumberFormat="1" applyFont="1" applyFill="1" applyBorder="1" applyAlignment="1" applyProtection="1">
      <alignment vertical="center" wrapText="1"/>
    </xf>
    <xf numFmtId="0" fontId="25" fillId="0" borderId="10" xfId="143" applyNumberFormat="1" applyFont="1" applyFill="1" applyBorder="1" applyAlignment="1" applyProtection="1">
      <alignment horizontal="left" vertical="center" wrapText="1"/>
    </xf>
    <xf numFmtId="0" fontId="25" fillId="0" borderId="10" xfId="143" applyNumberFormat="1" applyFont="1" applyFill="1" applyBorder="1" applyAlignment="1" applyProtection="1">
      <alignment horizontal="center" vertical="center" wrapText="1"/>
    </xf>
    <xf numFmtId="0" fontId="2" fillId="0" borderId="10" xfId="143" applyNumberFormat="1" applyFont="1" applyFill="1" applyBorder="1" applyAlignment="1" applyProtection="1">
      <alignment horizontal="left" vertical="center"/>
    </xf>
    <xf numFmtId="0" fontId="25" fillId="0" borderId="10" xfId="143" applyNumberFormat="1" applyFont="1" applyFill="1" applyBorder="1" applyAlignment="1" applyProtection="1">
      <alignment horizontal="center" vertical="center"/>
    </xf>
    <xf numFmtId="0" fontId="30" fillId="0" borderId="10" xfId="143" applyNumberFormat="1" applyFont="1" applyFill="1" applyBorder="1" applyAlignment="1" applyProtection="1">
      <alignment horizontal="center" vertical="center" wrapText="1"/>
    </xf>
    <xf numFmtId="0" fontId="33" fillId="0" borderId="10" xfId="143" applyNumberFormat="1" applyFont="1" applyFill="1" applyBorder="1" applyAlignment="1" applyProtection="1">
      <alignment vertical="center" wrapText="1"/>
    </xf>
    <xf numFmtId="0" fontId="33" fillId="0" borderId="10" xfId="143" applyNumberFormat="1" applyFont="1" applyFill="1" applyBorder="1" applyAlignment="1" applyProtection="1">
      <alignment horizontal="left" vertical="center" wrapText="1"/>
    </xf>
    <xf numFmtId="0" fontId="1" fillId="0" borderId="0" xfId="143" applyNumberFormat="1" applyFont="1" applyFill="1" applyBorder="1" applyAlignment="1" applyProtection="1">
      <alignment horizontal="center" vertical="center"/>
    </xf>
    <xf numFmtId="0" fontId="32" fillId="0" borderId="10" xfId="143" applyNumberFormat="1" applyFont="1" applyFill="1" applyBorder="1" applyAlignment="1" applyProtection="1">
      <alignment horizontal="left" vertical="center" wrapText="1"/>
    </xf>
    <xf numFmtId="0" fontId="32" fillId="0" borderId="10" xfId="143" applyNumberFormat="1" applyFont="1" applyFill="1" applyBorder="1" applyAlignment="1" applyProtection="1">
      <alignment vertical="center"/>
    </xf>
    <xf numFmtId="0" fontId="1" fillId="0" borderId="10" xfId="143" applyNumberFormat="1" applyFont="1" applyFill="1" applyBorder="1" applyAlignment="1" applyProtection="1">
      <alignment horizontal="left" vertical="center" wrapText="1"/>
    </xf>
    <xf numFmtId="0" fontId="34" fillId="0" borderId="10" xfId="143" applyNumberFormat="1" applyFont="1" applyFill="1" applyBorder="1" applyAlignment="1" applyProtection="1">
      <alignment vertical="center" wrapText="1"/>
    </xf>
    <xf numFmtId="0" fontId="1" fillId="0" borderId="17" xfId="143" applyNumberFormat="1" applyFont="1" applyFill="1" applyBorder="1" applyAlignment="1" applyProtection="1">
      <alignment horizontal="left" vertical="top"/>
    </xf>
    <xf numFmtId="0" fontId="1" fillId="0" borderId="0" xfId="143" applyNumberFormat="1" applyFont="1" applyFill="1" applyBorder="1" applyAlignment="1" applyProtection="1">
      <alignment horizontal="left" vertical="top"/>
    </xf>
    <xf numFmtId="0" fontId="32" fillId="0" borderId="0" xfId="143" applyNumberFormat="1" applyFont="1" applyFill="1" applyBorder="1" applyAlignment="1" applyProtection="1">
      <alignment horizontal="left" vertical="top"/>
    </xf>
    <xf numFmtId="0" fontId="32" fillId="0" borderId="19" xfId="143" applyNumberFormat="1" applyFont="1" applyFill="1" applyBorder="1" applyAlignment="1" applyProtection="1">
      <alignment horizontal="left" vertical="top"/>
    </xf>
    <xf numFmtId="0" fontId="32" fillId="0" borderId="17" xfId="143" applyNumberFormat="1" applyFont="1" applyFill="1" applyBorder="1" applyAlignment="1" applyProtection="1">
      <alignment horizontal="left" vertical="top"/>
    </xf>
    <xf numFmtId="179" fontId="0" fillId="0" borderId="10" xfId="141" applyNumberFormat="1" applyFont="1" applyFill="1" applyBorder="1" applyAlignment="1" applyProtection="1">
      <alignment horizontal="right" vertical="center"/>
    </xf>
    <xf numFmtId="180" fontId="25" fillId="0" borderId="23" xfId="137" applyNumberFormat="1" applyFont="1" applyFill="1" applyBorder="1" applyAlignment="1" applyProtection="1">
      <alignment horizontal="center" vertical="center"/>
    </xf>
    <xf numFmtId="0" fontId="2" fillId="0" borderId="18" xfId="137" applyFill="1" applyBorder="1" applyAlignment="1">
      <alignment horizontal="center" vertical="center"/>
    </xf>
    <xf numFmtId="180" fontId="25" fillId="0" borderId="17" xfId="137" applyNumberFormat="1" applyFont="1" applyFill="1" applyBorder="1" applyAlignment="1" applyProtection="1">
      <alignment horizontal="center" vertical="center"/>
    </xf>
    <xf numFmtId="180" fontId="26" fillId="0" borderId="0" xfId="137" applyNumberFormat="1" applyFont="1" applyFill="1" applyAlignment="1" applyProtection="1">
      <alignment horizontal="center" vertical="center"/>
    </xf>
    <xf numFmtId="49" fontId="25" fillId="0" borderId="22" xfId="138" applyNumberFormat="1" applyFont="1" applyFill="1" applyBorder="1" applyAlignment="1" applyProtection="1">
      <alignment horizontal="center" vertical="center"/>
    </xf>
    <xf numFmtId="0" fontId="25" fillId="0" borderId="10" xfId="138" applyNumberFormat="1" applyFont="1" applyFill="1" applyBorder="1" applyAlignment="1" applyProtection="1">
      <alignment horizontal="center" vertical="center" wrapText="1"/>
    </xf>
    <xf numFmtId="49" fontId="25" fillId="0" borderId="22" xfId="138" applyNumberFormat="1" applyFont="1" applyFill="1" applyBorder="1" applyAlignment="1">
      <alignment horizontal="center" vertical="center" wrapText="1"/>
    </xf>
    <xf numFmtId="0" fontId="25" fillId="0" borderId="27" xfId="138" applyNumberFormat="1" applyFont="1" applyFill="1" applyBorder="1" applyAlignment="1" applyProtection="1">
      <alignment horizontal="center" vertical="center"/>
    </xf>
    <xf numFmtId="0" fontId="25" fillId="0" borderId="28" xfId="138" applyNumberFormat="1" applyFont="1" applyFill="1" applyBorder="1" applyAlignment="1" applyProtection="1">
      <alignment horizontal="center" vertical="center"/>
    </xf>
    <xf numFmtId="0" fontId="25" fillId="0" borderId="29" xfId="138" applyNumberFormat="1" applyFont="1" applyFill="1" applyBorder="1" applyAlignment="1" applyProtection="1">
      <alignment horizontal="center" vertical="center"/>
    </xf>
    <xf numFmtId="0" fontId="25" fillId="13" borderId="22" xfId="138" applyNumberFormat="1" applyFont="1" applyFill="1" applyBorder="1" applyAlignment="1" applyProtection="1">
      <alignment horizontal="center" vertical="center" wrapText="1"/>
    </xf>
    <xf numFmtId="179" fontId="26" fillId="0" borderId="0" xfId="138" applyNumberFormat="1" applyFont="1" applyFill="1" applyAlignment="1" applyProtection="1">
      <alignment horizontal="center" wrapText="1"/>
    </xf>
    <xf numFmtId="179" fontId="26" fillId="0" borderId="0" xfId="138" applyNumberFormat="1" applyFont="1" applyFill="1" applyAlignment="1" applyProtection="1">
      <alignment horizontal="center"/>
    </xf>
    <xf numFmtId="0" fontId="25" fillId="0" borderId="22" xfId="138" applyNumberFormat="1" applyFont="1" applyFill="1" applyBorder="1" applyAlignment="1" applyProtection="1">
      <alignment horizontal="center" vertical="center" wrapText="1"/>
    </xf>
    <xf numFmtId="0" fontId="25" fillId="0" borderId="10" xfId="138" applyNumberFormat="1" applyFont="1" applyFill="1" applyBorder="1" applyAlignment="1" applyProtection="1">
      <alignment horizontal="right" vertical="center" wrapText="1"/>
    </xf>
    <xf numFmtId="49" fontId="25" fillId="0" borderId="22" xfId="138" applyNumberFormat="1" applyFont="1" applyFill="1" applyBorder="1" applyAlignment="1">
      <alignment horizontal="center" vertical="center"/>
    </xf>
    <xf numFmtId="0" fontId="25" fillId="0" borderId="22" xfId="138" applyNumberFormat="1" applyFont="1" applyFill="1" applyBorder="1" applyAlignment="1" applyProtection="1">
      <alignment horizontal="center" vertical="center"/>
    </xf>
    <xf numFmtId="0" fontId="25" fillId="0" borderId="23" xfId="138" applyFont="1" applyBorder="1" applyAlignment="1">
      <alignment horizontal="center" vertical="center"/>
    </xf>
    <xf numFmtId="0" fontId="25" fillId="0" borderId="21" xfId="138" applyFont="1" applyBorder="1" applyAlignment="1">
      <alignment horizontal="center" vertical="center"/>
    </xf>
    <xf numFmtId="0" fontId="25" fillId="0" borderId="11" xfId="138" applyFont="1" applyBorder="1" applyAlignment="1">
      <alignment horizontal="center" vertical="center"/>
    </xf>
    <xf numFmtId="0" fontId="25" fillId="0" borderId="12" xfId="138" applyFont="1" applyBorder="1" applyAlignment="1">
      <alignment horizontal="center" vertical="center"/>
    </xf>
    <xf numFmtId="0" fontId="25" fillId="0" borderId="13" xfId="138" applyFont="1" applyBorder="1" applyAlignment="1">
      <alignment horizontal="center" vertical="center"/>
    </xf>
    <xf numFmtId="0" fontId="28" fillId="0" borderId="0" xfId="139" applyFont="1" applyAlignment="1">
      <alignment horizontal="center" vertical="center" wrapText="1"/>
    </xf>
    <xf numFmtId="0" fontId="28" fillId="0" borderId="0" xfId="139" applyFont="1" applyAlignment="1">
      <alignment horizontal="center" vertical="center"/>
    </xf>
    <xf numFmtId="0" fontId="25" fillId="0" borderId="11" xfId="139" applyNumberFormat="1" applyFont="1" applyFill="1" applyBorder="1" applyAlignment="1" applyProtection="1">
      <alignment horizontal="center" vertical="center" wrapText="1"/>
    </xf>
    <xf numFmtId="0" fontId="25" fillId="0" borderId="12" xfId="139" applyNumberFormat="1" applyFont="1" applyFill="1" applyBorder="1" applyAlignment="1" applyProtection="1">
      <alignment horizontal="center" vertical="center" wrapText="1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1" xfId="139" applyFont="1" applyBorder="1" applyAlignment="1">
      <alignment horizontal="center" vertical="center"/>
    </xf>
    <xf numFmtId="0" fontId="25" fillId="0" borderId="12" xfId="139" applyFont="1" applyBorder="1" applyAlignment="1">
      <alignment horizontal="center" vertical="center"/>
    </xf>
    <xf numFmtId="0" fontId="25" fillId="0" borderId="13" xfId="139" applyFont="1" applyBorder="1" applyAlignment="1">
      <alignment horizontal="center" vertical="center"/>
    </xf>
    <xf numFmtId="0" fontId="25" fillId="0" borderId="23" xfId="139" applyFont="1" applyBorder="1" applyAlignment="1">
      <alignment horizontal="center" vertical="center"/>
    </xf>
    <xf numFmtId="0" fontId="25" fillId="0" borderId="21" xfId="139" applyFont="1" applyBorder="1" applyAlignment="1">
      <alignment horizontal="center" vertical="center"/>
    </xf>
    <xf numFmtId="183" fontId="25" fillId="0" borderId="11" xfId="139" applyNumberFormat="1" applyFont="1" applyFill="1" applyBorder="1" applyAlignment="1">
      <alignment horizontal="center" vertical="center"/>
    </xf>
    <xf numFmtId="183" fontId="25" fillId="0" borderId="12" xfId="139" applyNumberFormat="1" applyFont="1" applyFill="1" applyBorder="1" applyAlignment="1">
      <alignment horizontal="center" vertical="center"/>
    </xf>
    <xf numFmtId="183" fontId="25" fillId="0" borderId="13" xfId="139" applyNumberFormat="1" applyFont="1" applyFill="1" applyBorder="1" applyAlignment="1">
      <alignment horizontal="center" vertical="center"/>
    </xf>
    <xf numFmtId="180" fontId="26" fillId="0" borderId="0" xfId="136" applyNumberFormat="1" applyFont="1" applyFill="1" applyAlignment="1" applyProtection="1">
      <alignment horizontal="center" vertical="center"/>
    </xf>
    <xf numFmtId="49" fontId="25" fillId="0" borderId="23" xfId="136" applyNumberFormat="1" applyFont="1" applyFill="1" applyBorder="1" applyAlignment="1">
      <alignment horizontal="center" vertical="center" wrapText="1"/>
    </xf>
    <xf numFmtId="49" fontId="25" fillId="0" borderId="21" xfId="136" applyNumberFormat="1" applyFont="1" applyFill="1" applyBorder="1" applyAlignment="1">
      <alignment horizontal="center" vertical="center" wrapText="1"/>
    </xf>
    <xf numFmtId="180" fontId="25" fillId="0" borderId="23" xfId="136" applyNumberFormat="1" applyFont="1" applyFill="1" applyBorder="1" applyAlignment="1" applyProtection="1">
      <alignment horizontal="center" vertical="center"/>
    </xf>
    <xf numFmtId="0" fontId="2" fillId="0" borderId="18" xfId="136" applyFill="1" applyBorder="1" applyAlignment="1">
      <alignment horizontal="center" vertical="center"/>
    </xf>
    <xf numFmtId="180" fontId="25" fillId="0" borderId="17" xfId="136" applyNumberFormat="1" applyFont="1" applyFill="1" applyBorder="1" applyAlignment="1" applyProtection="1">
      <alignment horizontal="center" vertical="center"/>
    </xf>
    <xf numFmtId="0" fontId="25" fillId="0" borderId="18" xfId="136" applyFont="1" applyFill="1" applyBorder="1" applyAlignment="1">
      <alignment horizontal="center" vertical="center"/>
    </xf>
    <xf numFmtId="180" fontId="25" fillId="0" borderId="21" xfId="136" applyNumberFormat="1" applyFont="1" applyFill="1" applyBorder="1" applyAlignment="1" applyProtection="1">
      <alignment horizontal="center" vertical="center"/>
    </xf>
    <xf numFmtId="178" fontId="25" fillId="0" borderId="25" xfId="136" applyNumberFormat="1" applyFont="1" applyFill="1" applyBorder="1" applyAlignment="1" applyProtection="1">
      <alignment horizontal="center" vertical="center"/>
    </xf>
    <xf numFmtId="178" fontId="25" fillId="0" borderId="20" xfId="136" applyNumberFormat="1" applyFont="1" applyFill="1" applyBorder="1" applyAlignment="1" applyProtection="1">
      <alignment horizontal="center" vertical="center"/>
    </xf>
    <xf numFmtId="178" fontId="25" fillId="0" borderId="26" xfId="136" applyNumberFormat="1" applyFont="1" applyFill="1" applyBorder="1" applyAlignment="1" applyProtection="1">
      <alignment horizontal="center" vertical="center"/>
    </xf>
    <xf numFmtId="0" fontId="28" fillId="0" borderId="0" xfId="140" applyFont="1" applyAlignment="1">
      <alignment horizontal="center" vertical="center"/>
    </xf>
    <xf numFmtId="0" fontId="25" fillId="0" borderId="11" xfId="140" applyNumberFormat="1" applyFont="1" applyFill="1" applyBorder="1" applyAlignment="1" applyProtection="1">
      <alignment horizontal="center" vertical="center" wrapText="1"/>
    </xf>
    <xf numFmtId="0" fontId="25" fillId="0" borderId="12" xfId="140" applyNumberFormat="1" applyFont="1" applyFill="1" applyBorder="1" applyAlignment="1" applyProtection="1">
      <alignment horizontal="center" vertical="center" wrapText="1"/>
    </xf>
    <xf numFmtId="0" fontId="25" fillId="0" borderId="13" xfId="140" applyNumberFormat="1" applyFont="1" applyFill="1" applyBorder="1" applyAlignment="1" applyProtection="1">
      <alignment horizontal="center" vertical="center" wrapText="1"/>
    </xf>
    <xf numFmtId="0" fontId="25" fillId="0" borderId="11" xfId="140" applyFont="1" applyBorder="1" applyAlignment="1">
      <alignment horizontal="center" vertical="center"/>
    </xf>
    <xf numFmtId="0" fontId="25" fillId="0" borderId="12" xfId="140" applyFont="1" applyBorder="1" applyAlignment="1">
      <alignment horizontal="center" vertical="center"/>
    </xf>
    <xf numFmtId="0" fontId="25" fillId="0" borderId="13" xfId="140" applyFont="1" applyBorder="1" applyAlignment="1">
      <alignment horizontal="center" vertical="center"/>
    </xf>
    <xf numFmtId="0" fontId="25" fillId="0" borderId="23" xfId="140" applyFont="1" applyBorder="1" applyAlignment="1">
      <alignment horizontal="center" vertical="center"/>
    </xf>
    <xf numFmtId="0" fontId="25" fillId="0" borderId="21" xfId="140" applyFont="1" applyBorder="1" applyAlignment="1">
      <alignment horizontal="center" vertical="center"/>
    </xf>
    <xf numFmtId="183" fontId="25" fillId="0" borderId="11" xfId="140" applyNumberFormat="1" applyFont="1" applyFill="1" applyBorder="1" applyAlignment="1">
      <alignment horizontal="center" vertical="center"/>
    </xf>
    <xf numFmtId="183" fontId="25" fillId="0" borderId="12" xfId="140" applyNumberFormat="1" applyFont="1" applyFill="1" applyBorder="1" applyAlignment="1">
      <alignment horizontal="center" vertical="center"/>
    </xf>
    <xf numFmtId="183" fontId="25" fillId="0" borderId="13" xfId="14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1" fillId="0" borderId="0" xfId="141" applyFont="1" applyFill="1" applyAlignment="1">
      <alignment horizontal="center" vertical="center"/>
    </xf>
    <xf numFmtId="0" fontId="25" fillId="0" borderId="10" xfId="142" applyNumberFormat="1" applyFont="1" applyFill="1" applyBorder="1" applyAlignment="1" applyProtection="1">
      <alignment horizontal="center" vertical="center" wrapText="1"/>
    </xf>
    <xf numFmtId="0" fontId="25" fillId="0" borderId="23" xfId="142" applyNumberFormat="1" applyFont="1" applyFill="1" applyBorder="1" applyAlignment="1" applyProtection="1">
      <alignment horizontal="center" vertical="center" wrapText="1"/>
    </xf>
    <xf numFmtId="0" fontId="25" fillId="0" borderId="21" xfId="142" applyNumberFormat="1" applyFont="1" applyFill="1" applyBorder="1" applyAlignment="1" applyProtection="1">
      <alignment horizontal="center" vertical="center" wrapText="1"/>
    </xf>
    <xf numFmtId="176" fontId="25" fillId="0" borderId="10" xfId="142" applyNumberFormat="1" applyFont="1" applyFill="1" applyBorder="1" applyAlignment="1">
      <alignment horizontal="center" vertical="center"/>
    </xf>
    <xf numFmtId="177" fontId="25" fillId="0" borderId="10" xfId="142" applyNumberFormat="1" applyFont="1" applyFill="1" applyBorder="1" applyAlignment="1">
      <alignment horizontal="center" vertical="center"/>
    </xf>
    <xf numFmtId="0" fontId="25" fillId="0" borderId="21" xfId="142" applyNumberFormat="1" applyFont="1" applyFill="1" applyBorder="1" applyAlignment="1">
      <alignment horizontal="center" vertical="center" wrapText="1"/>
    </xf>
    <xf numFmtId="0" fontId="25" fillId="0" borderId="10" xfId="142" applyNumberFormat="1" applyFont="1" applyFill="1" applyBorder="1" applyAlignment="1">
      <alignment horizontal="center" vertical="center" wrapText="1"/>
    </xf>
    <xf numFmtId="180" fontId="26" fillId="0" borderId="0" xfId="142" applyNumberFormat="1" applyFont="1" applyFill="1" applyAlignment="1" applyProtection="1">
      <alignment horizontal="center" vertical="center"/>
    </xf>
    <xf numFmtId="0" fontId="25" fillId="0" borderId="11" xfId="142" applyNumberFormat="1" applyFont="1" applyFill="1" applyBorder="1" applyAlignment="1" applyProtection="1">
      <alignment horizontal="center" vertical="center" wrapText="1"/>
    </xf>
    <xf numFmtId="0" fontId="25" fillId="0" borderId="12" xfId="142" applyNumberFormat="1" applyFont="1" applyFill="1" applyBorder="1" applyAlignment="1" applyProtection="1">
      <alignment horizontal="center" vertical="center" wrapText="1"/>
    </xf>
    <xf numFmtId="0" fontId="25" fillId="0" borderId="13" xfId="142" applyNumberFormat="1" applyFont="1" applyFill="1" applyBorder="1" applyAlignment="1" applyProtection="1">
      <alignment horizontal="center" vertical="center" wrapText="1"/>
    </xf>
    <xf numFmtId="0" fontId="25" fillId="0" borderId="10" xfId="142" applyNumberFormat="1" applyFont="1" applyFill="1" applyBorder="1" applyAlignment="1" applyProtection="1">
      <alignment horizontal="center" vertical="center"/>
    </xf>
    <xf numFmtId="0" fontId="31" fillId="0" borderId="0" xfId="127" applyFont="1" applyFill="1" applyBorder="1" applyAlignment="1">
      <alignment horizontal="center" vertical="center" wrapText="1"/>
    </xf>
    <xf numFmtId="0" fontId="1" fillId="0" borderId="11" xfId="143" applyNumberFormat="1" applyFont="1" applyFill="1" applyBorder="1" applyAlignment="1" applyProtection="1">
      <alignment horizontal="center" vertical="center"/>
    </xf>
    <xf numFmtId="0" fontId="1" fillId="0" borderId="13" xfId="143" applyNumberFormat="1" applyFont="1" applyFill="1" applyBorder="1" applyAlignment="1" applyProtection="1">
      <alignment horizontal="center" vertical="center"/>
    </xf>
    <xf numFmtId="0" fontId="30" fillId="0" borderId="11" xfId="143" applyNumberFormat="1" applyFont="1" applyFill="1" applyBorder="1" applyAlignment="1" applyProtection="1">
      <alignment horizontal="center" vertical="center"/>
    </xf>
    <xf numFmtId="0" fontId="30" fillId="0" borderId="13" xfId="143" applyNumberFormat="1" applyFont="1" applyFill="1" applyBorder="1" applyAlignment="1" applyProtection="1">
      <alignment horizontal="center" vertical="center"/>
    </xf>
    <xf numFmtId="0" fontId="1" fillId="0" borderId="11" xfId="143" applyNumberFormat="1" applyFont="1" applyFill="1" applyBorder="1" applyAlignment="1" applyProtection="1">
      <alignment horizontal="left" vertical="center" wrapText="1"/>
    </xf>
    <xf numFmtId="0" fontId="1" fillId="0" borderId="12" xfId="143" applyNumberFormat="1" applyFont="1" applyFill="1" applyBorder="1" applyAlignment="1" applyProtection="1">
      <alignment horizontal="left" vertical="center" wrapText="1"/>
    </xf>
    <xf numFmtId="0" fontId="1" fillId="0" borderId="13" xfId="143" applyNumberFormat="1" applyFont="1" applyFill="1" applyBorder="1" applyAlignment="1" applyProtection="1">
      <alignment horizontal="left" vertical="center" wrapText="1"/>
    </xf>
    <xf numFmtId="0" fontId="25" fillId="0" borderId="11" xfId="143" applyNumberFormat="1" applyFont="1" applyFill="1" applyBorder="1" applyAlignment="1" applyProtection="1">
      <alignment horizontal="center" vertical="center" wrapText="1"/>
    </xf>
    <xf numFmtId="0" fontId="25" fillId="0" borderId="13" xfId="143" applyNumberFormat="1" applyFont="1" applyFill="1" applyBorder="1" applyAlignment="1" applyProtection="1">
      <alignment horizontal="center" vertical="center" wrapText="1"/>
    </xf>
    <xf numFmtId="0" fontId="25" fillId="0" borderId="11" xfId="143" applyNumberFormat="1" applyFont="1" applyFill="1" applyBorder="1" applyAlignment="1" applyProtection="1">
      <alignment horizontal="center" vertical="center"/>
    </xf>
    <xf numFmtId="0" fontId="25" fillId="0" borderId="13" xfId="143" applyNumberFormat="1" applyFont="1" applyFill="1" applyBorder="1" applyAlignment="1" applyProtection="1">
      <alignment horizontal="center" vertical="center"/>
    </xf>
    <xf numFmtId="0" fontId="32" fillId="0" borderId="0" xfId="143" applyNumberFormat="1" applyFont="1" applyFill="1" applyBorder="1" applyAlignment="1" applyProtection="1">
      <alignment vertical="center"/>
    </xf>
    <xf numFmtId="0" fontId="26" fillId="0" borderId="0" xfId="143" applyNumberFormat="1" applyFont="1" applyFill="1" applyBorder="1" applyAlignment="1" applyProtection="1">
      <alignment horizontal="center" vertical="center"/>
    </xf>
    <xf numFmtId="0" fontId="1" fillId="0" borderId="11" xfId="143" applyNumberFormat="1" applyFont="1" applyFill="1" applyBorder="1" applyAlignment="1" applyProtection="1">
      <alignment vertical="center"/>
    </xf>
    <xf numFmtId="0" fontId="1" fillId="0" borderId="12" xfId="143" applyNumberFormat="1" applyFont="1" applyFill="1" applyBorder="1" applyAlignment="1" applyProtection="1">
      <alignment vertical="center"/>
    </xf>
    <xf numFmtId="0" fontId="1" fillId="0" borderId="13" xfId="143" applyNumberFormat="1" applyFont="1" applyFill="1" applyBorder="1" applyAlignment="1" applyProtection="1">
      <alignment vertical="center"/>
    </xf>
    <xf numFmtId="0" fontId="1" fillId="0" borderId="11" xfId="143" applyNumberFormat="1" applyFont="1" applyFill="1" applyBorder="1" applyAlignment="1" applyProtection="1">
      <alignment horizontal="center" vertical="center" wrapText="1"/>
    </xf>
    <xf numFmtId="0" fontId="1" fillId="0" borderId="13" xfId="143" applyNumberFormat="1" applyFont="1" applyFill="1" applyBorder="1" applyAlignment="1" applyProtection="1">
      <alignment horizontal="center" vertical="center" wrapText="1"/>
    </xf>
    <xf numFmtId="0" fontId="1" fillId="0" borderId="12" xfId="143" applyNumberFormat="1" applyFont="1" applyFill="1" applyBorder="1" applyAlignment="1" applyProtection="1">
      <alignment horizontal="center" vertical="center" wrapText="1"/>
    </xf>
    <xf numFmtId="0" fontId="1" fillId="0" borderId="12" xfId="143" applyNumberFormat="1" applyFont="1" applyFill="1" applyBorder="1" applyAlignment="1" applyProtection="1">
      <alignment horizontal="center" vertical="center"/>
    </xf>
    <xf numFmtId="0" fontId="1" fillId="0" borderId="23" xfId="143" applyNumberFormat="1" applyFont="1" applyFill="1" applyBorder="1" applyAlignment="1" applyProtection="1">
      <alignment horizontal="center" vertical="center" wrapText="1"/>
    </xf>
    <xf numFmtId="0" fontId="1" fillId="0" borderId="18" xfId="143" applyNumberFormat="1" applyFont="1" applyFill="1" applyBorder="1" applyAlignment="1" applyProtection="1">
      <alignment horizontal="center" vertical="center" wrapText="1"/>
    </xf>
    <xf numFmtId="0" fontId="1" fillId="0" borderId="21" xfId="143" applyNumberFormat="1" applyFont="1" applyFill="1" applyBorder="1" applyAlignment="1" applyProtection="1">
      <alignment horizontal="center" vertical="center" wrapText="1"/>
    </xf>
    <xf numFmtId="187" fontId="1" fillId="0" borderId="11" xfId="143" applyNumberFormat="1" applyFont="1" applyFill="1" applyBorder="1" applyAlignment="1" applyProtection="1">
      <alignment horizontal="center" vertical="top" wrapText="1" shrinkToFit="1"/>
    </xf>
    <xf numFmtId="187" fontId="1" fillId="0" borderId="13" xfId="143" applyNumberFormat="1" applyFont="1" applyFill="1" applyBorder="1" applyAlignment="1" applyProtection="1">
      <alignment horizontal="center" vertical="top" wrapText="1" shrinkToFit="1"/>
    </xf>
    <xf numFmtId="0" fontId="1" fillId="0" borderId="11" xfId="143" applyNumberFormat="1" applyFont="1" applyFill="1" applyBorder="1" applyAlignment="1" applyProtection="1">
      <alignment vertical="center" wrapText="1"/>
    </xf>
    <xf numFmtId="0" fontId="1" fillId="0" borderId="12" xfId="143" applyNumberFormat="1" applyFont="1" applyFill="1" applyBorder="1" applyAlignment="1" applyProtection="1">
      <alignment vertical="center" wrapText="1"/>
    </xf>
    <xf numFmtId="0" fontId="1" fillId="0" borderId="13" xfId="143" applyNumberFormat="1" applyFont="1" applyFill="1" applyBorder="1" applyAlignment="1" applyProtection="1">
      <alignment vertical="center" wrapText="1"/>
    </xf>
    <xf numFmtId="187" fontId="1" fillId="0" borderId="11" xfId="143" applyNumberFormat="1" applyFont="1" applyFill="1" applyBorder="1" applyAlignment="1" applyProtection="1">
      <alignment vertical="top" wrapText="1" shrinkToFit="1"/>
    </xf>
    <xf numFmtId="187" fontId="1" fillId="0" borderId="12" xfId="143" applyNumberFormat="1" applyFont="1" applyFill="1" applyBorder="1" applyAlignment="1" applyProtection="1">
      <alignment vertical="top" wrapText="1" shrinkToFit="1"/>
    </xf>
    <xf numFmtId="187" fontId="1" fillId="0" borderId="13" xfId="143" applyNumberFormat="1" applyFont="1" applyFill="1" applyBorder="1" applyAlignment="1" applyProtection="1">
      <alignment vertical="top" wrapText="1" shrinkToFit="1"/>
    </xf>
    <xf numFmtId="49" fontId="1" fillId="0" borderId="11" xfId="143" applyNumberFormat="1" applyFont="1" applyFill="1" applyBorder="1" applyAlignment="1" applyProtection="1">
      <alignment horizontal="center" vertical="top" wrapText="1" shrinkToFit="1"/>
    </xf>
    <xf numFmtId="49" fontId="1" fillId="0" borderId="13" xfId="143" applyNumberFormat="1" applyFont="1" applyFill="1" applyBorder="1" applyAlignment="1" applyProtection="1">
      <alignment horizontal="center" vertical="top" wrapText="1" shrinkToFit="1"/>
    </xf>
    <xf numFmtId="187" fontId="1" fillId="0" borderId="11" xfId="143" applyNumberFormat="1" applyFont="1" applyFill="1" applyBorder="1" applyAlignment="1" applyProtection="1">
      <alignment horizontal="left" vertical="top" wrapText="1" indent="1" shrinkToFit="1"/>
    </xf>
    <xf numFmtId="187" fontId="1" fillId="0" borderId="13" xfId="143" applyNumberFormat="1" applyFont="1" applyFill="1" applyBorder="1" applyAlignment="1" applyProtection="1">
      <alignment horizontal="left" vertical="top" wrapText="1" indent="1" shrinkToFit="1"/>
    </xf>
    <xf numFmtId="0" fontId="30" fillId="0" borderId="12" xfId="143" applyNumberFormat="1" applyFont="1" applyFill="1" applyBorder="1" applyAlignment="1" applyProtection="1">
      <alignment horizontal="center" vertical="center"/>
    </xf>
    <xf numFmtId="0" fontId="33" fillId="0" borderId="11" xfId="143" applyNumberFormat="1" applyFont="1" applyFill="1" applyBorder="1" applyAlignment="1" applyProtection="1">
      <alignment horizontal="center" vertical="center" wrapText="1"/>
    </xf>
    <xf numFmtId="0" fontId="33" fillId="0" borderId="13" xfId="143" applyNumberFormat="1" applyFont="1" applyFill="1" applyBorder="1" applyAlignment="1" applyProtection="1">
      <alignment horizontal="center" vertical="center" wrapText="1"/>
    </xf>
    <xf numFmtId="0" fontId="32" fillId="0" borderId="11" xfId="143" applyNumberFormat="1" applyFont="1" applyFill="1" applyBorder="1" applyAlignment="1" applyProtection="1">
      <alignment horizontal="center" vertical="center"/>
    </xf>
    <xf numFmtId="0" fontId="32" fillId="0" borderId="12" xfId="143" applyNumberFormat="1" applyFont="1" applyFill="1" applyBorder="1" applyAlignment="1" applyProtection="1">
      <alignment horizontal="center" vertical="center"/>
    </xf>
    <xf numFmtId="0" fontId="32" fillId="0" borderId="13" xfId="143" applyNumberFormat="1" applyFont="1" applyFill="1" applyBorder="1" applyAlignment="1" applyProtection="1">
      <alignment horizontal="center" vertical="center"/>
    </xf>
    <xf numFmtId="0" fontId="30" fillId="0" borderId="11" xfId="143" applyNumberFormat="1" applyFont="1" applyFill="1" applyBorder="1" applyAlignment="1" applyProtection="1">
      <alignment horizontal="center" vertical="center" wrapText="1"/>
    </xf>
    <xf numFmtId="0" fontId="30" fillId="0" borderId="12" xfId="143" applyNumberFormat="1" applyFont="1" applyFill="1" applyBorder="1" applyAlignment="1" applyProtection="1">
      <alignment horizontal="center" vertical="center" wrapText="1"/>
    </xf>
    <xf numFmtId="0" fontId="30" fillId="0" borderId="13" xfId="143" applyNumberFormat="1" applyFont="1" applyFill="1" applyBorder="1" applyAlignment="1" applyProtection="1">
      <alignment horizontal="center" vertical="center" wrapText="1"/>
    </xf>
    <xf numFmtId="0" fontId="33" fillId="0" borderId="11" xfId="143" applyNumberFormat="1" applyFont="1" applyFill="1" applyBorder="1" applyAlignment="1" applyProtection="1">
      <alignment horizontal="left" vertical="center" wrapText="1"/>
    </xf>
    <xf numFmtId="0" fontId="33" fillId="0" borderId="12" xfId="143" applyNumberFormat="1" applyFont="1" applyFill="1" applyBorder="1" applyAlignment="1" applyProtection="1">
      <alignment horizontal="left" vertical="center" wrapText="1"/>
    </xf>
    <xf numFmtId="0" fontId="33" fillId="0" borderId="13" xfId="143" applyNumberFormat="1" applyFont="1" applyFill="1" applyBorder="1" applyAlignment="1" applyProtection="1">
      <alignment horizontal="left" vertical="center" wrapText="1"/>
    </xf>
    <xf numFmtId="0" fontId="32" fillId="0" borderId="11" xfId="143" applyNumberFormat="1" applyFont="1" applyFill="1" applyBorder="1" applyAlignment="1" applyProtection="1">
      <alignment vertical="center"/>
    </xf>
    <xf numFmtId="0" fontId="32" fillId="0" borderId="13" xfId="143" applyNumberFormat="1" applyFont="1" applyFill="1" applyBorder="1" applyAlignment="1" applyProtection="1">
      <alignment vertical="center"/>
    </xf>
    <xf numFmtId="0" fontId="1" fillId="0" borderId="14" xfId="143" applyNumberFormat="1" applyFont="1" applyFill="1" applyBorder="1" applyAlignment="1" applyProtection="1">
      <alignment horizontal="justify" vertical="center"/>
    </xf>
    <xf numFmtId="0" fontId="1" fillId="0" borderId="15" xfId="143" applyNumberFormat="1" applyFont="1" applyFill="1" applyBorder="1" applyAlignment="1" applyProtection="1">
      <alignment horizontal="justify" vertical="center"/>
    </xf>
    <xf numFmtId="0" fontId="1" fillId="0" borderId="16" xfId="143" applyNumberFormat="1" applyFont="1" applyFill="1" applyBorder="1" applyAlignment="1" applyProtection="1">
      <alignment horizontal="justify" vertical="center"/>
    </xf>
    <xf numFmtId="0" fontId="1" fillId="0" borderId="25" xfId="143" applyNumberFormat="1" applyFont="1" applyFill="1" applyBorder="1" applyAlignment="1" applyProtection="1">
      <alignment horizontal="left" vertical="top"/>
    </xf>
    <xf numFmtId="0" fontId="1" fillId="0" borderId="20" xfId="143" applyNumberFormat="1" applyFont="1" applyFill="1" applyBorder="1" applyAlignment="1" applyProtection="1">
      <alignment horizontal="left" vertical="top"/>
    </xf>
    <xf numFmtId="0" fontId="1" fillId="0" borderId="17" xfId="143" applyNumberFormat="1" applyFont="1" applyFill="1" applyBorder="1" applyAlignment="1" applyProtection="1">
      <alignment horizontal="left" vertical="top"/>
    </xf>
    <xf numFmtId="0" fontId="1" fillId="0" borderId="0" xfId="143" applyNumberFormat="1" applyFont="1" applyFill="1" applyBorder="1" applyAlignment="1" applyProtection="1">
      <alignment horizontal="left" vertical="top"/>
    </xf>
    <xf numFmtId="0" fontId="1" fillId="0" borderId="26" xfId="143" applyNumberFormat="1" applyFont="1" applyFill="1" applyBorder="1" applyAlignment="1" applyProtection="1">
      <alignment horizontal="left" vertical="top"/>
    </xf>
    <xf numFmtId="0" fontId="1" fillId="0" borderId="19" xfId="143" applyNumberFormat="1" applyFont="1" applyFill="1" applyBorder="1" applyAlignment="1" applyProtection="1">
      <alignment horizontal="left" vertical="top"/>
    </xf>
    <xf numFmtId="0" fontId="1" fillId="0" borderId="14" xfId="143" applyNumberFormat="1" applyFont="1" applyFill="1" applyBorder="1" applyAlignment="1" applyProtection="1">
      <alignment horizontal="left" vertical="center"/>
    </xf>
    <xf numFmtId="0" fontId="1" fillId="0" borderId="15" xfId="143" applyNumberFormat="1" applyFont="1" applyFill="1" applyBorder="1" applyAlignment="1" applyProtection="1">
      <alignment horizontal="left" vertical="center"/>
    </xf>
    <xf numFmtId="0" fontId="32" fillId="0" borderId="25" xfId="143" applyNumberFormat="1" applyFont="1" applyFill="1" applyBorder="1" applyAlignment="1" applyProtection="1">
      <alignment horizontal="center" vertical="center"/>
    </xf>
    <xf numFmtId="0" fontId="32" fillId="0" borderId="26" xfId="143" applyNumberFormat="1" applyFont="1" applyFill="1" applyBorder="1" applyAlignment="1" applyProtection="1">
      <alignment horizontal="center" vertical="center"/>
    </xf>
    <xf numFmtId="0" fontId="32" fillId="0" borderId="25" xfId="143" applyNumberFormat="1" applyFont="1" applyFill="1" applyBorder="1" applyAlignment="1" applyProtection="1">
      <alignment vertical="center"/>
    </xf>
    <xf numFmtId="0" fontId="32" fillId="0" borderId="26" xfId="143" applyNumberFormat="1" applyFont="1" applyFill="1" applyBorder="1" applyAlignment="1" applyProtection="1">
      <alignment vertical="center"/>
    </xf>
    <xf numFmtId="0" fontId="1" fillId="0" borderId="25" xfId="143" applyNumberFormat="1" applyFont="1" applyFill="1" applyBorder="1" applyAlignment="1" applyProtection="1">
      <alignment horizontal="center" vertical="center"/>
    </xf>
    <xf numFmtId="0" fontId="1" fillId="0" borderId="26" xfId="143" applyNumberFormat="1" applyFont="1" applyFill="1" applyBorder="1" applyAlignment="1" applyProtection="1">
      <alignment horizontal="center" vertical="center"/>
    </xf>
    <xf numFmtId="187" fontId="1" fillId="0" borderId="23" xfId="143" applyNumberFormat="1" applyFont="1" applyFill="1" applyBorder="1" applyAlignment="1" applyProtection="1">
      <alignment horizontal="center" vertical="center" wrapText="1" shrinkToFit="1"/>
    </xf>
    <xf numFmtId="187" fontId="1" fillId="0" borderId="18" xfId="143" applyNumberFormat="1" applyFont="1" applyFill="1" applyBorder="1" applyAlignment="1" applyProtection="1">
      <alignment horizontal="center" vertical="center" wrapText="1" shrinkToFit="1"/>
    </xf>
    <xf numFmtId="187" fontId="1" fillId="0" borderId="21" xfId="143" applyNumberFormat="1" applyFont="1" applyFill="1" applyBorder="1" applyAlignment="1" applyProtection="1">
      <alignment horizontal="center" vertical="center" wrapText="1" shrinkToFit="1"/>
    </xf>
    <xf numFmtId="0" fontId="1" fillId="0" borderId="25" xfId="143" applyNumberFormat="1" applyFont="1" applyFill="1" applyBorder="1" applyAlignment="1" applyProtection="1">
      <alignment horizontal="center" vertical="center" wrapText="1"/>
    </xf>
    <xf numFmtId="0" fontId="1" fillId="0" borderId="26" xfId="143" applyNumberFormat="1" applyFont="1" applyFill="1" applyBorder="1" applyAlignment="1" applyProtection="1">
      <alignment horizontal="center" vertical="center" wrapText="1"/>
    </xf>
    <xf numFmtId="0" fontId="1" fillId="0" borderId="14" xfId="143" applyNumberFormat="1" applyFont="1" applyFill="1" applyBorder="1" applyAlignment="1" applyProtection="1">
      <alignment horizontal="center" vertical="center" wrapText="1"/>
    </xf>
    <xf numFmtId="0" fontId="1" fillId="0" borderId="16" xfId="143" applyNumberFormat="1" applyFont="1" applyFill="1" applyBorder="1" applyAlignment="1" applyProtection="1">
      <alignment horizontal="center" vertical="center" wrapText="1"/>
    </xf>
    <xf numFmtId="0" fontId="1" fillId="0" borderId="15" xfId="143" applyNumberFormat="1" applyFont="1" applyFill="1" applyBorder="1" applyAlignment="1" applyProtection="1">
      <alignment horizontal="center" vertical="center"/>
    </xf>
    <xf numFmtId="0" fontId="1" fillId="0" borderId="16" xfId="143" applyNumberFormat="1" applyFont="1" applyFill="1" applyBorder="1" applyAlignment="1" applyProtection="1">
      <alignment horizontal="center" vertical="center"/>
    </xf>
    <xf numFmtId="0" fontId="1" fillId="0" borderId="23" xfId="143" applyNumberFormat="1" applyFont="1" applyFill="1" applyBorder="1" applyAlignment="1" applyProtection="1">
      <alignment horizontal="center" vertical="center"/>
    </xf>
    <xf numFmtId="0" fontId="1" fillId="0" borderId="21" xfId="143" applyNumberFormat="1" applyFont="1" applyFill="1" applyBorder="1" applyAlignment="1" applyProtection="1">
      <alignment horizontal="center" vertical="center"/>
    </xf>
    <xf numFmtId="49" fontId="2" fillId="0" borderId="22" xfId="144" applyNumberFormat="1" applyFill="1" applyBorder="1" applyAlignment="1">
      <alignment horizontal="center" vertical="center" wrapText="1"/>
    </xf>
    <xf numFmtId="0" fontId="2" fillId="0" borderId="23" xfId="144" applyBorder="1" applyAlignment="1">
      <alignment horizontal="center" vertical="center"/>
    </xf>
    <xf numFmtId="0" fontId="2" fillId="0" borderId="21" xfId="144" applyBorder="1" applyAlignment="1">
      <alignment horizontal="center" vertical="center"/>
    </xf>
    <xf numFmtId="0" fontId="25" fillId="0" borderId="22" xfId="144" applyNumberFormat="1" applyFont="1" applyFill="1" applyBorder="1" applyAlignment="1" applyProtection="1">
      <alignment horizontal="center" vertical="center" wrapText="1"/>
    </xf>
    <xf numFmtId="0" fontId="2" fillId="0" borderId="11" xfId="144" applyBorder="1" applyAlignment="1">
      <alignment horizontal="center" vertical="center"/>
    </xf>
    <xf numFmtId="0" fontId="2" fillId="0" borderId="12" xfId="144" applyBorder="1" applyAlignment="1">
      <alignment horizontal="center" vertical="center"/>
    </xf>
    <xf numFmtId="0" fontId="2" fillId="0" borderId="13" xfId="144" applyBorder="1" applyAlignment="1">
      <alignment horizontal="center" vertical="center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0" fontId="25" fillId="0" borderId="10" xfId="144" applyNumberFormat="1" applyFont="1" applyFill="1" applyBorder="1" applyAlignment="1" applyProtection="1">
      <alignment horizontal="right" vertical="center" wrapText="1"/>
    </xf>
    <xf numFmtId="0" fontId="25" fillId="13" borderId="22" xfId="144" applyNumberFormat="1" applyFont="1" applyFill="1" applyBorder="1" applyAlignment="1" applyProtection="1">
      <alignment horizontal="center" vertical="center" wrapText="1"/>
    </xf>
    <xf numFmtId="0" fontId="25" fillId="0" borderId="27" xfId="144" applyNumberFormat="1" applyFont="1" applyFill="1" applyBorder="1" applyAlignment="1" applyProtection="1">
      <alignment horizontal="center" vertical="center"/>
    </xf>
    <xf numFmtId="0" fontId="25" fillId="0" borderId="28" xfId="144" applyNumberFormat="1" applyFont="1" applyFill="1" applyBorder="1" applyAlignment="1" applyProtection="1">
      <alignment horizontal="center" vertical="center"/>
    </xf>
    <xf numFmtId="0" fontId="25" fillId="0" borderId="29" xfId="144" applyNumberFormat="1" applyFont="1" applyFill="1" applyBorder="1" applyAlignment="1" applyProtection="1">
      <alignment horizontal="center" vertical="center"/>
    </xf>
    <xf numFmtId="49" fontId="2" fillId="0" borderId="22" xfId="144" applyNumberFormat="1" applyFill="1" applyBorder="1" applyAlignment="1">
      <alignment horizontal="center" vertical="center"/>
    </xf>
    <xf numFmtId="0" fontId="2" fillId="0" borderId="22" xfId="144" applyNumberFormat="1" applyFont="1" applyFill="1" applyBorder="1" applyAlignment="1" applyProtection="1">
      <alignment horizontal="center" vertical="center" wrapText="1"/>
    </xf>
    <xf numFmtId="49" fontId="2" fillId="0" borderId="22" xfId="144" applyNumberFormat="1" applyFill="1" applyBorder="1" applyAlignment="1" applyProtection="1">
      <alignment horizontal="center" vertical="center"/>
    </xf>
    <xf numFmtId="49" fontId="2" fillId="0" borderId="22" xfId="144" applyNumberFormat="1" applyFont="1" applyFill="1" applyBorder="1" applyAlignment="1" applyProtection="1">
      <alignment horizontal="center" vertical="center"/>
    </xf>
    <xf numFmtId="0" fontId="2" fillId="0" borderId="22" xfId="144" applyNumberFormat="1" applyFill="1" applyBorder="1" applyAlignment="1" applyProtection="1">
      <alignment horizontal="center" vertical="center" wrapText="1"/>
    </xf>
    <xf numFmtId="0" fontId="2" fillId="0" borderId="22" xfId="144" applyNumberFormat="1" applyFill="1" applyBorder="1" applyAlignment="1" applyProtection="1">
      <alignment horizontal="center" vertical="center"/>
    </xf>
    <xf numFmtId="0" fontId="2" fillId="0" borderId="22" xfId="144" applyNumberFormat="1" applyFont="1" applyFill="1" applyBorder="1" applyAlignment="1" applyProtection="1">
      <alignment horizontal="center" vertical="center"/>
    </xf>
    <xf numFmtId="0" fontId="25" fillId="0" borderId="10" xfId="145" applyNumberFormat="1" applyFont="1" applyFill="1" applyBorder="1" applyAlignment="1" applyProtection="1">
      <alignment horizontal="center" vertical="center" wrapText="1"/>
    </xf>
    <xf numFmtId="0" fontId="25" fillId="0" borderId="23" xfId="145" applyNumberFormat="1" applyFont="1" applyFill="1" applyBorder="1" applyAlignment="1" applyProtection="1">
      <alignment horizontal="center" vertical="center" wrapText="1"/>
    </xf>
    <xf numFmtId="0" fontId="25" fillId="0" borderId="21" xfId="145" applyNumberFormat="1" applyFont="1" applyFill="1" applyBorder="1" applyAlignment="1" applyProtection="1">
      <alignment horizontal="center" vertical="center" wrapText="1"/>
    </xf>
    <xf numFmtId="0" fontId="2" fillId="0" borderId="10" xfId="145" applyFill="1" applyBorder="1" applyAlignment="1">
      <alignment horizontal="center" vertical="center" wrapText="1"/>
    </xf>
    <xf numFmtId="0" fontId="25" fillId="0" borderId="10" xfId="145" applyNumberFormat="1" applyFont="1" applyFill="1" applyBorder="1" applyAlignment="1">
      <alignment horizontal="center" vertical="center" wrapText="1"/>
    </xf>
    <xf numFmtId="0" fontId="25" fillId="0" borderId="23" xfId="145" applyNumberFormat="1" applyFont="1" applyFill="1" applyBorder="1" applyAlignment="1">
      <alignment horizontal="center" vertical="center" wrapText="1"/>
    </xf>
    <xf numFmtId="0" fontId="25" fillId="0" borderId="21" xfId="145" applyNumberFormat="1" applyFont="1" applyFill="1" applyBorder="1" applyAlignment="1">
      <alignment horizontal="center" vertical="center" wrapText="1"/>
    </xf>
    <xf numFmtId="0" fontId="25" fillId="0" borderId="10" xfId="145" applyNumberFormat="1" applyFont="1" applyFill="1" applyBorder="1" applyAlignment="1" applyProtection="1">
      <alignment horizontal="center" vertical="center"/>
    </xf>
    <xf numFmtId="0" fontId="2" fillId="0" borderId="10" xfId="145" applyNumberFormat="1" applyFill="1" applyBorder="1" applyAlignment="1" applyProtection="1">
      <alignment horizontal="center" vertical="center" wrapText="1"/>
    </xf>
    <xf numFmtId="0" fontId="2" fillId="0" borderId="10" xfId="145" applyNumberFormat="1" applyFont="1" applyFill="1" applyBorder="1" applyAlignment="1" applyProtection="1">
      <alignment horizontal="center" vertical="center" wrapText="1"/>
    </xf>
    <xf numFmtId="0" fontId="2" fillId="0" borderId="13" xfId="145" applyNumberFormat="1" applyFill="1" applyBorder="1" applyAlignment="1" applyProtection="1">
      <alignment horizontal="center" vertical="center" wrapText="1"/>
    </xf>
    <xf numFmtId="0" fontId="2" fillId="0" borderId="26" xfId="145" applyNumberFormat="1" applyFont="1" applyFill="1" applyBorder="1" applyAlignment="1" applyProtection="1">
      <alignment horizontal="center" vertical="center" wrapText="1"/>
    </xf>
    <xf numFmtId="0" fontId="25" fillId="0" borderId="14" xfId="145" applyNumberFormat="1" applyFont="1" applyFill="1" applyBorder="1" applyAlignment="1">
      <alignment horizontal="center" vertical="center"/>
    </xf>
    <xf numFmtId="0" fontId="25" fillId="0" borderId="11" xfId="145" applyNumberFormat="1" applyFont="1" applyFill="1" applyBorder="1" applyAlignment="1">
      <alignment horizontal="center" vertical="center"/>
    </xf>
    <xf numFmtId="0" fontId="25" fillId="0" borderId="11" xfId="145" applyNumberFormat="1" applyFont="1" applyFill="1" applyBorder="1" applyAlignment="1" applyProtection="1">
      <alignment horizontal="center" vertical="center" wrapText="1"/>
    </xf>
    <xf numFmtId="0" fontId="25" fillId="0" borderId="12" xfId="145" applyNumberFormat="1" applyFont="1" applyFill="1" applyBorder="1" applyAlignment="1" applyProtection="1">
      <alignment horizontal="center" vertical="center" wrapText="1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176" fontId="25" fillId="0" borderId="10" xfId="145" applyNumberFormat="1" applyFont="1" applyFill="1" applyBorder="1" applyAlignment="1">
      <alignment horizontal="center" vertical="center"/>
    </xf>
    <xf numFmtId="177" fontId="25" fillId="0" borderId="10" xfId="145" applyNumberFormat="1" applyFont="1" applyFill="1" applyBorder="1" applyAlignment="1">
      <alignment horizontal="center" vertical="center"/>
    </xf>
    <xf numFmtId="0" fontId="25" fillId="0" borderId="14" xfId="145" applyNumberFormat="1" applyFont="1" applyFill="1" applyBorder="1" applyAlignment="1">
      <alignment horizontal="center" vertical="center" wrapText="1"/>
    </xf>
    <xf numFmtId="0" fontId="25" fillId="0" borderId="16" xfId="145" applyNumberFormat="1" applyFont="1" applyFill="1" applyBorder="1" applyAlignment="1">
      <alignment horizontal="center" vertical="center" wrapText="1"/>
    </xf>
    <xf numFmtId="0" fontId="25" fillId="0" borderId="26" xfId="145" applyNumberFormat="1" applyFont="1" applyFill="1" applyBorder="1" applyAlignment="1">
      <alignment horizontal="center" vertical="center" wrapText="1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2" xfId="131" applyNumberFormat="1" applyFont="1" applyFill="1" applyBorder="1" applyAlignment="1" applyProtection="1">
      <alignment horizontal="center" vertical="center"/>
    </xf>
    <xf numFmtId="0" fontId="25" fillId="0" borderId="13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" vertical="center"/>
    </xf>
    <xf numFmtId="0" fontId="25" fillId="0" borderId="23" xfId="131" applyNumberFormat="1" applyFont="1" applyFill="1" applyBorder="1" applyAlignment="1" applyProtection="1">
      <alignment horizontal="center" vertical="center"/>
    </xf>
    <xf numFmtId="0" fontId="25" fillId="0" borderId="21" xfId="131" applyNumberFormat="1" applyFont="1" applyFill="1" applyBorder="1" applyAlignment="1" applyProtection="1">
      <alignment horizontal="center" vertical="center"/>
    </xf>
    <xf numFmtId="49" fontId="1" fillId="4" borderId="0" xfId="147" applyNumberFormat="1" applyFont="1" applyFill="1" applyAlignment="1">
      <alignment horizontal="center" vertical="center" wrapText="1"/>
    </xf>
    <xf numFmtId="0" fontId="2" fillId="4" borderId="10" xfId="147" applyFill="1" applyBorder="1" applyAlignment="1">
      <alignment horizontal="center"/>
    </xf>
    <xf numFmtId="49" fontId="2" fillId="4" borderId="11" xfId="147" applyNumberFormat="1" applyFill="1" applyBorder="1" applyAlignment="1">
      <alignment horizontal="center" vertical="center" wrapText="1"/>
    </xf>
    <xf numFmtId="49" fontId="2" fillId="4" borderId="11" xfId="147" applyNumberFormat="1" applyFont="1" applyFill="1" applyBorder="1" applyAlignment="1">
      <alignment horizontal="center" vertical="center" wrapText="1"/>
    </xf>
    <xf numFmtId="49" fontId="2" fillId="4" borderId="10" xfId="147" applyNumberFormat="1" applyFont="1" applyFill="1" applyBorder="1" applyAlignment="1">
      <alignment horizontal="center" vertical="center" wrapText="1"/>
    </xf>
    <xf numFmtId="49" fontId="2" fillId="4" borderId="14" xfId="147" applyNumberFormat="1" applyFont="1" applyFill="1" applyBorder="1" applyAlignment="1">
      <alignment horizontal="center" vertical="center" wrapText="1"/>
    </xf>
    <xf numFmtId="0" fontId="2" fillId="4" borderId="23" xfId="147" applyFill="1" applyBorder="1" applyAlignment="1">
      <alignment horizontal="center"/>
    </xf>
    <xf numFmtId="0" fontId="2" fillId="4" borderId="21" xfId="147" applyFill="1" applyBorder="1" applyAlignment="1">
      <alignment horizontal="center"/>
    </xf>
    <xf numFmtId="49" fontId="26" fillId="4" borderId="0" xfId="147" applyNumberFormat="1" applyFont="1" applyFill="1" applyAlignment="1">
      <alignment horizontal="center" vertical="center" wrapText="1"/>
    </xf>
    <xf numFmtId="49" fontId="2" fillId="4" borderId="21" xfId="147" applyNumberFormat="1" applyFont="1" applyFill="1" applyBorder="1" applyAlignment="1">
      <alignment horizontal="center" vertical="center" wrapText="1"/>
    </xf>
    <xf numFmtId="49" fontId="1" fillId="4" borderId="0" xfId="129" applyNumberFormat="1" applyFont="1" applyFill="1" applyAlignment="1">
      <alignment horizontal="center" vertical="center" wrapText="1"/>
    </xf>
    <xf numFmtId="0" fontId="2" fillId="4" borderId="11" xfId="129" applyFill="1" applyBorder="1" applyAlignment="1">
      <alignment horizontal="center"/>
    </xf>
    <xf numFmtId="0" fontId="2" fillId="4" borderId="12" xfId="129" applyFill="1" applyBorder="1" applyAlignment="1">
      <alignment horizontal="center"/>
    </xf>
    <xf numFmtId="0" fontId="2" fillId="4" borderId="13" xfId="129" applyFill="1" applyBorder="1" applyAlignment="1">
      <alignment horizontal="center"/>
    </xf>
    <xf numFmtId="49" fontId="2" fillId="4" borderId="11" xfId="129" applyNumberFormat="1" applyFill="1" applyBorder="1" applyAlignment="1">
      <alignment horizontal="center" vertical="center" wrapText="1"/>
    </xf>
    <xf numFmtId="49" fontId="2" fillId="4" borderId="11" xfId="129" applyNumberFormat="1" applyFont="1" applyFill="1" applyBorder="1" applyAlignment="1">
      <alignment horizontal="center" vertical="center" wrapText="1"/>
    </xf>
    <xf numFmtId="49" fontId="2" fillId="4" borderId="14" xfId="129" applyNumberFormat="1" applyFont="1" applyFill="1" applyBorder="1" applyAlignment="1">
      <alignment horizontal="center" vertical="center" wrapText="1"/>
    </xf>
    <xf numFmtId="49" fontId="2" fillId="4" borderId="10" xfId="129" applyNumberFormat="1" applyFont="1" applyFill="1" applyBorder="1" applyAlignment="1">
      <alignment horizontal="center" vertical="center" wrapText="1"/>
    </xf>
    <xf numFmtId="49" fontId="2" fillId="4" borderId="21" xfId="129" applyNumberFormat="1" applyFont="1" applyFill="1" applyBorder="1" applyAlignment="1">
      <alignment horizontal="center" vertical="center" wrapText="1"/>
    </xf>
    <xf numFmtId="49" fontId="26" fillId="4" borderId="0" xfId="129" applyNumberFormat="1" applyFont="1" applyFill="1" applyAlignment="1">
      <alignment horizontal="center" vertical="center" wrapText="1"/>
    </xf>
    <xf numFmtId="0" fontId="2" fillId="4" borderId="23" xfId="129" applyFill="1" applyBorder="1" applyAlignment="1">
      <alignment horizontal="center"/>
    </xf>
    <xf numFmtId="0" fontId="2" fillId="4" borderId="21" xfId="129" applyFill="1" applyBorder="1" applyAlignment="1">
      <alignment horizontal="center"/>
    </xf>
    <xf numFmtId="49" fontId="25" fillId="4" borderId="10" xfId="133" applyNumberFormat="1" applyFont="1" applyFill="1" applyBorder="1" applyAlignment="1">
      <alignment horizontal="center" vertical="center" wrapText="1"/>
    </xf>
    <xf numFmtId="187" fontId="25" fillId="0" borderId="10" xfId="133" applyNumberFormat="1" applyFont="1" applyFill="1" applyBorder="1" applyAlignment="1" applyProtection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1" xfId="133" applyNumberFormat="1" applyFont="1" applyFill="1" applyBorder="1" applyAlignment="1">
      <alignment horizontal="center" vertical="center" wrapText="1"/>
    </xf>
    <xf numFmtId="49" fontId="25" fillId="4" borderId="12" xfId="133" applyNumberFormat="1" applyFont="1" applyFill="1" applyBorder="1" applyAlignment="1">
      <alignment horizontal="center" vertical="center" wrapText="1"/>
    </xf>
    <xf numFmtId="49" fontId="25" fillId="4" borderId="13" xfId="133" applyNumberFormat="1" applyFont="1" applyFill="1" applyBorder="1" applyAlignment="1">
      <alignment horizontal="center" vertical="center" wrapText="1"/>
    </xf>
    <xf numFmtId="187" fontId="25" fillId="0" borderId="11" xfId="133" applyNumberFormat="1" applyFont="1" applyFill="1" applyBorder="1" applyAlignment="1" applyProtection="1">
      <alignment horizontal="center" vertical="center" wrapText="1"/>
    </xf>
    <xf numFmtId="187" fontId="25" fillId="0" borderId="13" xfId="133" applyNumberFormat="1" applyFont="1" applyFill="1" applyBorder="1" applyAlignment="1" applyProtection="1">
      <alignment horizontal="center" vertical="center" wrapText="1"/>
    </xf>
    <xf numFmtId="0" fontId="25" fillId="0" borderId="10" xfId="133" applyFont="1" applyBorder="1" applyAlignment="1">
      <alignment horizontal="center" vertical="center" wrapText="1"/>
    </xf>
    <xf numFmtId="187" fontId="25" fillId="0" borderId="23" xfId="133" applyNumberFormat="1" applyFont="1" applyFill="1" applyBorder="1" applyAlignment="1" applyProtection="1">
      <alignment horizontal="center" vertical="center" wrapText="1"/>
    </xf>
    <xf numFmtId="187" fontId="25" fillId="0" borderId="21" xfId="133" applyNumberFormat="1" applyFont="1" applyFill="1" applyBorder="1" applyAlignment="1" applyProtection="1">
      <alignment horizontal="center" vertical="center" wrapText="1"/>
    </xf>
    <xf numFmtId="49" fontId="26" fillId="4" borderId="0" xfId="134" applyNumberFormat="1" applyFont="1" applyFill="1" applyAlignment="1">
      <alignment horizontal="center" vertical="center" wrapText="1"/>
    </xf>
    <xf numFmtId="49" fontId="1" fillId="4" borderId="0" xfId="134" applyNumberFormat="1" applyFont="1" applyFill="1" applyAlignment="1">
      <alignment horizontal="center" vertical="center" wrapText="1"/>
    </xf>
    <xf numFmtId="49" fontId="2" fillId="4" borderId="11" xfId="134" applyNumberFormat="1" applyFill="1" applyBorder="1" applyAlignment="1">
      <alignment horizontal="center" vertical="center" wrapText="1"/>
    </xf>
    <xf numFmtId="49" fontId="2" fillId="4" borderId="25" xfId="134" applyNumberFormat="1" applyFont="1" applyFill="1" applyBorder="1" applyAlignment="1">
      <alignment horizontal="center" vertical="center" wrapText="1"/>
    </xf>
    <xf numFmtId="49" fontId="2" fillId="4" borderId="11" xfId="134" applyNumberFormat="1" applyFont="1" applyFill="1" applyBorder="1" applyAlignment="1">
      <alignment horizontal="center" vertical="center" wrapText="1"/>
    </xf>
    <xf numFmtId="49" fontId="2" fillId="4" borderId="10" xfId="134" applyNumberFormat="1" applyFont="1" applyFill="1" applyBorder="1" applyAlignment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/>
    </xf>
    <xf numFmtId="0" fontId="25" fillId="0" borderId="12" xfId="135" applyNumberFormat="1" applyFont="1" applyFill="1" applyBorder="1" applyAlignment="1" applyProtection="1">
      <alignment horizontal="center" vertical="center"/>
    </xf>
    <xf numFmtId="0" fontId="25" fillId="0" borderId="13" xfId="135" applyNumberFormat="1" applyFont="1" applyFill="1" applyBorder="1" applyAlignment="1" applyProtection="1">
      <alignment horizontal="center" vertical="center"/>
    </xf>
    <xf numFmtId="0" fontId="25" fillId="0" borderId="23" xfId="135" applyNumberFormat="1" applyFont="1" applyFill="1" applyBorder="1" applyAlignment="1" applyProtection="1">
      <alignment horizontal="center" vertical="center" wrapText="1"/>
    </xf>
    <xf numFmtId="0" fontId="25" fillId="0" borderId="2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>
      <alignment horizontal="center" vertical="center" wrapText="1"/>
    </xf>
    <xf numFmtId="0" fontId="25" fillId="0" borderId="12" xfId="135" applyNumberFormat="1" applyFont="1" applyFill="1" applyBorder="1" applyAlignment="1">
      <alignment horizontal="center" vertical="center" wrapText="1"/>
    </xf>
    <xf numFmtId="0" fontId="25" fillId="0" borderId="13" xfId="135" applyNumberFormat="1" applyFont="1" applyFill="1" applyBorder="1" applyAlignment="1">
      <alignment horizontal="center" vertical="center" wrapText="1"/>
    </xf>
    <xf numFmtId="49" fontId="26" fillId="4" borderId="0" xfId="146" applyNumberFormat="1" applyFont="1" applyFill="1" applyAlignment="1">
      <alignment horizontal="center" vertical="center"/>
    </xf>
    <xf numFmtId="49" fontId="25" fillId="8" borderId="15" xfId="146" applyNumberFormat="1" applyFont="1" applyFill="1" applyBorder="1" applyAlignment="1">
      <alignment vertical="center"/>
    </xf>
    <xf numFmtId="49" fontId="2" fillId="4" borderId="11" xfId="146" applyNumberFormat="1" applyFont="1" applyFill="1" applyBorder="1" applyAlignment="1">
      <alignment horizontal="center" vertical="center"/>
    </xf>
    <xf numFmtId="49" fontId="2" fillId="4" borderId="25" xfId="146" applyNumberFormat="1" applyFont="1" applyFill="1" applyBorder="1" applyAlignment="1">
      <alignment horizontal="center" vertical="center"/>
    </xf>
    <xf numFmtId="49" fontId="2" fillId="4" borderId="23" xfId="146" applyNumberFormat="1" applyFill="1" applyBorder="1" applyAlignment="1">
      <alignment horizontal="center" vertical="center"/>
    </xf>
    <xf numFmtId="49" fontId="2" fillId="4" borderId="18" xfId="146" applyNumberFormat="1" applyFont="1" applyFill="1" applyBorder="1" applyAlignment="1">
      <alignment horizontal="center" vertical="center"/>
    </xf>
    <xf numFmtId="49" fontId="2" fillId="4" borderId="21" xfId="146" applyNumberFormat="1" applyFont="1" applyFill="1" applyBorder="1" applyAlignment="1">
      <alignment horizontal="center" vertical="center"/>
    </xf>
    <xf numFmtId="49" fontId="2" fillId="4" borderId="11" xfId="146" applyNumberFormat="1" applyFill="1" applyBorder="1" applyAlignment="1">
      <alignment horizontal="center" vertical="center"/>
    </xf>
    <xf numFmtId="49" fontId="2" fillId="4" borderId="18" xfId="146" applyNumberFormat="1" applyFill="1" applyBorder="1" applyAlignment="1">
      <alignment horizontal="center" vertical="center"/>
    </xf>
    <xf numFmtId="49" fontId="2" fillId="4" borderId="21" xfId="146" applyNumberFormat="1" applyFill="1" applyBorder="1" applyAlignment="1">
      <alignment horizontal="center" vertical="center"/>
    </xf>
    <xf numFmtId="49" fontId="2" fillId="4" borderId="10" xfId="146" applyNumberFormat="1" applyFont="1" applyFill="1" applyBorder="1" applyAlignment="1">
      <alignment horizontal="center" vertical="center"/>
    </xf>
    <xf numFmtId="49" fontId="2" fillId="4" borderId="14" xfId="146" applyNumberFormat="1" applyFont="1" applyFill="1" applyBorder="1" applyAlignment="1">
      <alignment horizontal="center" vertical="center"/>
    </xf>
    <xf numFmtId="49" fontId="2" fillId="4" borderId="10" xfId="146" applyNumberFormat="1" applyFont="1" applyFill="1" applyBorder="1" applyAlignment="1">
      <alignment horizontal="center" vertical="center" wrapText="1"/>
    </xf>
    <xf numFmtId="49" fontId="2" fillId="4" borderId="11" xfId="146" applyNumberFormat="1" applyFont="1" applyFill="1" applyBorder="1" applyAlignment="1">
      <alignment horizontal="center" vertical="center" wrapText="1"/>
    </xf>
    <xf numFmtId="49" fontId="2" fillId="4" borderId="25" xfId="146" applyNumberFormat="1" applyFont="1" applyFill="1" applyBorder="1" applyAlignment="1">
      <alignment horizontal="center" vertical="center" wrapText="1"/>
    </xf>
    <xf numFmtId="49" fontId="2" fillId="4" borderId="21" xfId="146" applyNumberFormat="1" applyFont="1" applyFill="1" applyBorder="1" applyAlignment="1">
      <alignment horizontal="center" vertical="center" wrapText="1"/>
    </xf>
    <xf numFmtId="49" fontId="2" fillId="4" borderId="14" xfId="146" applyNumberFormat="1" applyFont="1" applyFill="1" applyBorder="1" applyAlignment="1">
      <alignment horizontal="center" vertical="center" wrapText="1"/>
    </xf>
    <xf numFmtId="49" fontId="2" fillId="4" borderId="23" xfId="146" applyNumberFormat="1" applyFont="1" applyFill="1" applyBorder="1" applyAlignment="1">
      <alignment horizontal="center" vertical="center" wrapText="1"/>
    </xf>
    <xf numFmtId="0" fontId="2" fillId="0" borderId="10" xfId="145" applyBorder="1"/>
    <xf numFmtId="0" fontId="38" fillId="4" borderId="0" xfId="147" applyFont="1" applyFill="1"/>
  </cellXfs>
  <cellStyles count="196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4B1A4BBE91BA100E0530A083063A100" xfId="106"/>
    <cellStyle name="差_44B1A4BBE91BA100E0530A083063A100_A64B1F724BF34F048BE8A2BECD446231" xfId="107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B009AE0530A08AF09009A" xfId="115"/>
    <cellStyle name="差_7、三公" xfId="116"/>
    <cellStyle name="差_A64B1F724BF34F048BE8A2BECD446231" xfId="117"/>
    <cellStyle name="常规" xfId="0" builtinId="0"/>
    <cellStyle name="常规 10" xfId="118"/>
    <cellStyle name="常规 11" xfId="119"/>
    <cellStyle name="常规 2" xfId="120"/>
    <cellStyle name="常规 2 2" xfId="121"/>
    <cellStyle name="常规 3" xfId="122"/>
    <cellStyle name="常规 3 2" xfId="123"/>
    <cellStyle name="常规 3_6162030C6A600132E0530A0804CCAD99_c" xfId="124"/>
    <cellStyle name="常规 4" xfId="125"/>
    <cellStyle name="常规 5" xfId="126"/>
    <cellStyle name="常规 5 2" xfId="127"/>
    <cellStyle name="常规 5_10、分类汇总表" xfId="128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6022CD04C01143289A51BBC2FE455DC5" xfId="134"/>
    <cellStyle name="常规_60ACC7026401A122E0530A083063A122" xfId="135"/>
    <cellStyle name="常规_637E9C96FD9F2104E0530A0830632104" xfId="136"/>
    <cellStyle name="常规_A8B9388A15E9006EE0530A08306B006E" xfId="137"/>
    <cellStyle name="常规_A8B9388A15EA006EE0530A08306B006E" xfId="138"/>
    <cellStyle name="常规_A8B9388A15EB006EE0530A08306B006E" xfId="139"/>
    <cellStyle name="常规_A8B9388A15F0006EE0530A08306B006E" xfId="140"/>
    <cellStyle name="常规_A8B9388A15F3006EE0530A08306B006E" xfId="141"/>
    <cellStyle name="常规_A8B9388A15F4006EE0530A08306B006E" xfId="142"/>
    <cellStyle name="常规_A8BC1D250A3E0086E0530A08306C0086" xfId="143"/>
    <cellStyle name="常规_A8BE9518F6E700D2E0530A08306B00D2" xfId="144"/>
    <cellStyle name="常规_A8BE9518F6E800D2E0530A08306B00D2" xfId="145"/>
    <cellStyle name="常规_A8BE9518F6FC00D2E0530A08306B00D2" xfId="146"/>
    <cellStyle name="常规_D4EBD65AA69B40DB8462ECC0BB2D6428" xfId="147"/>
    <cellStyle name="好" xfId="148" builtinId="26" customBuiltin="1"/>
    <cellStyle name="好_03614A4C19A64DA5B1B2F0FE170D52F5" xfId="149"/>
    <cellStyle name="好_43D52F54AE89403EE0530A083063403E" xfId="150"/>
    <cellStyle name="好_43D52F54AE89403EE0530A083063403E_A64B1F724BF34F048BE8A2BECD446231" xfId="151"/>
    <cellStyle name="好_44B1A4BBE91BA100E0530A083063A100" xfId="152"/>
    <cellStyle name="好_44B1A4BBE91BA100E0530A083063A100_A64B1F724BF34F048BE8A2BECD446231" xfId="153"/>
    <cellStyle name="好_44C2FE9C4094D0F4E0530A083063D0F4" xfId="154"/>
    <cellStyle name="好_4901A573031A00CCE0530A08AF0800CC" xfId="155"/>
    <cellStyle name="好_4901E49D450800C2E0530A08AF0800C2" xfId="156"/>
    <cellStyle name="好_615D2EB13C93010EE0530A0804CC5EB5" xfId="157"/>
    <cellStyle name="好_61F0C7FF6ABA0038E0530A0804CC3487" xfId="158"/>
    <cellStyle name="好_64242C78E6F6009AE0530A08AF09009A" xfId="159"/>
    <cellStyle name="好_7、三公" xfId="160"/>
    <cellStyle name="好_A64B1F724BF34F048BE8A2BECD446231" xfId="161"/>
    <cellStyle name="汇总" xfId="162" builtinId="25" customBuiltin="1"/>
    <cellStyle name="计算" xfId="163" builtinId="22" customBuiltin="1"/>
    <cellStyle name="检查单元格" xfId="164" builtinId="23" customBuiltin="1"/>
    <cellStyle name="解释性文本" xfId="165" builtinId="53" customBuiltin="1"/>
    <cellStyle name="警告文本" xfId="166" builtinId="11" customBuiltin="1"/>
    <cellStyle name="链接单元格" xfId="167" builtinId="24" customBuiltin="1"/>
    <cellStyle name="强调文字颜色 1" xfId="168" builtinId="29" customBuiltin="1"/>
    <cellStyle name="强调文字颜色 2" xfId="169" builtinId="33" customBuiltin="1"/>
    <cellStyle name="强调文字颜色 3" xfId="170" builtinId="37" customBuiltin="1"/>
    <cellStyle name="强调文字颜色 4" xfId="171" builtinId="41" customBuiltin="1"/>
    <cellStyle name="强调文字颜色 5" xfId="172" builtinId="45" customBuiltin="1"/>
    <cellStyle name="强调文字颜色 6" xfId="173" builtinId="49" customBuiltin="1"/>
    <cellStyle name="适中" xfId="174" builtinId="28" customBuiltin="1"/>
    <cellStyle name="输出" xfId="175" builtinId="21" customBuiltin="1"/>
    <cellStyle name="输入" xfId="176" builtinId="20" customBuiltin="1"/>
    <cellStyle name="注释" xfId="177" builtinId="10" customBuiltin="1"/>
    <cellStyle name="着色 1" xfId="178"/>
    <cellStyle name="着色 1 2" xfId="179"/>
    <cellStyle name="着色 1_11国有资本经营预算收支表" xfId="180"/>
    <cellStyle name="着色 2" xfId="181"/>
    <cellStyle name="着色 2 2" xfId="182"/>
    <cellStyle name="着色 2_11国有资本经营预算收支表" xfId="183"/>
    <cellStyle name="着色 3" xfId="184"/>
    <cellStyle name="着色 3 2" xfId="185"/>
    <cellStyle name="着色 3_11国有资本经营预算收支表" xfId="186"/>
    <cellStyle name="着色 4" xfId="187"/>
    <cellStyle name="着色 4 2" xfId="188"/>
    <cellStyle name="着色 4_11国有资本经营预算收支表" xfId="189"/>
    <cellStyle name="着色 5" xfId="190"/>
    <cellStyle name="着色 5 2" xfId="191"/>
    <cellStyle name="着色 5_11国有资本经营预算收支表" xfId="192"/>
    <cellStyle name="着色 6" xfId="193"/>
    <cellStyle name="着色 6 2" xfId="194"/>
    <cellStyle name="着色 6_11国有资本经营预算收支表" xfId="1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workbookViewId="0">
      <selection activeCell="F16" sqref="F16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8.25" style="5" customWidth="1"/>
    <col min="9" max="9" width="10.75" style="47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24.75" customHeight="1">
      <c r="A2" s="416" t="s">
        <v>35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</row>
    <row r="3" spans="1:17" ht="24.75" customHeight="1">
      <c r="A3" s="7"/>
      <c r="B3" s="8"/>
      <c r="C3" s="8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9" t="s">
        <v>1</v>
      </c>
    </row>
    <row r="4" spans="1:17" ht="24.75" customHeight="1">
      <c r="A4" s="10" t="s">
        <v>2</v>
      </c>
      <c r="B4" s="11"/>
      <c r="C4" s="11" t="s">
        <v>3</v>
      </c>
      <c r="D4" s="12"/>
      <c r="E4" s="12"/>
      <c r="F4" s="12"/>
      <c r="G4" s="12"/>
      <c r="H4" s="12"/>
      <c r="I4" s="10"/>
      <c r="J4" s="12"/>
      <c r="K4" s="12"/>
      <c r="L4" s="12"/>
      <c r="M4" s="12"/>
      <c r="N4" s="12"/>
      <c r="O4" s="12"/>
      <c r="P4" s="12"/>
      <c r="Q4" s="13"/>
    </row>
    <row r="5" spans="1:17" ht="24.75" customHeight="1">
      <c r="A5" s="413" t="s">
        <v>4</v>
      </c>
      <c r="B5" s="413" t="s">
        <v>5</v>
      </c>
      <c r="C5" s="415" t="s">
        <v>4</v>
      </c>
      <c r="D5" s="14" t="s">
        <v>36</v>
      </c>
      <c r="E5" s="15"/>
      <c r="F5" s="15"/>
      <c r="G5" s="15"/>
      <c r="H5" s="15"/>
      <c r="I5" s="16"/>
      <c r="J5" s="15"/>
      <c r="K5" s="17"/>
      <c r="L5" s="17"/>
      <c r="M5" s="17"/>
      <c r="N5" s="15"/>
      <c r="O5" s="15"/>
      <c r="P5" s="15"/>
      <c r="Q5" s="18"/>
    </row>
    <row r="6" spans="1:17" ht="24.75" customHeight="1">
      <c r="A6" s="414"/>
      <c r="B6" s="414"/>
      <c r="C6" s="414"/>
      <c r="D6" s="19" t="s">
        <v>6</v>
      </c>
      <c r="E6" s="20" t="s">
        <v>7</v>
      </c>
      <c r="F6" s="21" t="s">
        <v>8</v>
      </c>
      <c r="G6" s="21" t="s">
        <v>9</v>
      </c>
      <c r="H6" s="22" t="s">
        <v>37</v>
      </c>
      <c r="I6" s="23" t="s">
        <v>10</v>
      </c>
      <c r="J6" s="24" t="s">
        <v>11</v>
      </c>
      <c r="K6" s="25" t="s">
        <v>12</v>
      </c>
      <c r="L6" s="26" t="s">
        <v>13</v>
      </c>
      <c r="M6" s="26" t="s">
        <v>14</v>
      </c>
      <c r="N6" s="27" t="s">
        <v>15</v>
      </c>
      <c r="O6" s="21" t="s">
        <v>16</v>
      </c>
      <c r="P6" s="21" t="s">
        <v>17</v>
      </c>
      <c r="Q6" s="22" t="s">
        <v>18</v>
      </c>
    </row>
    <row r="7" spans="1:17" s="30" customFormat="1" ht="24.75" customHeight="1">
      <c r="A7" s="28" t="s">
        <v>19</v>
      </c>
      <c r="B7" s="277">
        <v>1834.96</v>
      </c>
      <c r="C7" s="29" t="s">
        <v>20</v>
      </c>
      <c r="D7" s="278">
        <v>779.39</v>
      </c>
      <c r="E7" s="279">
        <v>779.39</v>
      </c>
      <c r="F7" s="280">
        <v>0</v>
      </c>
      <c r="G7" s="279">
        <v>0</v>
      </c>
      <c r="H7" s="279">
        <v>0</v>
      </c>
      <c r="I7" s="281">
        <v>0</v>
      </c>
      <c r="J7" s="279">
        <v>0</v>
      </c>
      <c r="K7" s="279">
        <v>0</v>
      </c>
      <c r="L7" s="279">
        <v>0</v>
      </c>
      <c r="M7" s="279">
        <v>0</v>
      </c>
      <c r="N7" s="279">
        <v>0</v>
      </c>
      <c r="O7" s="279">
        <v>0</v>
      </c>
      <c r="P7" s="279">
        <v>0</v>
      </c>
      <c r="Q7" s="279">
        <v>0</v>
      </c>
    </row>
    <row r="8" spans="1:17" s="30" customFormat="1" ht="24.75" customHeight="1">
      <c r="A8" s="31" t="s">
        <v>21</v>
      </c>
      <c r="B8" s="277">
        <v>0</v>
      </c>
      <c r="C8" s="32" t="s">
        <v>22</v>
      </c>
      <c r="D8" s="278">
        <v>733.77</v>
      </c>
      <c r="E8" s="278">
        <v>733.77</v>
      </c>
      <c r="F8" s="278">
        <v>0</v>
      </c>
      <c r="G8" s="279">
        <v>0</v>
      </c>
      <c r="H8" s="282">
        <v>0</v>
      </c>
      <c r="I8" s="281">
        <v>0</v>
      </c>
      <c r="J8" s="282">
        <v>0</v>
      </c>
      <c r="K8" s="278">
        <v>0</v>
      </c>
      <c r="L8" s="278">
        <v>0</v>
      </c>
      <c r="M8" s="278">
        <v>0</v>
      </c>
      <c r="N8" s="278">
        <v>0</v>
      </c>
      <c r="O8" s="278">
        <v>0</v>
      </c>
      <c r="P8" s="279">
        <v>0</v>
      </c>
      <c r="Q8" s="280">
        <v>0</v>
      </c>
    </row>
    <row r="9" spans="1:17" s="30" customFormat="1" ht="24.75" customHeight="1">
      <c r="A9" s="33" t="s">
        <v>23</v>
      </c>
      <c r="B9" s="283">
        <v>0</v>
      </c>
      <c r="C9" s="29" t="s">
        <v>24</v>
      </c>
      <c r="D9" s="284">
        <v>32.24</v>
      </c>
      <c r="E9" s="284">
        <v>32.24</v>
      </c>
      <c r="F9" s="278">
        <v>0</v>
      </c>
      <c r="G9" s="281">
        <v>0</v>
      </c>
      <c r="H9" s="285">
        <v>0</v>
      </c>
      <c r="I9" s="281">
        <v>0</v>
      </c>
      <c r="J9" s="285">
        <v>0</v>
      </c>
      <c r="K9" s="284">
        <v>0</v>
      </c>
      <c r="L9" s="284">
        <v>0</v>
      </c>
      <c r="M9" s="278">
        <v>0</v>
      </c>
      <c r="N9" s="284">
        <v>0</v>
      </c>
      <c r="O9" s="284">
        <v>0</v>
      </c>
      <c r="P9" s="281">
        <v>0</v>
      </c>
      <c r="Q9" s="286">
        <v>0</v>
      </c>
    </row>
    <row r="10" spans="1:17" s="30" customFormat="1" ht="24.75" customHeight="1">
      <c r="A10" s="31" t="s">
        <v>38</v>
      </c>
      <c r="B10" s="287">
        <v>0</v>
      </c>
      <c r="C10" s="34" t="s">
        <v>25</v>
      </c>
      <c r="D10" s="288">
        <v>13.38</v>
      </c>
      <c r="E10" s="288">
        <v>13.38</v>
      </c>
      <c r="F10" s="284">
        <v>0</v>
      </c>
      <c r="G10" s="289">
        <v>0</v>
      </c>
      <c r="H10" s="290">
        <v>0</v>
      </c>
      <c r="I10" s="281">
        <v>0</v>
      </c>
      <c r="J10" s="290">
        <v>0</v>
      </c>
      <c r="K10" s="288">
        <v>0</v>
      </c>
      <c r="L10" s="288">
        <v>0</v>
      </c>
      <c r="M10" s="284">
        <v>0</v>
      </c>
      <c r="N10" s="288">
        <v>0</v>
      </c>
      <c r="O10" s="288">
        <v>0</v>
      </c>
      <c r="P10" s="289">
        <v>0</v>
      </c>
      <c r="Q10" s="291">
        <v>0</v>
      </c>
    </row>
    <row r="11" spans="1:17" s="30" customFormat="1" ht="23.25" customHeight="1">
      <c r="A11" s="31" t="s">
        <v>26</v>
      </c>
      <c r="B11" s="283">
        <v>0</v>
      </c>
      <c r="C11" s="34" t="s">
        <v>27</v>
      </c>
      <c r="D11" s="292">
        <v>1055.57</v>
      </c>
      <c r="E11" s="292">
        <v>1055.57</v>
      </c>
      <c r="F11" s="292">
        <v>0</v>
      </c>
      <c r="G11" s="292">
        <v>0</v>
      </c>
      <c r="H11" s="292">
        <v>0</v>
      </c>
      <c r="I11" s="281">
        <v>0</v>
      </c>
      <c r="J11" s="292">
        <v>0</v>
      </c>
      <c r="K11" s="292">
        <v>0</v>
      </c>
      <c r="L11" s="292">
        <v>0</v>
      </c>
      <c r="M11" s="292">
        <v>0</v>
      </c>
      <c r="N11" s="292">
        <v>0</v>
      </c>
      <c r="O11" s="292">
        <v>0</v>
      </c>
      <c r="P11" s="292">
        <v>0</v>
      </c>
      <c r="Q11" s="292">
        <v>0</v>
      </c>
    </row>
    <row r="12" spans="1:17" s="30" customFormat="1" ht="21.75" customHeight="1">
      <c r="A12" s="31" t="s">
        <v>28</v>
      </c>
      <c r="B12" s="293">
        <v>0</v>
      </c>
      <c r="C12" s="29" t="s">
        <v>39</v>
      </c>
      <c r="D12" s="278">
        <v>1055.57</v>
      </c>
      <c r="E12" s="278">
        <v>1055.57</v>
      </c>
      <c r="F12" s="278">
        <v>0</v>
      </c>
      <c r="G12" s="279">
        <v>0</v>
      </c>
      <c r="H12" s="282">
        <v>0</v>
      </c>
      <c r="I12" s="281">
        <v>0</v>
      </c>
      <c r="J12" s="282">
        <v>0</v>
      </c>
      <c r="K12" s="278">
        <v>0</v>
      </c>
      <c r="L12" s="278">
        <v>0</v>
      </c>
      <c r="M12" s="278">
        <v>0</v>
      </c>
      <c r="N12" s="278">
        <v>0</v>
      </c>
      <c r="O12" s="278">
        <v>0</v>
      </c>
      <c r="P12" s="279">
        <v>0</v>
      </c>
      <c r="Q12" s="280">
        <v>0</v>
      </c>
    </row>
    <row r="13" spans="1:17" s="30" customFormat="1" ht="24.95" customHeight="1">
      <c r="A13" s="31" t="s">
        <v>30</v>
      </c>
      <c r="B13" s="293">
        <v>0</v>
      </c>
      <c r="C13" s="29" t="s">
        <v>40</v>
      </c>
      <c r="D13" s="278">
        <v>0</v>
      </c>
      <c r="E13" s="278">
        <v>0</v>
      </c>
      <c r="F13" s="278">
        <v>0</v>
      </c>
      <c r="G13" s="279">
        <v>0</v>
      </c>
      <c r="H13" s="282">
        <v>0</v>
      </c>
      <c r="I13" s="281">
        <v>0</v>
      </c>
      <c r="J13" s="282">
        <v>0</v>
      </c>
      <c r="K13" s="278">
        <v>0</v>
      </c>
      <c r="L13" s="278">
        <v>0</v>
      </c>
      <c r="M13" s="278">
        <v>0</v>
      </c>
      <c r="N13" s="278">
        <v>0</v>
      </c>
      <c r="O13" s="278">
        <v>0</v>
      </c>
      <c r="P13" s="279">
        <v>0</v>
      </c>
      <c r="Q13" s="280">
        <v>0</v>
      </c>
    </row>
    <row r="14" spans="1:17" s="30" customFormat="1" ht="24.95" customHeight="1">
      <c r="A14" s="28" t="s">
        <v>32</v>
      </c>
      <c r="B14" s="287">
        <v>0</v>
      </c>
      <c r="C14" s="29"/>
      <c r="D14" s="35"/>
      <c r="E14" s="35"/>
      <c r="F14" s="35"/>
      <c r="G14" s="36"/>
      <c r="H14" s="37"/>
      <c r="I14" s="36"/>
      <c r="J14" s="37"/>
      <c r="K14" s="35"/>
      <c r="L14" s="36"/>
      <c r="M14" s="37"/>
      <c r="N14" s="36"/>
      <c r="O14" s="37"/>
      <c r="P14" s="36"/>
      <c r="Q14" s="38"/>
    </row>
    <row r="15" spans="1:17" s="30" customFormat="1" ht="24.95" customHeight="1">
      <c r="A15" s="28" t="s">
        <v>41</v>
      </c>
      <c r="B15" s="277">
        <v>0</v>
      </c>
      <c r="D15" s="39"/>
      <c r="E15" s="40"/>
      <c r="F15" s="41"/>
      <c r="G15" s="41"/>
      <c r="H15" s="41"/>
      <c r="I15" s="36"/>
      <c r="J15" s="41"/>
      <c r="K15" s="41"/>
      <c r="L15" s="39"/>
      <c r="M15" s="39"/>
      <c r="N15" s="41"/>
      <c r="O15" s="39"/>
      <c r="P15" s="42"/>
      <c r="Q15" s="42"/>
    </row>
    <row r="16" spans="1:17" s="30" customFormat="1" ht="24.95" customHeight="1">
      <c r="A16" s="294" t="s">
        <v>42</v>
      </c>
      <c r="B16" s="283">
        <v>0</v>
      </c>
      <c r="C16" s="43"/>
      <c r="D16" s="36"/>
      <c r="E16" s="39"/>
      <c r="F16" s="39"/>
      <c r="G16" s="39"/>
      <c r="H16" s="39"/>
      <c r="I16" s="36"/>
      <c r="J16" s="39"/>
      <c r="K16" s="39"/>
      <c r="L16" s="39"/>
      <c r="M16" s="39"/>
      <c r="N16" s="39"/>
      <c r="O16" s="39"/>
      <c r="P16" s="39"/>
      <c r="Q16" s="39"/>
    </row>
    <row r="17" spans="1:17" s="30" customFormat="1" ht="24.95" customHeight="1">
      <c r="A17" s="28" t="s">
        <v>43</v>
      </c>
      <c r="B17" s="293">
        <v>0</v>
      </c>
      <c r="C17" s="44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</row>
    <row r="18" spans="1:17" s="30" customFormat="1" ht="24.95" customHeight="1">
      <c r="A18" s="45" t="s">
        <v>33</v>
      </c>
      <c r="B18" s="295">
        <v>1834.96</v>
      </c>
      <c r="C18" s="46" t="s">
        <v>34</v>
      </c>
      <c r="D18" s="296">
        <v>1834.96</v>
      </c>
      <c r="E18" s="297">
        <v>1834.96</v>
      </c>
      <c r="F18" s="297">
        <v>0</v>
      </c>
      <c r="G18" s="284">
        <v>0</v>
      </c>
      <c r="H18" s="298">
        <v>0</v>
      </c>
      <c r="I18" s="298">
        <v>0</v>
      </c>
      <c r="J18" s="297">
        <v>0</v>
      </c>
      <c r="K18" s="297">
        <v>0</v>
      </c>
      <c r="L18" s="297">
        <v>0</v>
      </c>
      <c r="M18" s="297">
        <v>0</v>
      </c>
      <c r="N18" s="297">
        <v>0</v>
      </c>
      <c r="O18" s="297">
        <v>0</v>
      </c>
      <c r="P18" s="297">
        <v>0</v>
      </c>
      <c r="Q18" s="296">
        <v>0</v>
      </c>
    </row>
    <row r="19" spans="1:17" ht="24" customHeight="1">
      <c r="A19" s="34"/>
      <c r="D19" s="30"/>
      <c r="E19" s="30"/>
      <c r="F19" s="30"/>
      <c r="G19" s="30"/>
      <c r="I19" s="5"/>
      <c r="K19" s="30"/>
      <c r="L19" s="30"/>
      <c r="M19" s="30"/>
      <c r="Q19" s="30"/>
    </row>
    <row r="20" spans="1:17" ht="9.75" customHeight="1">
      <c r="F20" s="30"/>
      <c r="G20" s="30"/>
      <c r="I20" s="5"/>
      <c r="K20" s="30"/>
      <c r="Q20" s="30"/>
    </row>
    <row r="21" spans="1:17" ht="9.75" customHeight="1">
      <c r="F21" s="30"/>
      <c r="G21" s="30"/>
      <c r="H21" s="30"/>
      <c r="I21" s="5"/>
      <c r="Q21" s="30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30"/>
      <c r="D24" s="30"/>
      <c r="E24" s="30"/>
      <c r="F24" s="30"/>
      <c r="G24" s="30"/>
      <c r="H24" s="30"/>
      <c r="I24" s="5"/>
      <c r="J24" s="30"/>
      <c r="K24" s="30"/>
      <c r="L24" s="30"/>
      <c r="M24" s="30"/>
      <c r="N24" s="30"/>
      <c r="O24" s="30"/>
      <c r="P24" s="30"/>
      <c r="Q24" s="30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30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4">
    <mergeCell ref="A5:A6"/>
    <mergeCell ref="B5:B6"/>
    <mergeCell ref="C5:C6"/>
    <mergeCell ref="A2:Q2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D15" sqref="D15:E15"/>
    </sheetView>
  </sheetViews>
  <sheetFormatPr defaultColWidth="6.875" defaultRowHeight="11.25"/>
  <cols>
    <col min="1" max="3" width="6.875" style="48"/>
    <col min="4" max="4" width="15.25" style="48" customWidth="1"/>
    <col min="5" max="5" width="19.875" style="48" customWidth="1"/>
    <col min="6" max="7" width="6.875" style="48" hidden="1" customWidth="1"/>
    <col min="8" max="8" width="10.625" style="48" customWidth="1"/>
    <col min="9" max="10" width="12.25" style="48" customWidth="1"/>
    <col min="11" max="11" width="6.875" style="48" customWidth="1"/>
    <col min="12" max="15" width="12.25" style="48" customWidth="1"/>
    <col min="16" max="16" width="6.875" style="48" customWidth="1"/>
    <col min="17" max="18" width="12.25" style="48" customWidth="1"/>
    <col min="19" max="20" width="6.875" style="48" customWidth="1"/>
    <col min="21" max="21" width="9.5" style="48" customWidth="1"/>
    <col min="22" max="246" width="6.875" style="48" customWidth="1"/>
    <col min="247" max="16384" width="6.875" style="48"/>
  </cols>
  <sheetData>
    <row r="1" spans="1:21" ht="25.5" customHeight="1">
      <c r="D1" s="49"/>
      <c r="E1" s="50"/>
      <c r="F1" s="51"/>
      <c r="G1" s="51"/>
      <c r="H1" s="52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4" t="s">
        <v>65</v>
      </c>
    </row>
    <row r="2" spans="1:21" ht="25.5" customHeight="1">
      <c r="A2" s="424" t="s">
        <v>66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</row>
    <row r="3" spans="1:21" ht="25.5" customHeight="1">
      <c r="D3" s="55"/>
      <c r="E3" s="56"/>
      <c r="F3" s="51"/>
      <c r="G3" s="50"/>
      <c r="H3" s="57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8" t="s">
        <v>1</v>
      </c>
    </row>
    <row r="4" spans="1:21" ht="25.5" customHeight="1">
      <c r="A4" s="432" t="s">
        <v>44</v>
      </c>
      <c r="B4" s="433"/>
      <c r="C4" s="434"/>
      <c r="D4" s="418" t="s">
        <v>45</v>
      </c>
      <c r="E4" s="418" t="s">
        <v>46</v>
      </c>
      <c r="F4" s="427" t="s">
        <v>47</v>
      </c>
      <c r="G4" s="418" t="s">
        <v>48</v>
      </c>
      <c r="H4" s="426" t="s">
        <v>49</v>
      </c>
      <c r="I4" s="420" t="s">
        <v>50</v>
      </c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2"/>
    </row>
    <row r="5" spans="1:21" ht="25.5" customHeight="1">
      <c r="A5" s="430" t="s">
        <v>51</v>
      </c>
      <c r="B5" s="430" t="s">
        <v>52</v>
      </c>
      <c r="C5" s="430" t="s">
        <v>53</v>
      </c>
      <c r="D5" s="418"/>
      <c r="E5" s="418"/>
      <c r="F5" s="427"/>
      <c r="G5" s="418"/>
      <c r="H5" s="426"/>
      <c r="I5" s="426" t="s">
        <v>7</v>
      </c>
      <c r="J5" s="419" t="s">
        <v>8</v>
      </c>
      <c r="K5" s="419" t="s">
        <v>54</v>
      </c>
      <c r="L5" s="428" t="s">
        <v>55</v>
      </c>
      <c r="M5" s="419" t="s">
        <v>56</v>
      </c>
      <c r="N5" s="426" t="s">
        <v>16</v>
      </c>
      <c r="O5" s="426" t="s">
        <v>57</v>
      </c>
      <c r="P5" s="429" t="s">
        <v>58</v>
      </c>
      <c r="Q5" s="429"/>
      <c r="R5" s="426" t="s">
        <v>37</v>
      </c>
      <c r="S5" s="417" t="s">
        <v>59</v>
      </c>
      <c r="T5" s="417"/>
      <c r="U5" s="423" t="s">
        <v>17</v>
      </c>
    </row>
    <row r="6" spans="1:21" ht="27" customHeight="1">
      <c r="A6" s="431"/>
      <c r="B6" s="431"/>
      <c r="C6" s="431"/>
      <c r="D6" s="418"/>
      <c r="E6" s="418"/>
      <c r="F6" s="427"/>
      <c r="G6" s="418"/>
      <c r="H6" s="426"/>
      <c r="I6" s="426"/>
      <c r="J6" s="419"/>
      <c r="K6" s="419"/>
      <c r="L6" s="428"/>
      <c r="M6" s="419"/>
      <c r="N6" s="426"/>
      <c r="O6" s="426"/>
      <c r="P6" s="59" t="s">
        <v>60</v>
      </c>
      <c r="Q6" s="59" t="s">
        <v>61</v>
      </c>
      <c r="R6" s="426"/>
      <c r="S6" s="60" t="s">
        <v>62</v>
      </c>
      <c r="T6" s="60" t="s">
        <v>63</v>
      </c>
      <c r="U6" s="423"/>
    </row>
    <row r="7" spans="1:21" ht="20.25" customHeight="1">
      <c r="A7" s="61" t="s">
        <v>64</v>
      </c>
      <c r="B7" s="61" t="s">
        <v>64</v>
      </c>
      <c r="C7" s="61" t="s">
        <v>64</v>
      </c>
      <c r="D7" s="61" t="s">
        <v>64</v>
      </c>
      <c r="E7" s="61" t="s">
        <v>64</v>
      </c>
      <c r="F7" s="62" t="s">
        <v>64</v>
      </c>
      <c r="G7" s="63" t="s">
        <v>64</v>
      </c>
      <c r="H7" s="64">
        <v>1</v>
      </c>
      <c r="I7" s="65">
        <v>2</v>
      </c>
      <c r="J7" s="65">
        <v>3</v>
      </c>
      <c r="K7" s="65">
        <v>4</v>
      </c>
      <c r="L7" s="65">
        <v>5</v>
      </c>
      <c r="M7" s="65">
        <v>6</v>
      </c>
      <c r="N7" s="65">
        <v>7</v>
      </c>
      <c r="O7" s="65">
        <v>8</v>
      </c>
      <c r="P7" s="65">
        <v>9</v>
      </c>
      <c r="Q7" s="65">
        <v>10</v>
      </c>
      <c r="R7" s="65">
        <v>11</v>
      </c>
      <c r="S7" s="65">
        <v>12</v>
      </c>
      <c r="T7" s="65">
        <v>13</v>
      </c>
      <c r="U7" s="65">
        <v>14</v>
      </c>
    </row>
    <row r="8" spans="1:21" s="56" customFormat="1" ht="20.25" customHeight="1">
      <c r="A8" s="299"/>
      <c r="B8" s="299"/>
      <c r="C8" s="299"/>
      <c r="D8" s="300"/>
      <c r="E8" s="302" t="s">
        <v>6</v>
      </c>
      <c r="F8" s="66"/>
      <c r="G8" s="300"/>
      <c r="H8" s="301">
        <v>1834.96</v>
      </c>
      <c r="I8" s="301">
        <v>1834.96</v>
      </c>
      <c r="J8" s="301">
        <v>0</v>
      </c>
      <c r="K8" s="301">
        <v>0</v>
      </c>
      <c r="L8" s="301">
        <v>0</v>
      </c>
      <c r="M8" s="301">
        <v>0</v>
      </c>
      <c r="N8" s="301">
        <v>0</v>
      </c>
      <c r="O8" s="301">
        <v>0</v>
      </c>
      <c r="P8" s="301">
        <v>0</v>
      </c>
      <c r="Q8" s="301">
        <v>0</v>
      </c>
      <c r="R8" s="301">
        <v>0</v>
      </c>
      <c r="S8" s="301">
        <v>0</v>
      </c>
      <c r="T8" s="301">
        <v>0</v>
      </c>
      <c r="U8" s="301">
        <v>0</v>
      </c>
    </row>
    <row r="9" spans="1:21" ht="20.25" customHeight="1">
      <c r="A9" s="299" t="s">
        <v>454</v>
      </c>
      <c r="B9" s="299" t="s">
        <v>455</v>
      </c>
      <c r="C9" s="299" t="s">
        <v>456</v>
      </c>
      <c r="D9" s="300" t="s">
        <v>457</v>
      </c>
      <c r="E9" s="300" t="s">
        <v>458</v>
      </c>
      <c r="H9" s="301">
        <v>12.9</v>
      </c>
      <c r="I9" s="301">
        <v>12.9</v>
      </c>
      <c r="J9" s="301">
        <v>0</v>
      </c>
      <c r="K9" s="301">
        <v>0</v>
      </c>
      <c r="L9" s="301">
        <v>0</v>
      </c>
      <c r="M9" s="301">
        <v>0</v>
      </c>
      <c r="N9" s="301">
        <v>0</v>
      </c>
      <c r="O9" s="301">
        <v>0</v>
      </c>
      <c r="P9" s="301">
        <v>0</v>
      </c>
      <c r="Q9" s="301">
        <v>0</v>
      </c>
      <c r="R9" s="301">
        <v>0</v>
      </c>
      <c r="S9" s="301">
        <v>0</v>
      </c>
      <c r="T9" s="301">
        <v>0</v>
      </c>
      <c r="U9" s="301">
        <v>0</v>
      </c>
    </row>
    <row r="10" spans="1:21" ht="20.25" customHeight="1">
      <c r="A10" s="299" t="s">
        <v>454</v>
      </c>
      <c r="B10" s="299" t="s">
        <v>455</v>
      </c>
      <c r="C10" s="299" t="s">
        <v>455</v>
      </c>
      <c r="D10" s="300" t="s">
        <v>457</v>
      </c>
      <c r="E10" s="300" t="s">
        <v>458</v>
      </c>
      <c r="H10" s="301">
        <v>66.88</v>
      </c>
      <c r="I10" s="301">
        <v>66.88</v>
      </c>
      <c r="J10" s="301">
        <v>0</v>
      </c>
      <c r="K10" s="301">
        <v>0</v>
      </c>
      <c r="L10" s="301">
        <v>0</v>
      </c>
      <c r="M10" s="301">
        <v>0</v>
      </c>
      <c r="N10" s="301">
        <v>0</v>
      </c>
      <c r="O10" s="301">
        <v>0</v>
      </c>
      <c r="P10" s="301">
        <v>0</v>
      </c>
      <c r="Q10" s="301">
        <v>0</v>
      </c>
      <c r="R10" s="301">
        <v>0</v>
      </c>
      <c r="S10" s="301">
        <v>0</v>
      </c>
      <c r="T10" s="301">
        <v>0</v>
      </c>
      <c r="U10" s="301">
        <v>0</v>
      </c>
    </row>
    <row r="11" spans="1:21" ht="20.25" customHeight="1">
      <c r="A11" s="299" t="s">
        <v>459</v>
      </c>
      <c r="B11" s="299" t="s">
        <v>460</v>
      </c>
      <c r="C11" s="299" t="s">
        <v>461</v>
      </c>
      <c r="D11" s="300" t="s">
        <v>457</v>
      </c>
      <c r="E11" s="300" t="s">
        <v>458</v>
      </c>
      <c r="H11" s="301">
        <v>584.54999999999995</v>
      </c>
      <c r="I11" s="301">
        <v>584.54999999999995</v>
      </c>
      <c r="J11" s="301">
        <v>0</v>
      </c>
      <c r="K11" s="301">
        <v>0</v>
      </c>
      <c r="L11" s="301">
        <v>0</v>
      </c>
      <c r="M11" s="301">
        <v>0</v>
      </c>
      <c r="N11" s="301">
        <v>0</v>
      </c>
      <c r="O11" s="301">
        <v>0</v>
      </c>
      <c r="P11" s="301">
        <v>0</v>
      </c>
      <c r="Q11" s="301">
        <v>0</v>
      </c>
      <c r="R11" s="301">
        <v>0</v>
      </c>
      <c r="S11" s="301">
        <v>0</v>
      </c>
      <c r="T11" s="301">
        <v>0</v>
      </c>
      <c r="U11" s="301">
        <v>0</v>
      </c>
    </row>
    <row r="12" spans="1:21" ht="20.25" customHeight="1">
      <c r="A12" s="299" t="s">
        <v>462</v>
      </c>
      <c r="B12" s="299" t="s">
        <v>463</v>
      </c>
      <c r="C12" s="299" t="s">
        <v>464</v>
      </c>
      <c r="D12" s="300" t="s">
        <v>457</v>
      </c>
      <c r="E12" s="300" t="s">
        <v>458</v>
      </c>
      <c r="H12" s="301">
        <v>110.64</v>
      </c>
      <c r="I12" s="301">
        <v>110.64</v>
      </c>
      <c r="J12" s="301">
        <v>0</v>
      </c>
      <c r="K12" s="301">
        <v>0</v>
      </c>
      <c r="L12" s="301">
        <v>0</v>
      </c>
      <c r="M12" s="301">
        <v>0</v>
      </c>
      <c r="N12" s="301">
        <v>0</v>
      </c>
      <c r="O12" s="301">
        <v>0</v>
      </c>
      <c r="P12" s="301">
        <v>0</v>
      </c>
      <c r="Q12" s="301">
        <v>0</v>
      </c>
      <c r="R12" s="301">
        <v>0</v>
      </c>
      <c r="S12" s="301">
        <v>0</v>
      </c>
      <c r="T12" s="301">
        <v>0</v>
      </c>
      <c r="U12" s="301">
        <v>0</v>
      </c>
    </row>
    <row r="13" spans="1:21" ht="20.25" customHeight="1">
      <c r="A13" s="299" t="s">
        <v>465</v>
      </c>
      <c r="B13" s="299" t="s">
        <v>466</v>
      </c>
      <c r="C13" s="299" t="s">
        <v>467</v>
      </c>
      <c r="D13" s="300" t="s">
        <v>457</v>
      </c>
      <c r="E13" s="300" t="s">
        <v>458</v>
      </c>
      <c r="H13" s="301">
        <v>53.1</v>
      </c>
      <c r="I13" s="301">
        <v>53.1</v>
      </c>
      <c r="J13" s="301">
        <v>0</v>
      </c>
      <c r="K13" s="301">
        <v>0</v>
      </c>
      <c r="L13" s="301">
        <v>0</v>
      </c>
      <c r="M13" s="301">
        <v>0</v>
      </c>
      <c r="N13" s="301">
        <v>0</v>
      </c>
      <c r="O13" s="301">
        <v>0</v>
      </c>
      <c r="P13" s="301">
        <v>0</v>
      </c>
      <c r="Q13" s="301">
        <v>0</v>
      </c>
      <c r="R13" s="301">
        <v>0</v>
      </c>
      <c r="S13" s="301">
        <v>0</v>
      </c>
      <c r="T13" s="301">
        <v>0</v>
      </c>
      <c r="U13" s="301">
        <v>0</v>
      </c>
    </row>
    <row r="14" spans="1:21" ht="20.25" customHeight="1">
      <c r="A14" s="299" t="s">
        <v>459</v>
      </c>
      <c r="B14" s="299" t="s">
        <v>460</v>
      </c>
      <c r="C14" s="299" t="s">
        <v>456</v>
      </c>
      <c r="D14" s="300" t="s">
        <v>457</v>
      </c>
      <c r="E14" s="300" t="s">
        <v>458</v>
      </c>
      <c r="H14" s="301">
        <v>944.93</v>
      </c>
      <c r="I14" s="301">
        <v>944.93</v>
      </c>
      <c r="J14" s="301">
        <v>0</v>
      </c>
      <c r="K14" s="301">
        <v>0</v>
      </c>
      <c r="L14" s="301">
        <v>0</v>
      </c>
      <c r="M14" s="301">
        <v>0</v>
      </c>
      <c r="N14" s="301">
        <v>0</v>
      </c>
      <c r="O14" s="301">
        <v>0</v>
      </c>
      <c r="P14" s="301">
        <v>0</v>
      </c>
      <c r="Q14" s="301">
        <v>0</v>
      </c>
      <c r="R14" s="301">
        <v>0</v>
      </c>
      <c r="S14" s="301">
        <v>0</v>
      </c>
      <c r="T14" s="301">
        <v>0</v>
      </c>
      <c r="U14" s="301">
        <v>0</v>
      </c>
    </row>
    <row r="15" spans="1:21" ht="20.25" customHeight="1">
      <c r="A15" s="299" t="s">
        <v>462</v>
      </c>
      <c r="B15" s="299" t="s">
        <v>468</v>
      </c>
      <c r="C15" s="299" t="s">
        <v>466</v>
      </c>
      <c r="D15" s="300" t="s">
        <v>457</v>
      </c>
      <c r="E15" s="300" t="s">
        <v>458</v>
      </c>
      <c r="H15" s="301">
        <v>61.96</v>
      </c>
      <c r="I15" s="301">
        <v>61.96</v>
      </c>
      <c r="J15" s="301">
        <v>0</v>
      </c>
      <c r="K15" s="301">
        <v>0</v>
      </c>
      <c r="L15" s="301">
        <v>0</v>
      </c>
      <c r="M15" s="301">
        <v>0</v>
      </c>
      <c r="N15" s="301">
        <v>0</v>
      </c>
      <c r="O15" s="301">
        <v>0</v>
      </c>
      <c r="P15" s="301">
        <v>0</v>
      </c>
      <c r="Q15" s="301">
        <v>0</v>
      </c>
      <c r="R15" s="301">
        <v>0</v>
      </c>
      <c r="S15" s="301">
        <v>0</v>
      </c>
      <c r="T15" s="301">
        <v>0</v>
      </c>
      <c r="U15" s="301">
        <v>0</v>
      </c>
    </row>
  </sheetData>
  <sheetProtection formatCells="0" formatColumns="0" formatRows="0"/>
  <mergeCells count="22">
    <mergeCell ref="A2:U2"/>
    <mergeCell ref="D4:D6"/>
    <mergeCell ref="J5:J6"/>
    <mergeCell ref="R5:R6"/>
    <mergeCell ref="F4:F6"/>
    <mergeCell ref="O5:O6"/>
    <mergeCell ref="L5:L6"/>
    <mergeCell ref="P5:Q5"/>
    <mergeCell ref="B5:B6"/>
    <mergeCell ref="C5:C6"/>
    <mergeCell ref="A4:C4"/>
    <mergeCell ref="A5:A6"/>
    <mergeCell ref="H4:H6"/>
    <mergeCell ref="N5:N6"/>
    <mergeCell ref="E4:E6"/>
    <mergeCell ref="M5:M6"/>
    <mergeCell ref="S5:T5"/>
    <mergeCell ref="G4:G6"/>
    <mergeCell ref="K5:K6"/>
    <mergeCell ref="I4:U4"/>
    <mergeCell ref="U5:U6"/>
    <mergeCell ref="I5:I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30"/>
  <sheetViews>
    <sheetView showGridLines="0" showZeros="0" zoomScaleSheetLayoutView="100" workbookViewId="0"/>
  </sheetViews>
  <sheetFormatPr defaultColWidth="6.875" defaultRowHeight="12.75" customHeight="1"/>
  <cols>
    <col min="1" max="1" width="6" style="67" customWidth="1"/>
    <col min="2" max="3" width="5.875" style="67" customWidth="1"/>
    <col min="4" max="4" width="13.75" style="67" customWidth="1"/>
    <col min="5" max="5" width="14.5" style="67" customWidth="1"/>
    <col min="6" max="6" width="18.125" style="68" customWidth="1"/>
    <col min="7" max="7" width="10.375" style="69" customWidth="1"/>
    <col min="8" max="8" width="8.875" style="69" customWidth="1"/>
    <col min="9" max="9" width="8.125" style="70" customWidth="1"/>
    <col min="10" max="10" width="9.125" style="70" customWidth="1"/>
    <col min="11" max="11" width="8.75" style="70" customWidth="1"/>
    <col min="12" max="12" width="9.625" style="70" customWidth="1"/>
    <col min="13" max="14" width="10" style="70" customWidth="1"/>
    <col min="15" max="15" width="9.375" style="69" customWidth="1"/>
    <col min="16" max="16" width="6.875" style="71" customWidth="1"/>
    <col min="17" max="17" width="45.375" style="71" customWidth="1"/>
    <col min="18" max="228" width="6.875" style="71" customWidth="1"/>
    <col min="229" max="16384" width="6.875" style="67"/>
  </cols>
  <sheetData>
    <row r="1" spans="1:254" ht="12.75" customHeight="1">
      <c r="O1" s="69" t="s">
        <v>65</v>
      </c>
    </row>
    <row r="2" spans="1:254" s="72" customFormat="1" ht="21.75" customHeight="1">
      <c r="A2" s="435" t="s">
        <v>66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  <c r="FZ2" s="71"/>
      <c r="GA2" s="71"/>
      <c r="GB2" s="71"/>
      <c r="GC2" s="71"/>
      <c r="GD2" s="71"/>
      <c r="GE2" s="71"/>
      <c r="GF2" s="71"/>
      <c r="GG2" s="71"/>
      <c r="GH2" s="71"/>
      <c r="GI2" s="71"/>
      <c r="GJ2" s="71"/>
      <c r="GK2" s="71"/>
      <c r="GL2" s="71"/>
      <c r="GM2" s="71"/>
      <c r="GN2" s="71"/>
      <c r="GO2" s="71"/>
      <c r="GP2" s="71"/>
      <c r="GQ2" s="71"/>
      <c r="GR2" s="71"/>
      <c r="GS2" s="71"/>
      <c r="GT2" s="71"/>
      <c r="GU2" s="71"/>
      <c r="GV2" s="71"/>
      <c r="GW2" s="71"/>
      <c r="GX2" s="71"/>
      <c r="GY2" s="71"/>
      <c r="GZ2" s="71"/>
      <c r="HA2" s="71"/>
      <c r="HB2" s="71"/>
      <c r="HC2" s="71"/>
      <c r="HD2" s="71"/>
      <c r="HE2" s="71"/>
      <c r="HF2" s="71"/>
      <c r="HG2" s="71"/>
      <c r="HH2" s="71"/>
      <c r="HI2" s="71"/>
      <c r="HJ2" s="71"/>
      <c r="HK2" s="71"/>
      <c r="HL2" s="71"/>
      <c r="HM2" s="71"/>
      <c r="HN2" s="71"/>
      <c r="HO2" s="71"/>
      <c r="HP2" s="71"/>
      <c r="HQ2" s="71"/>
      <c r="HR2" s="71"/>
      <c r="HS2" s="71"/>
      <c r="HT2" s="71"/>
      <c r="HU2" s="71"/>
      <c r="HV2" s="71"/>
      <c r="HW2" s="71"/>
      <c r="HX2" s="71"/>
      <c r="HY2" s="71"/>
      <c r="HZ2" s="71"/>
      <c r="IA2" s="71"/>
      <c r="IB2" s="71"/>
      <c r="IC2" s="71"/>
      <c r="ID2" s="71"/>
      <c r="IE2" s="71"/>
      <c r="IF2" s="71"/>
      <c r="IG2" s="71"/>
      <c r="IH2" s="71"/>
      <c r="II2" s="71"/>
      <c r="IJ2" s="71"/>
      <c r="IK2" s="71"/>
      <c r="IL2" s="71"/>
      <c r="IM2" s="71"/>
      <c r="IN2" s="71"/>
      <c r="IO2" s="71"/>
      <c r="IP2" s="71"/>
      <c r="IQ2" s="71"/>
      <c r="IR2" s="71"/>
      <c r="IS2" s="71"/>
      <c r="IT2" s="71"/>
    </row>
    <row r="3" spans="1:254" s="72" customFormat="1" ht="5.25" customHeight="1">
      <c r="F3" s="73"/>
      <c r="G3" s="74"/>
      <c r="H3" s="74"/>
      <c r="I3" s="70"/>
      <c r="J3" s="70"/>
      <c r="K3" s="70"/>
      <c r="L3" s="70"/>
      <c r="M3" s="70"/>
      <c r="N3" s="70"/>
      <c r="O3" s="69" t="s">
        <v>1</v>
      </c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71"/>
      <c r="HT3" s="71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  <c r="IK3" s="71"/>
      <c r="IL3" s="71"/>
      <c r="IM3" s="71"/>
      <c r="IN3" s="71"/>
      <c r="IO3" s="71"/>
      <c r="IP3" s="71"/>
      <c r="IQ3" s="71"/>
      <c r="IR3" s="71"/>
      <c r="IS3" s="71"/>
      <c r="IT3" s="71"/>
    </row>
    <row r="4" spans="1:254" s="72" customFormat="1" ht="25.5" customHeight="1">
      <c r="A4" s="440" t="s">
        <v>72</v>
      </c>
      <c r="B4" s="441"/>
      <c r="C4" s="442"/>
      <c r="D4" s="443" t="s">
        <v>73</v>
      </c>
      <c r="E4" s="443" t="s">
        <v>74</v>
      </c>
      <c r="F4" s="443" t="s">
        <v>75</v>
      </c>
      <c r="G4" s="439" t="s">
        <v>67</v>
      </c>
      <c r="H4" s="445" t="s">
        <v>68</v>
      </c>
      <c r="I4" s="446"/>
      <c r="J4" s="446"/>
      <c r="K4" s="447"/>
      <c r="L4" s="437" t="s">
        <v>76</v>
      </c>
      <c r="M4" s="438"/>
      <c r="N4" s="438"/>
      <c r="O4" s="439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54" s="72" customFormat="1" ht="48" customHeight="1">
      <c r="A5" s="76" t="s">
        <v>77</v>
      </c>
      <c r="B5" s="76" t="s">
        <v>78</v>
      </c>
      <c r="C5" s="76" t="s">
        <v>79</v>
      </c>
      <c r="D5" s="444"/>
      <c r="E5" s="444"/>
      <c r="F5" s="444"/>
      <c r="G5" s="439"/>
      <c r="H5" s="75" t="s">
        <v>80</v>
      </c>
      <c r="I5" s="77" t="s">
        <v>69</v>
      </c>
      <c r="J5" s="77" t="s">
        <v>70</v>
      </c>
      <c r="K5" s="77" t="s">
        <v>71</v>
      </c>
      <c r="L5" s="77" t="s">
        <v>80</v>
      </c>
      <c r="M5" s="77" t="s">
        <v>81</v>
      </c>
      <c r="N5" s="77" t="s">
        <v>82</v>
      </c>
      <c r="O5" s="78" t="s">
        <v>83</v>
      </c>
      <c r="P5" s="71"/>
      <c r="Q5" s="79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</row>
    <row r="6" spans="1:254" s="72" customFormat="1" ht="21.95" customHeight="1">
      <c r="A6" s="80" t="s">
        <v>64</v>
      </c>
      <c r="B6" s="80" t="s">
        <v>64</v>
      </c>
      <c r="C6" s="80" t="s">
        <v>64</v>
      </c>
      <c r="D6" s="80" t="s">
        <v>64</v>
      </c>
      <c r="E6" s="80" t="s">
        <v>64</v>
      </c>
      <c r="F6" s="80" t="s">
        <v>64</v>
      </c>
      <c r="G6" s="80">
        <v>1</v>
      </c>
      <c r="H6" s="80">
        <v>0</v>
      </c>
      <c r="I6" s="81">
        <v>2</v>
      </c>
      <c r="J6" s="81">
        <v>3</v>
      </c>
      <c r="K6" s="81">
        <v>4</v>
      </c>
      <c r="L6" s="81">
        <v>5</v>
      </c>
      <c r="M6" s="81">
        <v>6</v>
      </c>
      <c r="N6" s="81">
        <v>7</v>
      </c>
      <c r="O6" s="80">
        <v>8</v>
      </c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</row>
    <row r="7" spans="1:254" ht="21.75" customHeight="1">
      <c r="A7" s="303"/>
      <c r="B7" s="303"/>
      <c r="C7" s="303"/>
      <c r="D7" s="304"/>
      <c r="E7" s="303"/>
      <c r="F7" s="306" t="s">
        <v>6</v>
      </c>
      <c r="G7" s="305">
        <v>1834.96</v>
      </c>
      <c r="H7" s="305">
        <v>779.39</v>
      </c>
      <c r="I7" s="305">
        <v>733.77</v>
      </c>
      <c r="J7" s="305">
        <v>13.38</v>
      </c>
      <c r="K7" s="305">
        <v>32.24</v>
      </c>
      <c r="L7" s="305">
        <v>1055.57</v>
      </c>
      <c r="M7" s="305">
        <v>1055.57</v>
      </c>
      <c r="N7" s="305">
        <v>0</v>
      </c>
      <c r="O7" s="305">
        <v>0</v>
      </c>
    </row>
    <row r="8" spans="1:254" ht="21.75" customHeight="1">
      <c r="A8" s="303" t="s">
        <v>459</v>
      </c>
      <c r="B8" s="303"/>
      <c r="C8" s="303"/>
      <c r="D8" s="304" t="s">
        <v>469</v>
      </c>
      <c r="E8" s="303"/>
      <c r="F8" s="303"/>
      <c r="G8" s="305">
        <v>1529.48</v>
      </c>
      <c r="H8" s="305">
        <v>584.54999999999995</v>
      </c>
      <c r="I8" s="305">
        <v>551.83000000000004</v>
      </c>
      <c r="J8" s="305">
        <v>0.48</v>
      </c>
      <c r="K8" s="305">
        <v>32.24</v>
      </c>
      <c r="L8" s="305">
        <v>944.93</v>
      </c>
      <c r="M8" s="305">
        <v>944.93</v>
      </c>
      <c r="N8" s="305">
        <v>0</v>
      </c>
      <c r="O8" s="305">
        <v>0</v>
      </c>
    </row>
    <row r="9" spans="1:254" ht="21.75" customHeight="1">
      <c r="A9" s="303"/>
      <c r="B9" s="303" t="s">
        <v>460</v>
      </c>
      <c r="C9" s="303"/>
      <c r="D9" s="304" t="s">
        <v>470</v>
      </c>
      <c r="E9" s="303"/>
      <c r="F9" s="303"/>
      <c r="G9" s="305">
        <v>1529.48</v>
      </c>
      <c r="H9" s="305">
        <v>584.54999999999995</v>
      </c>
      <c r="I9" s="305">
        <v>551.83000000000004</v>
      </c>
      <c r="J9" s="305">
        <v>0.48</v>
      </c>
      <c r="K9" s="305">
        <v>32.24</v>
      </c>
      <c r="L9" s="305">
        <v>944.93</v>
      </c>
      <c r="M9" s="305">
        <v>944.93</v>
      </c>
      <c r="N9" s="305">
        <v>0</v>
      </c>
      <c r="O9" s="305">
        <v>0</v>
      </c>
    </row>
    <row r="10" spans="1:254" ht="21.75" customHeight="1">
      <c r="A10" s="303"/>
      <c r="B10" s="303"/>
      <c r="C10" s="303" t="s">
        <v>461</v>
      </c>
      <c r="D10" s="304" t="s">
        <v>471</v>
      </c>
      <c r="E10" s="303"/>
      <c r="F10" s="303"/>
      <c r="G10" s="305">
        <v>584.54999999999995</v>
      </c>
      <c r="H10" s="305">
        <v>584.54999999999995</v>
      </c>
      <c r="I10" s="305">
        <v>551.83000000000004</v>
      </c>
      <c r="J10" s="305">
        <v>0.48</v>
      </c>
      <c r="K10" s="305">
        <v>32.24</v>
      </c>
      <c r="L10" s="305">
        <v>0</v>
      </c>
      <c r="M10" s="305">
        <v>0</v>
      </c>
      <c r="N10" s="305">
        <v>0</v>
      </c>
      <c r="O10" s="305">
        <v>0</v>
      </c>
    </row>
    <row r="11" spans="1:254" ht="21.75" customHeight="1">
      <c r="A11" s="303" t="s">
        <v>472</v>
      </c>
      <c r="B11" s="303" t="s">
        <v>473</v>
      </c>
      <c r="C11" s="303" t="s">
        <v>474</v>
      </c>
      <c r="D11" s="304" t="s">
        <v>475</v>
      </c>
      <c r="E11" s="303" t="s">
        <v>457</v>
      </c>
      <c r="F11" s="303" t="s">
        <v>458</v>
      </c>
      <c r="G11" s="305">
        <v>584.54999999999995</v>
      </c>
      <c r="H11" s="305">
        <v>584.54999999999995</v>
      </c>
      <c r="I11" s="305">
        <v>551.83000000000004</v>
      </c>
      <c r="J11" s="305">
        <v>0.48</v>
      </c>
      <c r="K11" s="305">
        <v>32.24</v>
      </c>
      <c r="L11" s="305">
        <v>0</v>
      </c>
      <c r="M11" s="305">
        <v>0</v>
      </c>
      <c r="N11" s="305">
        <v>0</v>
      </c>
      <c r="O11" s="305">
        <v>0</v>
      </c>
    </row>
    <row r="12" spans="1:254" ht="21.75" customHeight="1">
      <c r="A12" s="303"/>
      <c r="B12" s="303"/>
      <c r="C12" s="303" t="s">
        <v>456</v>
      </c>
      <c r="D12" s="304" t="s">
        <v>476</v>
      </c>
      <c r="E12" s="303"/>
      <c r="F12" s="303"/>
      <c r="G12" s="305">
        <v>944.93</v>
      </c>
      <c r="H12" s="305">
        <v>0</v>
      </c>
      <c r="I12" s="305">
        <v>0</v>
      </c>
      <c r="J12" s="305">
        <v>0</v>
      </c>
      <c r="K12" s="305">
        <v>0</v>
      </c>
      <c r="L12" s="305">
        <v>944.93</v>
      </c>
      <c r="M12" s="305">
        <v>944.93</v>
      </c>
      <c r="N12" s="305">
        <v>0</v>
      </c>
      <c r="O12" s="305">
        <v>0</v>
      </c>
    </row>
    <row r="13" spans="1:254" ht="21.75" customHeight="1">
      <c r="A13" s="303" t="s">
        <v>472</v>
      </c>
      <c r="B13" s="303" t="s">
        <v>473</v>
      </c>
      <c r="C13" s="303" t="s">
        <v>477</v>
      </c>
      <c r="D13" s="304" t="s">
        <v>478</v>
      </c>
      <c r="E13" s="303" t="s">
        <v>457</v>
      </c>
      <c r="F13" s="303" t="s">
        <v>458</v>
      </c>
      <c r="G13" s="305">
        <v>944.93</v>
      </c>
      <c r="H13" s="305">
        <v>0</v>
      </c>
      <c r="I13" s="305">
        <v>0</v>
      </c>
      <c r="J13" s="305">
        <v>0</v>
      </c>
      <c r="K13" s="305">
        <v>0</v>
      </c>
      <c r="L13" s="305">
        <v>944.93</v>
      </c>
      <c r="M13" s="305">
        <v>944.93</v>
      </c>
      <c r="N13" s="305">
        <v>0</v>
      </c>
      <c r="O13" s="305">
        <v>0</v>
      </c>
    </row>
    <row r="14" spans="1:254" ht="21.75" customHeight="1">
      <c r="A14" s="303" t="s">
        <v>454</v>
      </c>
      <c r="B14" s="303"/>
      <c r="C14" s="303"/>
      <c r="D14" s="304" t="s">
        <v>479</v>
      </c>
      <c r="E14" s="303"/>
      <c r="F14" s="303"/>
      <c r="G14" s="305">
        <v>79.78</v>
      </c>
      <c r="H14" s="305">
        <v>79.78</v>
      </c>
      <c r="I14" s="305">
        <v>66.88</v>
      </c>
      <c r="J14" s="305">
        <v>12.9</v>
      </c>
      <c r="K14" s="305">
        <v>0</v>
      </c>
      <c r="L14" s="305">
        <v>0</v>
      </c>
      <c r="M14" s="305">
        <v>0</v>
      </c>
      <c r="N14" s="305">
        <v>0</v>
      </c>
      <c r="O14" s="305">
        <v>0</v>
      </c>
    </row>
    <row r="15" spans="1:254" ht="21.75" customHeight="1">
      <c r="A15" s="303"/>
      <c r="B15" s="303" t="s">
        <v>455</v>
      </c>
      <c r="C15" s="303"/>
      <c r="D15" s="304" t="s">
        <v>480</v>
      </c>
      <c r="E15" s="303"/>
      <c r="F15" s="303"/>
      <c r="G15" s="305">
        <v>79.78</v>
      </c>
      <c r="H15" s="305">
        <v>79.78</v>
      </c>
      <c r="I15" s="305">
        <v>66.88</v>
      </c>
      <c r="J15" s="305">
        <v>12.9</v>
      </c>
      <c r="K15" s="305">
        <v>0</v>
      </c>
      <c r="L15" s="305">
        <v>0</v>
      </c>
      <c r="M15" s="305">
        <v>0</v>
      </c>
      <c r="N15" s="305">
        <v>0</v>
      </c>
      <c r="O15" s="305">
        <v>0</v>
      </c>
    </row>
    <row r="16" spans="1:254" ht="21.75" customHeight="1">
      <c r="A16" s="303"/>
      <c r="B16" s="303"/>
      <c r="C16" s="303" t="s">
        <v>455</v>
      </c>
      <c r="D16" s="304" t="s">
        <v>481</v>
      </c>
      <c r="E16" s="303"/>
      <c r="F16" s="303"/>
      <c r="G16" s="305">
        <v>66.88</v>
      </c>
      <c r="H16" s="305">
        <v>66.88</v>
      </c>
      <c r="I16" s="305">
        <v>66.88</v>
      </c>
      <c r="J16" s="305">
        <v>0</v>
      </c>
      <c r="K16" s="305">
        <v>0</v>
      </c>
      <c r="L16" s="305">
        <v>0</v>
      </c>
      <c r="M16" s="305">
        <v>0</v>
      </c>
      <c r="N16" s="305">
        <v>0</v>
      </c>
      <c r="O16" s="305">
        <v>0</v>
      </c>
    </row>
    <row r="17" spans="1:15" ht="21.75" customHeight="1">
      <c r="A17" s="303" t="s">
        <v>482</v>
      </c>
      <c r="B17" s="303" t="s">
        <v>483</v>
      </c>
      <c r="C17" s="303" t="s">
        <v>483</v>
      </c>
      <c r="D17" s="304" t="s">
        <v>484</v>
      </c>
      <c r="E17" s="303" t="s">
        <v>457</v>
      </c>
      <c r="F17" s="303" t="s">
        <v>458</v>
      </c>
      <c r="G17" s="305">
        <v>66.88</v>
      </c>
      <c r="H17" s="305">
        <v>66.88</v>
      </c>
      <c r="I17" s="305">
        <v>66.88</v>
      </c>
      <c r="J17" s="305">
        <v>0</v>
      </c>
      <c r="K17" s="305">
        <v>0</v>
      </c>
      <c r="L17" s="305">
        <v>0</v>
      </c>
      <c r="M17" s="305">
        <v>0</v>
      </c>
      <c r="N17" s="305">
        <v>0</v>
      </c>
      <c r="O17" s="305">
        <v>0</v>
      </c>
    </row>
    <row r="18" spans="1:15" ht="21.75" customHeight="1">
      <c r="A18" s="303"/>
      <c r="B18" s="303"/>
      <c r="C18" s="303" t="s">
        <v>456</v>
      </c>
      <c r="D18" s="304" t="s">
        <v>485</v>
      </c>
      <c r="E18" s="303"/>
      <c r="F18" s="303"/>
      <c r="G18" s="305">
        <v>12.9</v>
      </c>
      <c r="H18" s="305">
        <v>12.9</v>
      </c>
      <c r="I18" s="305">
        <v>0</v>
      </c>
      <c r="J18" s="305">
        <v>12.9</v>
      </c>
      <c r="K18" s="305">
        <v>0</v>
      </c>
      <c r="L18" s="305">
        <v>0</v>
      </c>
      <c r="M18" s="305">
        <v>0</v>
      </c>
      <c r="N18" s="305">
        <v>0</v>
      </c>
      <c r="O18" s="305">
        <v>0</v>
      </c>
    </row>
    <row r="19" spans="1:15" ht="21.75" customHeight="1">
      <c r="A19" s="303" t="s">
        <v>482</v>
      </c>
      <c r="B19" s="303" t="s">
        <v>483</v>
      </c>
      <c r="C19" s="303" t="s">
        <v>477</v>
      </c>
      <c r="D19" s="304" t="s">
        <v>486</v>
      </c>
      <c r="E19" s="303" t="s">
        <v>457</v>
      </c>
      <c r="F19" s="303" t="s">
        <v>458</v>
      </c>
      <c r="G19" s="305">
        <v>12.9</v>
      </c>
      <c r="H19" s="305">
        <v>12.9</v>
      </c>
      <c r="I19" s="305">
        <v>0</v>
      </c>
      <c r="J19" s="305">
        <v>12.9</v>
      </c>
      <c r="K19" s="305">
        <v>0</v>
      </c>
      <c r="L19" s="305">
        <v>0</v>
      </c>
      <c r="M19" s="305">
        <v>0</v>
      </c>
      <c r="N19" s="305">
        <v>0</v>
      </c>
      <c r="O19" s="305">
        <v>0</v>
      </c>
    </row>
    <row r="20" spans="1:15" ht="21.75" customHeight="1">
      <c r="A20" s="303" t="s">
        <v>462</v>
      </c>
      <c r="B20" s="303"/>
      <c r="C20" s="303"/>
      <c r="D20" s="304" t="s">
        <v>487</v>
      </c>
      <c r="E20" s="303"/>
      <c r="F20" s="303"/>
      <c r="G20" s="305">
        <v>172.6</v>
      </c>
      <c r="H20" s="305">
        <v>61.96</v>
      </c>
      <c r="I20" s="305">
        <v>61.96</v>
      </c>
      <c r="J20" s="305">
        <v>0</v>
      </c>
      <c r="K20" s="305">
        <v>0</v>
      </c>
      <c r="L20" s="305">
        <v>110.64</v>
      </c>
      <c r="M20" s="305">
        <v>110.64</v>
      </c>
      <c r="N20" s="305">
        <v>0</v>
      </c>
      <c r="O20" s="305">
        <v>0</v>
      </c>
    </row>
    <row r="21" spans="1:15" ht="21.75" customHeight="1">
      <c r="A21" s="303"/>
      <c r="B21" s="303" t="s">
        <v>463</v>
      </c>
      <c r="C21" s="303"/>
      <c r="D21" s="304" t="s">
        <v>488</v>
      </c>
      <c r="E21" s="303"/>
      <c r="F21" s="303"/>
      <c r="G21" s="305">
        <v>110.64</v>
      </c>
      <c r="H21" s="305">
        <v>0</v>
      </c>
      <c r="I21" s="305">
        <v>0</v>
      </c>
      <c r="J21" s="305">
        <v>0</v>
      </c>
      <c r="K21" s="305">
        <v>0</v>
      </c>
      <c r="L21" s="305">
        <v>110.64</v>
      </c>
      <c r="M21" s="305">
        <v>110.64</v>
      </c>
      <c r="N21" s="305">
        <v>0</v>
      </c>
      <c r="O21" s="305">
        <v>0</v>
      </c>
    </row>
    <row r="22" spans="1:15" ht="21.75" customHeight="1">
      <c r="A22" s="303"/>
      <c r="B22" s="303"/>
      <c r="C22" s="303" t="s">
        <v>464</v>
      </c>
      <c r="D22" s="304" t="s">
        <v>489</v>
      </c>
      <c r="E22" s="303"/>
      <c r="F22" s="303"/>
      <c r="G22" s="305">
        <v>110.64</v>
      </c>
      <c r="H22" s="305">
        <v>0</v>
      </c>
      <c r="I22" s="305">
        <v>0</v>
      </c>
      <c r="J22" s="305">
        <v>0</v>
      </c>
      <c r="K22" s="305">
        <v>0</v>
      </c>
      <c r="L22" s="305">
        <v>110.64</v>
      </c>
      <c r="M22" s="305">
        <v>110.64</v>
      </c>
      <c r="N22" s="305">
        <v>0</v>
      </c>
      <c r="O22" s="305">
        <v>0</v>
      </c>
    </row>
    <row r="23" spans="1:15" ht="21.75" customHeight="1">
      <c r="A23" s="303" t="s">
        <v>490</v>
      </c>
      <c r="B23" s="303" t="s">
        <v>491</v>
      </c>
      <c r="C23" s="303" t="s">
        <v>492</v>
      </c>
      <c r="D23" s="304" t="s">
        <v>493</v>
      </c>
      <c r="E23" s="303" t="s">
        <v>457</v>
      </c>
      <c r="F23" s="303" t="s">
        <v>458</v>
      </c>
      <c r="G23" s="305">
        <v>110.64</v>
      </c>
      <c r="H23" s="305">
        <v>0</v>
      </c>
      <c r="I23" s="305">
        <v>0</v>
      </c>
      <c r="J23" s="305">
        <v>0</v>
      </c>
      <c r="K23" s="305">
        <v>0</v>
      </c>
      <c r="L23" s="305">
        <v>110.64</v>
      </c>
      <c r="M23" s="305">
        <v>110.64</v>
      </c>
      <c r="N23" s="305">
        <v>0</v>
      </c>
      <c r="O23" s="305">
        <v>0</v>
      </c>
    </row>
    <row r="24" spans="1:15" ht="21.75" customHeight="1">
      <c r="A24" s="303"/>
      <c r="B24" s="303" t="s">
        <v>468</v>
      </c>
      <c r="C24" s="303"/>
      <c r="D24" s="304" t="s">
        <v>494</v>
      </c>
      <c r="E24" s="303"/>
      <c r="F24" s="303"/>
      <c r="G24" s="305">
        <v>61.96</v>
      </c>
      <c r="H24" s="305">
        <v>61.96</v>
      </c>
      <c r="I24" s="305">
        <v>61.96</v>
      </c>
      <c r="J24" s="305">
        <v>0</v>
      </c>
      <c r="K24" s="305">
        <v>0</v>
      </c>
      <c r="L24" s="305">
        <v>0</v>
      </c>
      <c r="M24" s="305">
        <v>0</v>
      </c>
      <c r="N24" s="305">
        <v>0</v>
      </c>
      <c r="O24" s="305">
        <v>0</v>
      </c>
    </row>
    <row r="25" spans="1:15" ht="21.75" customHeight="1">
      <c r="A25" s="303"/>
      <c r="B25" s="303"/>
      <c r="C25" s="303" t="s">
        <v>466</v>
      </c>
      <c r="D25" s="304" t="s">
        <v>495</v>
      </c>
      <c r="E25" s="303"/>
      <c r="F25" s="303"/>
      <c r="G25" s="305">
        <v>61.96</v>
      </c>
      <c r="H25" s="305">
        <v>61.96</v>
      </c>
      <c r="I25" s="305">
        <v>61.96</v>
      </c>
      <c r="J25" s="305">
        <v>0</v>
      </c>
      <c r="K25" s="305">
        <v>0</v>
      </c>
      <c r="L25" s="305">
        <v>0</v>
      </c>
      <c r="M25" s="305">
        <v>0</v>
      </c>
      <c r="N25" s="305">
        <v>0</v>
      </c>
      <c r="O25" s="305">
        <v>0</v>
      </c>
    </row>
    <row r="26" spans="1:15" ht="21.75" customHeight="1">
      <c r="A26" s="303" t="s">
        <v>490</v>
      </c>
      <c r="B26" s="303" t="s">
        <v>496</v>
      </c>
      <c r="C26" s="303" t="s">
        <v>497</v>
      </c>
      <c r="D26" s="304" t="s">
        <v>498</v>
      </c>
      <c r="E26" s="303" t="s">
        <v>457</v>
      </c>
      <c r="F26" s="303" t="s">
        <v>458</v>
      </c>
      <c r="G26" s="305">
        <v>61.96</v>
      </c>
      <c r="H26" s="305">
        <v>61.96</v>
      </c>
      <c r="I26" s="305">
        <v>61.96</v>
      </c>
      <c r="J26" s="305">
        <v>0</v>
      </c>
      <c r="K26" s="305">
        <v>0</v>
      </c>
      <c r="L26" s="305">
        <v>0</v>
      </c>
      <c r="M26" s="305">
        <v>0</v>
      </c>
      <c r="N26" s="305">
        <v>0</v>
      </c>
      <c r="O26" s="305">
        <v>0</v>
      </c>
    </row>
    <row r="27" spans="1:15" ht="21.75" customHeight="1">
      <c r="A27" s="303" t="s">
        <v>465</v>
      </c>
      <c r="B27" s="303"/>
      <c r="C27" s="303"/>
      <c r="D27" s="304" t="s">
        <v>499</v>
      </c>
      <c r="E27" s="303"/>
      <c r="F27" s="303"/>
      <c r="G27" s="305">
        <v>53.1</v>
      </c>
      <c r="H27" s="305">
        <v>53.1</v>
      </c>
      <c r="I27" s="305">
        <v>53.1</v>
      </c>
      <c r="J27" s="305">
        <v>0</v>
      </c>
      <c r="K27" s="305">
        <v>0</v>
      </c>
      <c r="L27" s="305">
        <v>0</v>
      </c>
      <c r="M27" s="305">
        <v>0</v>
      </c>
      <c r="N27" s="305">
        <v>0</v>
      </c>
      <c r="O27" s="305">
        <v>0</v>
      </c>
    </row>
    <row r="28" spans="1:15" ht="21.75" customHeight="1">
      <c r="A28" s="303"/>
      <c r="B28" s="303" t="s">
        <v>466</v>
      </c>
      <c r="C28" s="303"/>
      <c r="D28" s="304" t="s">
        <v>500</v>
      </c>
      <c r="E28" s="303"/>
      <c r="F28" s="303"/>
      <c r="G28" s="305">
        <v>53.1</v>
      </c>
      <c r="H28" s="305">
        <v>53.1</v>
      </c>
      <c r="I28" s="305">
        <v>53.1</v>
      </c>
      <c r="J28" s="305">
        <v>0</v>
      </c>
      <c r="K28" s="305">
        <v>0</v>
      </c>
      <c r="L28" s="305">
        <v>0</v>
      </c>
      <c r="M28" s="305">
        <v>0</v>
      </c>
      <c r="N28" s="305">
        <v>0</v>
      </c>
      <c r="O28" s="305">
        <v>0</v>
      </c>
    </row>
    <row r="29" spans="1:15" ht="21.75" customHeight="1">
      <c r="A29" s="303"/>
      <c r="B29" s="303"/>
      <c r="C29" s="303" t="s">
        <v>467</v>
      </c>
      <c r="D29" s="304" t="s">
        <v>501</v>
      </c>
      <c r="E29" s="303"/>
      <c r="F29" s="303"/>
      <c r="G29" s="305">
        <v>53.1</v>
      </c>
      <c r="H29" s="305">
        <v>53.1</v>
      </c>
      <c r="I29" s="305">
        <v>53.1</v>
      </c>
      <c r="J29" s="305">
        <v>0</v>
      </c>
      <c r="K29" s="305">
        <v>0</v>
      </c>
      <c r="L29" s="305">
        <v>0</v>
      </c>
      <c r="M29" s="305">
        <v>0</v>
      </c>
      <c r="N29" s="305">
        <v>0</v>
      </c>
      <c r="O29" s="305">
        <v>0</v>
      </c>
    </row>
    <row r="30" spans="1:15" ht="21.75" customHeight="1">
      <c r="A30" s="303" t="s">
        <v>502</v>
      </c>
      <c r="B30" s="303" t="s">
        <v>497</v>
      </c>
      <c r="C30" s="303" t="s">
        <v>503</v>
      </c>
      <c r="D30" s="304" t="s">
        <v>504</v>
      </c>
      <c r="E30" s="303" t="s">
        <v>457</v>
      </c>
      <c r="F30" s="303" t="s">
        <v>458</v>
      </c>
      <c r="G30" s="305">
        <v>53.1</v>
      </c>
      <c r="H30" s="305">
        <v>53.1</v>
      </c>
      <c r="I30" s="305">
        <v>53.1</v>
      </c>
      <c r="J30" s="305">
        <v>0</v>
      </c>
      <c r="K30" s="305">
        <v>0</v>
      </c>
      <c r="L30" s="305">
        <v>0</v>
      </c>
      <c r="M30" s="305">
        <v>0</v>
      </c>
      <c r="N30" s="305">
        <v>0</v>
      </c>
      <c r="O30" s="305">
        <v>0</v>
      </c>
    </row>
  </sheetData>
  <sheetProtection formatCells="0" formatColumns="0" formatRows="0"/>
  <mergeCells count="8">
    <mergeCell ref="A2:O2"/>
    <mergeCell ref="L4:O4"/>
    <mergeCell ref="A4:C4"/>
    <mergeCell ref="D4:D5"/>
    <mergeCell ref="E4:E5"/>
    <mergeCell ref="F4:F5"/>
    <mergeCell ref="G4:G5"/>
    <mergeCell ref="H4:K4"/>
  </mergeCells>
  <phoneticPr fontId="2" type="noConversion"/>
  <pageMargins left="0.18" right="0.18" top="0.2" bottom="0.21" header="0.2" footer="0.21"/>
  <pageSetup paperSize="9" scale="85" fitToHeight="9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6.875" defaultRowHeight="11.25"/>
  <cols>
    <col min="1" max="1" width="27.5" style="86" customWidth="1"/>
    <col min="2" max="2" width="13.875" style="86" customWidth="1"/>
    <col min="3" max="3" width="21.25" style="86" customWidth="1"/>
    <col min="4" max="4" width="16.75" style="86" customWidth="1"/>
    <col min="5" max="6" width="14.75" style="86" customWidth="1"/>
    <col min="7" max="9" width="14" style="86" customWidth="1"/>
    <col min="10" max="10" width="10.75" style="108" customWidth="1"/>
    <col min="11" max="14" width="6.875" style="86" customWidth="1"/>
    <col min="15" max="16384" width="6.875" style="86"/>
  </cols>
  <sheetData>
    <row r="1" spans="1:10" ht="24.75" customHeight="1">
      <c r="A1" s="82"/>
      <c r="B1" s="83"/>
      <c r="C1" s="83"/>
      <c r="D1" s="83"/>
      <c r="E1" s="84"/>
      <c r="F1" s="84"/>
      <c r="G1" s="84"/>
      <c r="H1" s="84"/>
      <c r="I1" s="84"/>
      <c r="J1" s="85" t="s">
        <v>90</v>
      </c>
    </row>
    <row r="2" spans="1:10" ht="24.75" customHeight="1">
      <c r="A2" s="448" t="s">
        <v>84</v>
      </c>
      <c r="B2" s="448"/>
      <c r="C2" s="448"/>
      <c r="D2" s="448"/>
      <c r="E2" s="448"/>
      <c r="F2" s="448"/>
      <c r="G2" s="448"/>
      <c r="H2" s="448"/>
      <c r="I2" s="448"/>
      <c r="J2" s="448"/>
    </row>
    <row r="3" spans="1:10" ht="24.75" customHeight="1">
      <c r="A3" s="87"/>
      <c r="B3" s="88"/>
      <c r="C3" s="88"/>
      <c r="D3" s="88"/>
      <c r="E3" s="84"/>
      <c r="F3" s="84"/>
      <c r="G3" s="84"/>
      <c r="H3" s="84"/>
      <c r="I3" s="84"/>
      <c r="J3" s="89" t="s">
        <v>91</v>
      </c>
    </row>
    <row r="4" spans="1:10" ht="24.75" customHeight="1">
      <c r="A4" s="90" t="s">
        <v>2</v>
      </c>
      <c r="B4" s="91"/>
      <c r="C4" s="91" t="s">
        <v>3</v>
      </c>
      <c r="D4" s="92"/>
      <c r="E4" s="92"/>
      <c r="F4" s="92"/>
      <c r="G4" s="92"/>
      <c r="H4" s="92"/>
      <c r="I4" s="92"/>
      <c r="J4" s="90"/>
    </row>
    <row r="5" spans="1:10" ht="24.75" customHeight="1">
      <c r="A5" s="451" t="s">
        <v>4</v>
      </c>
      <c r="B5" s="451" t="s">
        <v>5</v>
      </c>
      <c r="C5" s="453" t="s">
        <v>4</v>
      </c>
      <c r="D5" s="451" t="s">
        <v>92</v>
      </c>
      <c r="E5" s="456" t="s">
        <v>93</v>
      </c>
      <c r="F5" s="457"/>
      <c r="G5" s="457"/>
      <c r="H5" s="457"/>
      <c r="I5" s="458"/>
      <c r="J5" s="449" t="s">
        <v>54</v>
      </c>
    </row>
    <row r="6" spans="1:10" ht="31.5" customHeight="1">
      <c r="A6" s="452"/>
      <c r="B6" s="452"/>
      <c r="C6" s="454"/>
      <c r="D6" s="455"/>
      <c r="E6" s="93" t="s">
        <v>7</v>
      </c>
      <c r="F6" s="94" t="s">
        <v>8</v>
      </c>
      <c r="G6" s="94" t="s">
        <v>9</v>
      </c>
      <c r="H6" s="94" t="s">
        <v>94</v>
      </c>
      <c r="I6" s="94" t="s">
        <v>56</v>
      </c>
      <c r="J6" s="450"/>
    </row>
    <row r="7" spans="1:10" s="97" customFormat="1" ht="24.75" customHeight="1">
      <c r="A7" s="95" t="s">
        <v>19</v>
      </c>
      <c r="B7" s="307">
        <v>1834.96</v>
      </c>
      <c r="C7" s="96" t="s">
        <v>95</v>
      </c>
      <c r="D7" s="308">
        <f>E7+F7+G7+H7+I7+J7</f>
        <v>1529.48</v>
      </c>
      <c r="E7" s="309">
        <v>1529.48</v>
      </c>
      <c r="F7" s="310">
        <v>0</v>
      </c>
      <c r="G7" s="309">
        <v>0</v>
      </c>
      <c r="H7" s="309">
        <v>0</v>
      </c>
      <c r="I7" s="309">
        <v>0</v>
      </c>
      <c r="J7" s="311">
        <v>0</v>
      </c>
    </row>
    <row r="8" spans="1:10" s="97" customFormat="1" ht="24.75" customHeight="1">
      <c r="A8" s="98" t="s">
        <v>21</v>
      </c>
      <c r="B8" s="307">
        <v>0</v>
      </c>
      <c r="C8" s="99" t="s">
        <v>96</v>
      </c>
      <c r="D8" s="308">
        <f>E8+F8+G8+H8+I8+J8</f>
        <v>0</v>
      </c>
      <c r="E8" s="312">
        <v>0</v>
      </c>
      <c r="F8" s="312">
        <v>0</v>
      </c>
      <c r="G8" s="309">
        <v>0</v>
      </c>
      <c r="H8" s="309">
        <v>0</v>
      </c>
      <c r="I8" s="309">
        <v>0</v>
      </c>
      <c r="J8" s="311">
        <v>0</v>
      </c>
    </row>
    <row r="9" spans="1:10" s="97" customFormat="1" ht="24.75" customHeight="1">
      <c r="A9" s="100" t="s">
        <v>85</v>
      </c>
      <c r="B9" s="313">
        <v>0</v>
      </c>
      <c r="C9" s="96" t="s">
        <v>97</v>
      </c>
      <c r="D9" s="308">
        <f>F9+G9+H9+E9+I9+J9</f>
        <v>0</v>
      </c>
      <c r="E9" s="314">
        <v>0</v>
      </c>
      <c r="F9" s="312">
        <v>0</v>
      </c>
      <c r="G9" s="311">
        <v>0</v>
      </c>
      <c r="H9" s="311">
        <v>0</v>
      </c>
      <c r="I9" s="311">
        <v>0</v>
      </c>
      <c r="J9" s="311">
        <v>0</v>
      </c>
    </row>
    <row r="10" spans="1:10" s="97" customFormat="1" ht="24.75" customHeight="1">
      <c r="A10" s="315" t="s">
        <v>86</v>
      </c>
      <c r="B10" s="316">
        <v>0</v>
      </c>
      <c r="C10" s="96" t="s">
        <v>98</v>
      </c>
      <c r="D10" s="308">
        <f>F10+G10+H10+E10+I10+J10</f>
        <v>0</v>
      </c>
      <c r="E10" s="317">
        <v>0</v>
      </c>
      <c r="F10" s="314">
        <v>0</v>
      </c>
      <c r="G10" s="318">
        <v>0</v>
      </c>
      <c r="H10" s="318">
        <v>0</v>
      </c>
      <c r="I10" s="318">
        <v>0</v>
      </c>
      <c r="J10" s="311">
        <v>0</v>
      </c>
    </row>
    <row r="11" spans="1:10" s="97" customFormat="1" ht="26.25" customHeight="1">
      <c r="A11" s="101" t="s">
        <v>87</v>
      </c>
      <c r="B11" s="313">
        <v>0</v>
      </c>
      <c r="C11" s="96" t="s">
        <v>99</v>
      </c>
      <c r="D11" s="308">
        <f t="shared" ref="D11:D16" si="0">E11+F11+G11+H11+I11+J11</f>
        <v>0</v>
      </c>
      <c r="E11" s="319">
        <v>0</v>
      </c>
      <c r="F11" s="319">
        <v>0</v>
      </c>
      <c r="G11" s="319">
        <v>0</v>
      </c>
      <c r="H11" s="319">
        <v>0</v>
      </c>
      <c r="I11" s="319">
        <v>0</v>
      </c>
      <c r="J11" s="311">
        <v>0</v>
      </c>
    </row>
    <row r="12" spans="1:10" s="97" customFormat="1" ht="21.75" customHeight="1">
      <c r="A12" s="101" t="s">
        <v>88</v>
      </c>
      <c r="B12" s="320">
        <v>1834.96</v>
      </c>
      <c r="C12" s="96" t="s">
        <v>100</v>
      </c>
      <c r="D12" s="308">
        <f t="shared" si="0"/>
        <v>0</v>
      </c>
      <c r="E12" s="312">
        <v>0</v>
      </c>
      <c r="F12" s="312">
        <v>0</v>
      </c>
      <c r="G12" s="309">
        <v>0</v>
      </c>
      <c r="H12" s="309">
        <v>0</v>
      </c>
      <c r="I12" s="309">
        <v>0</v>
      </c>
      <c r="J12" s="311">
        <v>0</v>
      </c>
    </row>
    <row r="13" spans="1:10" s="97" customFormat="1" ht="24.95" customHeight="1">
      <c r="A13" s="102" t="s">
        <v>54</v>
      </c>
      <c r="B13" s="321">
        <v>0</v>
      </c>
      <c r="C13" s="96" t="s">
        <v>101</v>
      </c>
      <c r="D13" s="308">
        <f t="shared" si="0"/>
        <v>0</v>
      </c>
      <c r="E13" s="312">
        <v>0</v>
      </c>
      <c r="F13" s="312">
        <v>0</v>
      </c>
      <c r="G13" s="309">
        <v>0</v>
      </c>
      <c r="H13" s="309">
        <v>0</v>
      </c>
      <c r="I13" s="309">
        <v>0</v>
      </c>
      <c r="J13" s="311">
        <v>0</v>
      </c>
    </row>
    <row r="14" spans="1:10" s="97" customFormat="1" ht="24.95" customHeight="1">
      <c r="A14" s="95"/>
      <c r="B14" s="316"/>
      <c r="C14" s="96" t="s">
        <v>102</v>
      </c>
      <c r="D14" s="308">
        <f t="shared" si="0"/>
        <v>79.78</v>
      </c>
      <c r="E14" s="314">
        <v>79.78</v>
      </c>
      <c r="F14" s="314">
        <v>0</v>
      </c>
      <c r="G14" s="311">
        <v>0</v>
      </c>
      <c r="H14" s="311">
        <v>0</v>
      </c>
      <c r="I14" s="311">
        <v>0</v>
      </c>
      <c r="J14" s="311">
        <v>0</v>
      </c>
    </row>
    <row r="15" spans="1:10" s="97" customFormat="1" ht="24.95" customHeight="1">
      <c r="A15" s="95"/>
      <c r="B15" s="307"/>
      <c r="C15" s="103" t="s">
        <v>103</v>
      </c>
      <c r="D15" s="308">
        <f t="shared" si="0"/>
        <v>0</v>
      </c>
      <c r="E15" s="322">
        <v>0</v>
      </c>
      <c r="F15" s="317">
        <v>0</v>
      </c>
      <c r="G15" s="317">
        <v>0</v>
      </c>
      <c r="H15" s="317">
        <v>0</v>
      </c>
      <c r="I15" s="317">
        <v>0</v>
      </c>
      <c r="J15" s="311">
        <v>0</v>
      </c>
    </row>
    <row r="16" spans="1:10" s="97" customFormat="1" ht="24.95" customHeight="1">
      <c r="A16" s="323"/>
      <c r="B16" s="313"/>
      <c r="C16" s="96" t="s">
        <v>104</v>
      </c>
      <c r="D16" s="308">
        <f t="shared" si="0"/>
        <v>172.6</v>
      </c>
      <c r="E16" s="318">
        <v>172.6</v>
      </c>
      <c r="F16" s="318">
        <v>0</v>
      </c>
      <c r="G16" s="318">
        <v>0</v>
      </c>
      <c r="H16" s="318">
        <v>0</v>
      </c>
      <c r="I16" s="318">
        <v>0</v>
      </c>
      <c r="J16" s="311">
        <v>0</v>
      </c>
    </row>
    <row r="17" spans="1:10" s="97" customFormat="1" ht="24.95" customHeight="1">
      <c r="A17" s="95"/>
      <c r="B17" s="321"/>
      <c r="C17" s="103" t="s">
        <v>105</v>
      </c>
      <c r="D17" s="308">
        <f t="shared" ref="D17:D22" si="1">E17+F17+G17+H17+I17+J17</f>
        <v>0</v>
      </c>
      <c r="E17" s="311">
        <v>0</v>
      </c>
      <c r="F17" s="311">
        <v>0</v>
      </c>
      <c r="G17" s="311">
        <v>0</v>
      </c>
      <c r="H17" s="311">
        <v>0</v>
      </c>
      <c r="I17" s="311">
        <v>0</v>
      </c>
      <c r="J17" s="311">
        <v>0</v>
      </c>
    </row>
    <row r="18" spans="1:10" s="97" customFormat="1" ht="24.95" customHeight="1">
      <c r="A18" s="95"/>
      <c r="B18" s="321"/>
      <c r="C18" s="104" t="s">
        <v>106</v>
      </c>
      <c r="D18" s="308">
        <f t="shared" si="1"/>
        <v>0</v>
      </c>
      <c r="E18" s="314">
        <v>0</v>
      </c>
      <c r="F18" s="314">
        <v>0</v>
      </c>
      <c r="G18" s="314">
        <v>0</v>
      </c>
      <c r="H18" s="314">
        <v>0</v>
      </c>
      <c r="I18" s="314">
        <v>0</v>
      </c>
      <c r="J18" s="311">
        <v>0</v>
      </c>
    </row>
    <row r="19" spans="1:10" s="97" customFormat="1" ht="24.95" customHeight="1">
      <c r="A19" s="95"/>
      <c r="B19" s="321"/>
      <c r="C19" s="104" t="s">
        <v>107</v>
      </c>
      <c r="D19" s="308">
        <f t="shared" si="1"/>
        <v>0</v>
      </c>
      <c r="E19" s="314">
        <v>0</v>
      </c>
      <c r="F19" s="314">
        <v>0</v>
      </c>
      <c r="G19" s="314">
        <v>0</v>
      </c>
      <c r="H19" s="314">
        <v>0</v>
      </c>
      <c r="I19" s="314">
        <v>0</v>
      </c>
      <c r="J19" s="311">
        <v>0</v>
      </c>
    </row>
    <row r="20" spans="1:10" s="97" customFormat="1" ht="24.95" customHeight="1">
      <c r="A20" s="95"/>
      <c r="B20" s="321"/>
      <c r="C20" s="104" t="s">
        <v>108</v>
      </c>
      <c r="D20" s="308">
        <f t="shared" si="1"/>
        <v>0</v>
      </c>
      <c r="E20" s="314">
        <v>0</v>
      </c>
      <c r="F20" s="314">
        <v>0</v>
      </c>
      <c r="G20" s="314">
        <v>0</v>
      </c>
      <c r="H20" s="314">
        <v>0</v>
      </c>
      <c r="I20" s="314">
        <v>0</v>
      </c>
      <c r="J20" s="311">
        <v>0</v>
      </c>
    </row>
    <row r="21" spans="1:10" s="97" customFormat="1" ht="24.95" customHeight="1">
      <c r="A21" s="95"/>
      <c r="B21" s="321"/>
      <c r="C21" s="104" t="s">
        <v>109</v>
      </c>
      <c r="D21" s="308">
        <f t="shared" si="1"/>
        <v>0</v>
      </c>
      <c r="E21" s="314">
        <v>0</v>
      </c>
      <c r="F21" s="314">
        <v>0</v>
      </c>
      <c r="G21" s="314">
        <v>0</v>
      </c>
      <c r="H21" s="314">
        <v>0</v>
      </c>
      <c r="I21" s="314">
        <v>0</v>
      </c>
      <c r="J21" s="311">
        <v>0</v>
      </c>
    </row>
    <row r="22" spans="1:10" s="97" customFormat="1" ht="24.95" customHeight="1">
      <c r="A22" s="95"/>
      <c r="B22" s="321"/>
      <c r="C22" s="104" t="s">
        <v>110</v>
      </c>
      <c r="D22" s="308">
        <f t="shared" si="1"/>
        <v>0</v>
      </c>
      <c r="E22" s="314">
        <v>0</v>
      </c>
      <c r="F22" s="314">
        <v>0</v>
      </c>
      <c r="G22" s="314">
        <v>0</v>
      </c>
      <c r="H22" s="314">
        <v>0</v>
      </c>
      <c r="I22" s="314">
        <v>0</v>
      </c>
      <c r="J22" s="311">
        <v>0</v>
      </c>
    </row>
    <row r="23" spans="1:10" s="97" customFormat="1" ht="24.95" customHeight="1">
      <c r="A23" s="95"/>
      <c r="B23" s="321"/>
      <c r="C23" s="104" t="s">
        <v>111</v>
      </c>
      <c r="D23" s="308">
        <f t="shared" ref="D23:D28" si="2">E23+F23+G23+H23+I23+J23</f>
        <v>0</v>
      </c>
      <c r="E23" s="314">
        <v>0</v>
      </c>
      <c r="F23" s="314">
        <v>0</v>
      </c>
      <c r="G23" s="314">
        <v>0</v>
      </c>
      <c r="H23" s="314">
        <v>0</v>
      </c>
      <c r="I23" s="314">
        <v>0</v>
      </c>
      <c r="J23" s="311">
        <v>0</v>
      </c>
    </row>
    <row r="24" spans="1:10" s="97" customFormat="1" ht="24.95" customHeight="1">
      <c r="A24" s="95"/>
      <c r="B24" s="321"/>
      <c r="C24" s="104" t="s">
        <v>112</v>
      </c>
      <c r="D24" s="308">
        <f t="shared" si="2"/>
        <v>0</v>
      </c>
      <c r="E24" s="314">
        <v>0</v>
      </c>
      <c r="F24" s="314">
        <v>0</v>
      </c>
      <c r="G24" s="314">
        <v>0</v>
      </c>
      <c r="H24" s="314">
        <v>0</v>
      </c>
      <c r="I24" s="314">
        <v>0</v>
      </c>
      <c r="J24" s="311">
        <v>0</v>
      </c>
    </row>
    <row r="25" spans="1:10" s="97" customFormat="1" ht="24.95" customHeight="1">
      <c r="A25" s="95"/>
      <c r="B25" s="321"/>
      <c r="C25" s="104" t="s">
        <v>113</v>
      </c>
      <c r="D25" s="308">
        <f t="shared" si="2"/>
        <v>0</v>
      </c>
      <c r="E25" s="314">
        <v>0</v>
      </c>
      <c r="F25" s="314">
        <v>0</v>
      </c>
      <c r="G25" s="314">
        <v>0</v>
      </c>
      <c r="H25" s="314">
        <v>0</v>
      </c>
      <c r="I25" s="314">
        <v>0</v>
      </c>
      <c r="J25" s="311">
        <v>0</v>
      </c>
    </row>
    <row r="26" spans="1:10" s="97" customFormat="1" ht="24.95" customHeight="1">
      <c r="A26" s="95"/>
      <c r="B26" s="321"/>
      <c r="C26" s="104" t="s">
        <v>114</v>
      </c>
      <c r="D26" s="308">
        <f t="shared" si="2"/>
        <v>53.1</v>
      </c>
      <c r="E26" s="314">
        <v>53.1</v>
      </c>
      <c r="F26" s="314">
        <v>0</v>
      </c>
      <c r="G26" s="314">
        <v>0</v>
      </c>
      <c r="H26" s="314">
        <v>0</v>
      </c>
      <c r="I26" s="314">
        <v>0</v>
      </c>
      <c r="J26" s="311">
        <v>0</v>
      </c>
    </row>
    <row r="27" spans="1:10" s="97" customFormat="1" ht="24.95" customHeight="1">
      <c r="A27" s="95"/>
      <c r="B27" s="321"/>
      <c r="C27" s="104" t="s">
        <v>115</v>
      </c>
      <c r="D27" s="308">
        <f t="shared" si="2"/>
        <v>0</v>
      </c>
      <c r="E27" s="314">
        <v>0</v>
      </c>
      <c r="F27" s="314">
        <v>0</v>
      </c>
      <c r="G27" s="314">
        <v>0</v>
      </c>
      <c r="H27" s="314">
        <v>0</v>
      </c>
      <c r="I27" s="314">
        <v>0</v>
      </c>
      <c r="J27" s="311">
        <v>0</v>
      </c>
    </row>
    <row r="28" spans="1:10" s="97" customFormat="1" ht="24.95" customHeight="1">
      <c r="A28" s="95"/>
      <c r="B28" s="321"/>
      <c r="C28" s="104" t="s">
        <v>116</v>
      </c>
      <c r="D28" s="308">
        <f t="shared" si="2"/>
        <v>0</v>
      </c>
      <c r="E28" s="314">
        <v>0</v>
      </c>
      <c r="F28" s="314">
        <v>0</v>
      </c>
      <c r="G28" s="314">
        <v>0</v>
      </c>
      <c r="H28" s="314">
        <v>0</v>
      </c>
      <c r="I28" s="314">
        <v>0</v>
      </c>
      <c r="J28" s="311">
        <v>0</v>
      </c>
    </row>
    <row r="29" spans="1:10" s="97" customFormat="1" ht="24.95" customHeight="1">
      <c r="A29" s="95"/>
      <c r="B29" s="321"/>
      <c r="C29" s="104" t="s">
        <v>117</v>
      </c>
      <c r="D29" s="308">
        <f t="shared" ref="D29:D34" si="3">E29+F29+G29+H29+I29+J29</f>
        <v>0</v>
      </c>
      <c r="E29" s="314">
        <v>0</v>
      </c>
      <c r="F29" s="314">
        <v>0</v>
      </c>
      <c r="G29" s="314">
        <v>0</v>
      </c>
      <c r="H29" s="314">
        <v>0</v>
      </c>
      <c r="I29" s="314">
        <v>0</v>
      </c>
      <c r="J29" s="311">
        <v>0</v>
      </c>
    </row>
    <row r="30" spans="1:10" s="97" customFormat="1" ht="24.95" customHeight="1">
      <c r="A30" s="95"/>
      <c r="B30" s="321"/>
      <c r="C30" s="104" t="s">
        <v>118</v>
      </c>
      <c r="D30" s="308">
        <f t="shared" si="3"/>
        <v>0</v>
      </c>
      <c r="E30" s="314">
        <v>0</v>
      </c>
      <c r="F30" s="314">
        <v>0</v>
      </c>
      <c r="G30" s="314">
        <v>0</v>
      </c>
      <c r="H30" s="314">
        <v>0</v>
      </c>
      <c r="I30" s="314">
        <v>0</v>
      </c>
      <c r="J30" s="311">
        <v>0</v>
      </c>
    </row>
    <row r="31" spans="1:10" s="97" customFormat="1" ht="24.95" customHeight="1">
      <c r="A31" s="95"/>
      <c r="B31" s="321"/>
      <c r="C31" s="104" t="s">
        <v>119</v>
      </c>
      <c r="D31" s="308">
        <f t="shared" si="3"/>
        <v>0</v>
      </c>
      <c r="E31" s="314">
        <v>0</v>
      </c>
      <c r="F31" s="314">
        <v>0</v>
      </c>
      <c r="G31" s="314">
        <v>0</v>
      </c>
      <c r="H31" s="314">
        <v>0</v>
      </c>
      <c r="I31" s="314">
        <v>0</v>
      </c>
      <c r="J31" s="311">
        <v>0</v>
      </c>
    </row>
    <row r="32" spans="1:10" s="97" customFormat="1" ht="24.95" customHeight="1">
      <c r="A32" s="95"/>
      <c r="B32" s="321"/>
      <c r="C32" s="104" t="s">
        <v>120</v>
      </c>
      <c r="D32" s="308">
        <f t="shared" si="3"/>
        <v>0</v>
      </c>
      <c r="E32" s="314">
        <v>0</v>
      </c>
      <c r="F32" s="314">
        <v>0</v>
      </c>
      <c r="G32" s="314">
        <v>0</v>
      </c>
      <c r="H32" s="314">
        <v>0</v>
      </c>
      <c r="I32" s="314">
        <v>0</v>
      </c>
      <c r="J32" s="311">
        <v>0</v>
      </c>
    </row>
    <row r="33" spans="1:10" s="97" customFormat="1" ht="24.95" customHeight="1">
      <c r="A33" s="95"/>
      <c r="B33" s="321"/>
      <c r="C33" s="104" t="s">
        <v>121</v>
      </c>
      <c r="D33" s="308">
        <f t="shared" si="3"/>
        <v>0</v>
      </c>
      <c r="E33" s="314">
        <v>0</v>
      </c>
      <c r="F33" s="314">
        <v>0</v>
      </c>
      <c r="G33" s="314">
        <v>0</v>
      </c>
      <c r="H33" s="314">
        <v>0</v>
      </c>
      <c r="I33" s="314">
        <v>0</v>
      </c>
      <c r="J33" s="311">
        <v>0</v>
      </c>
    </row>
    <row r="34" spans="1:10" s="97" customFormat="1" ht="24.95" customHeight="1">
      <c r="A34" s="95"/>
      <c r="B34" s="321"/>
      <c r="C34" s="104" t="s">
        <v>122</v>
      </c>
      <c r="D34" s="308">
        <f t="shared" si="3"/>
        <v>0</v>
      </c>
      <c r="E34" s="314">
        <v>0</v>
      </c>
      <c r="F34" s="314">
        <v>0</v>
      </c>
      <c r="G34" s="314">
        <v>0</v>
      </c>
      <c r="H34" s="314">
        <v>0</v>
      </c>
      <c r="I34" s="314">
        <v>0</v>
      </c>
      <c r="J34" s="311">
        <v>0</v>
      </c>
    </row>
    <row r="35" spans="1:10" s="97" customFormat="1" ht="24.95" customHeight="1">
      <c r="A35" s="105" t="s">
        <v>89</v>
      </c>
      <c r="B35" s="324">
        <v>1834.96</v>
      </c>
      <c r="C35" s="106" t="s">
        <v>34</v>
      </c>
      <c r="D35" s="325">
        <v>1834.96</v>
      </c>
      <c r="E35" s="314">
        <v>1834.96</v>
      </c>
      <c r="F35" s="314">
        <v>0</v>
      </c>
      <c r="G35" s="314">
        <v>0</v>
      </c>
      <c r="H35" s="314">
        <v>0</v>
      </c>
      <c r="I35" s="314">
        <v>0</v>
      </c>
      <c r="J35" s="326">
        <v>0</v>
      </c>
    </row>
    <row r="36" spans="1:10" ht="24" customHeight="1">
      <c r="A36" s="107"/>
      <c r="E36" s="97"/>
      <c r="F36" s="97"/>
      <c r="G36" s="97"/>
      <c r="H36" s="97"/>
      <c r="I36" s="97"/>
      <c r="J36" s="86"/>
    </row>
    <row r="37" spans="1:10" ht="9.75" customHeight="1">
      <c r="F37" s="97"/>
      <c r="G37" s="97"/>
      <c r="H37" s="97"/>
      <c r="I37" s="97"/>
      <c r="J37" s="86"/>
    </row>
    <row r="38" spans="1:10" ht="9.75" customHeight="1">
      <c r="F38" s="97"/>
      <c r="G38" s="97"/>
      <c r="H38" s="97"/>
      <c r="I38" s="97"/>
      <c r="J38" s="86"/>
    </row>
    <row r="39" spans="1:10" ht="12.75" customHeight="1">
      <c r="J39" s="86"/>
    </row>
    <row r="40" spans="1:10" ht="12.75" customHeight="1">
      <c r="J40" s="86"/>
    </row>
    <row r="41" spans="1:10" ht="9.75" customHeight="1">
      <c r="B41" s="97"/>
      <c r="E41" s="97"/>
      <c r="F41" s="97"/>
      <c r="G41" s="97"/>
      <c r="H41" s="97"/>
      <c r="I41" s="97"/>
      <c r="J41" s="86"/>
    </row>
    <row r="42" spans="1:10" ht="12.75" customHeight="1">
      <c r="J42" s="86"/>
    </row>
    <row r="43" spans="1:10" ht="12.75" customHeight="1">
      <c r="J43" s="86"/>
    </row>
    <row r="44" spans="1:10" ht="12.75" customHeight="1">
      <c r="J44" s="86"/>
    </row>
    <row r="45" spans="1:10" ht="9.75" customHeight="1">
      <c r="E45" s="97"/>
      <c r="J45" s="86"/>
    </row>
    <row r="46" spans="1:10">
      <c r="J46" s="86"/>
    </row>
    <row r="47" spans="1:10">
      <c r="J47" s="86"/>
    </row>
    <row r="48" spans="1:10">
      <c r="J48" s="86"/>
    </row>
    <row r="49" spans="10:10">
      <c r="J49" s="86"/>
    </row>
    <row r="50" spans="10:10">
      <c r="J50" s="86"/>
    </row>
    <row r="51" spans="10:10">
      <c r="J51" s="86"/>
    </row>
    <row r="52" spans="10:10">
      <c r="J52" s="86"/>
    </row>
    <row r="53" spans="10:10">
      <c r="J53" s="86"/>
    </row>
    <row r="54" spans="10:10">
      <c r="J54" s="86"/>
    </row>
    <row r="55" spans="10:10">
      <c r="J55" s="86"/>
    </row>
    <row r="56" spans="10:10">
      <c r="J56" s="86"/>
    </row>
    <row r="57" spans="10:10">
      <c r="J57" s="86"/>
    </row>
    <row r="58" spans="10:10">
      <c r="J58" s="86"/>
    </row>
    <row r="59" spans="10:10">
      <c r="J59" s="86"/>
    </row>
    <row r="60" spans="10:10">
      <c r="J60" s="86"/>
    </row>
    <row r="61" spans="10:10">
      <c r="J61" s="86"/>
    </row>
    <row r="62" spans="10:10">
      <c r="J62" s="86"/>
    </row>
    <row r="63" spans="10:10">
      <c r="J63" s="86"/>
    </row>
    <row r="64" spans="10:10">
      <c r="J64" s="86"/>
    </row>
    <row r="65" spans="10:10">
      <c r="J65" s="86"/>
    </row>
    <row r="66" spans="10:10">
      <c r="J66" s="86"/>
    </row>
    <row r="67" spans="10:10">
      <c r="J67" s="86"/>
    </row>
    <row r="68" spans="10:10">
      <c r="J68" s="86"/>
    </row>
    <row r="69" spans="10:10">
      <c r="J69" s="86"/>
    </row>
    <row r="70" spans="10:10">
      <c r="J70" s="86"/>
    </row>
    <row r="71" spans="10:10">
      <c r="J71" s="86"/>
    </row>
    <row r="72" spans="10:10">
      <c r="J72" s="86"/>
    </row>
    <row r="73" spans="10:10">
      <c r="J73" s="86"/>
    </row>
    <row r="74" spans="10:10">
      <c r="J74" s="86"/>
    </row>
    <row r="75" spans="10:10">
      <c r="J75" s="86"/>
    </row>
    <row r="76" spans="10:10">
      <c r="J76" s="86"/>
    </row>
    <row r="77" spans="10:10">
      <c r="J77" s="86"/>
    </row>
    <row r="78" spans="10:10">
      <c r="J78" s="86"/>
    </row>
    <row r="79" spans="10:10">
      <c r="J79" s="86"/>
    </row>
    <row r="80" spans="10:10">
      <c r="J80" s="86"/>
    </row>
    <row r="81" spans="10:10">
      <c r="J81" s="86"/>
    </row>
    <row r="82" spans="10:10">
      <c r="J82" s="86"/>
    </row>
    <row r="83" spans="10:10">
      <c r="J83" s="86"/>
    </row>
    <row r="84" spans="10:10">
      <c r="J84" s="86"/>
    </row>
    <row r="85" spans="10:10">
      <c r="J85" s="86"/>
    </row>
    <row r="86" spans="10:10">
      <c r="J86" s="86"/>
    </row>
    <row r="87" spans="10:10">
      <c r="J87" s="86"/>
    </row>
    <row r="88" spans="10:10">
      <c r="J88" s="86"/>
    </row>
    <row r="89" spans="10:10">
      <c r="J89" s="86"/>
    </row>
    <row r="90" spans="10:10">
      <c r="J90" s="86"/>
    </row>
    <row r="91" spans="10:10">
      <c r="J91" s="86"/>
    </row>
    <row r="92" spans="10:10">
      <c r="J92" s="86"/>
    </row>
    <row r="93" spans="10:10">
      <c r="J93" s="86"/>
    </row>
    <row r="94" spans="10:10">
      <c r="J94" s="86"/>
    </row>
    <row r="95" spans="10:10">
      <c r="J95" s="86"/>
    </row>
    <row r="96" spans="10:10">
      <c r="J96" s="86"/>
    </row>
    <row r="97" spans="10:10">
      <c r="J97" s="86"/>
    </row>
    <row r="98" spans="10:10">
      <c r="J98" s="86"/>
    </row>
    <row r="99" spans="10:10">
      <c r="J99" s="86"/>
    </row>
    <row r="100" spans="10:10">
      <c r="J100" s="86"/>
    </row>
    <row r="101" spans="10:10">
      <c r="J101" s="86"/>
    </row>
    <row r="102" spans="10:10">
      <c r="J102" s="86"/>
    </row>
    <row r="103" spans="10:10">
      <c r="J103" s="86"/>
    </row>
    <row r="104" spans="10:10">
      <c r="J104" s="86"/>
    </row>
    <row r="105" spans="10:10">
      <c r="J105" s="86"/>
    </row>
    <row r="106" spans="10:10">
      <c r="J106" s="86"/>
    </row>
    <row r="107" spans="10:10">
      <c r="J107" s="86"/>
    </row>
    <row r="108" spans="10:10">
      <c r="J108" s="86"/>
    </row>
    <row r="109" spans="10:10">
      <c r="J109" s="86"/>
    </row>
    <row r="110" spans="10:10">
      <c r="J110" s="86"/>
    </row>
    <row r="111" spans="10:10">
      <c r="J111" s="86"/>
    </row>
    <row r="112" spans="10:10">
      <c r="J112" s="86"/>
    </row>
    <row r="113" spans="10:10">
      <c r="J113" s="86"/>
    </row>
    <row r="114" spans="10:10">
      <c r="J114" s="86"/>
    </row>
    <row r="115" spans="10:10">
      <c r="J115" s="86"/>
    </row>
    <row r="116" spans="10:10">
      <c r="J116" s="86"/>
    </row>
    <row r="117" spans="10:10">
      <c r="J117" s="86"/>
    </row>
    <row r="118" spans="10:10">
      <c r="J118" s="86"/>
    </row>
    <row r="119" spans="10:10">
      <c r="J119" s="86"/>
    </row>
    <row r="120" spans="10:10">
      <c r="J120" s="86"/>
    </row>
    <row r="121" spans="10:10">
      <c r="J121" s="86"/>
    </row>
    <row r="122" spans="10:10">
      <c r="J122" s="86"/>
    </row>
    <row r="123" spans="10:10">
      <c r="J123" s="86"/>
    </row>
    <row r="124" spans="10:10">
      <c r="J124" s="86"/>
    </row>
    <row r="125" spans="10:10">
      <c r="J125" s="86"/>
    </row>
    <row r="126" spans="10:10">
      <c r="J126" s="86"/>
    </row>
    <row r="127" spans="10:10">
      <c r="J127" s="86"/>
    </row>
    <row r="128" spans="10:10">
      <c r="J128" s="86"/>
    </row>
    <row r="129" spans="10:10">
      <c r="J129" s="86"/>
    </row>
    <row r="130" spans="10:10">
      <c r="J130" s="86"/>
    </row>
    <row r="131" spans="10:10">
      <c r="J131" s="86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30"/>
  <sheetViews>
    <sheetView showGridLines="0" showZeros="0" zoomScaleSheetLayoutView="100" workbookViewId="0"/>
  </sheetViews>
  <sheetFormatPr defaultColWidth="6.875" defaultRowHeight="12.75" customHeight="1"/>
  <cols>
    <col min="1" max="2" width="6.875" style="109"/>
    <col min="3" max="3" width="6.375" style="109" customWidth="1"/>
    <col min="4" max="5" width="6.875" style="109"/>
    <col min="6" max="6" width="13.75" style="109" customWidth="1"/>
    <col min="7" max="7" width="17.75" style="109" customWidth="1"/>
    <col min="8" max="8" width="17.25" style="110" customWidth="1"/>
    <col min="9" max="10" width="12.625" style="111" customWidth="1"/>
    <col min="11" max="16" width="10" style="112" customWidth="1"/>
    <col min="17" max="17" width="13" style="111" customWidth="1"/>
    <col min="18" max="18" width="6.875" style="113" customWidth="1"/>
    <col min="19" max="19" width="45.375" style="113" customWidth="1"/>
    <col min="20" max="230" width="6.875" style="113" customWidth="1"/>
    <col min="231" max="16384" width="6.875" style="109"/>
  </cols>
  <sheetData>
    <row r="1" spans="1:256" ht="15.75" customHeight="1">
      <c r="Q1" s="111" t="s">
        <v>123</v>
      </c>
    </row>
    <row r="2" spans="1:256" s="114" customFormat="1" ht="25.5" customHeight="1">
      <c r="A2" s="459" t="s">
        <v>124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  <c r="IE2" s="113"/>
      <c r="IF2" s="113"/>
      <c r="IG2" s="113"/>
      <c r="IH2" s="113"/>
      <c r="II2" s="113"/>
      <c r="IJ2" s="113"/>
      <c r="IK2" s="113"/>
      <c r="IL2" s="113"/>
      <c r="IM2" s="113"/>
      <c r="IN2" s="113"/>
      <c r="IO2" s="113"/>
      <c r="IP2" s="113"/>
      <c r="IQ2" s="113"/>
      <c r="IR2" s="113"/>
      <c r="IS2" s="113"/>
      <c r="IT2" s="113"/>
      <c r="IU2" s="113"/>
      <c r="IV2" s="113"/>
    </row>
    <row r="3" spans="1:256" s="114" customFormat="1" ht="25.5" customHeight="1">
      <c r="H3" s="115"/>
      <c r="I3" s="116"/>
      <c r="J3" s="116"/>
      <c r="K3" s="112"/>
      <c r="L3" s="112"/>
      <c r="M3" s="112"/>
      <c r="N3" s="112"/>
      <c r="O3" s="112"/>
      <c r="P3" s="112"/>
      <c r="Q3" s="111" t="s">
        <v>1</v>
      </c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3"/>
      <c r="IO3" s="113"/>
      <c r="IP3" s="113"/>
      <c r="IQ3" s="113"/>
      <c r="IR3" s="113"/>
      <c r="IS3" s="113"/>
      <c r="IT3" s="113"/>
      <c r="IU3" s="113"/>
      <c r="IV3" s="113"/>
    </row>
    <row r="4" spans="1:256" s="114" customFormat="1" ht="25.5" customHeight="1">
      <c r="A4" s="463" t="s">
        <v>125</v>
      </c>
      <c r="B4" s="464"/>
      <c r="C4" s="465"/>
      <c r="D4" s="466" t="s">
        <v>126</v>
      </c>
      <c r="E4" s="466" t="s">
        <v>127</v>
      </c>
      <c r="F4" s="466" t="s">
        <v>128</v>
      </c>
      <c r="G4" s="466" t="s">
        <v>129</v>
      </c>
      <c r="H4" s="466" t="s">
        <v>130</v>
      </c>
      <c r="I4" s="462" t="s">
        <v>67</v>
      </c>
      <c r="J4" s="468" t="s">
        <v>68</v>
      </c>
      <c r="K4" s="469"/>
      <c r="L4" s="469"/>
      <c r="M4" s="470"/>
      <c r="N4" s="460" t="s">
        <v>131</v>
      </c>
      <c r="O4" s="461"/>
      <c r="P4" s="461"/>
      <c r="Q4" s="462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  <c r="IF4" s="113"/>
      <c r="IG4" s="113"/>
      <c r="IH4" s="113"/>
      <c r="II4" s="113"/>
      <c r="IJ4" s="113"/>
      <c r="IK4" s="113"/>
      <c r="IL4" s="113"/>
      <c r="IM4" s="113"/>
      <c r="IN4" s="113"/>
      <c r="IO4" s="113"/>
      <c r="IP4" s="113"/>
      <c r="IQ4" s="113"/>
      <c r="IR4" s="113"/>
      <c r="IS4" s="113"/>
      <c r="IT4" s="113"/>
      <c r="IU4" s="113"/>
      <c r="IV4" s="113"/>
    </row>
    <row r="5" spans="1:256" s="114" customFormat="1" ht="33.950000000000003" customHeight="1">
      <c r="A5" s="118" t="s">
        <v>51</v>
      </c>
      <c r="B5" s="118" t="s">
        <v>52</v>
      </c>
      <c r="C5" s="118" t="s">
        <v>53</v>
      </c>
      <c r="D5" s="467"/>
      <c r="E5" s="467"/>
      <c r="F5" s="467"/>
      <c r="G5" s="467"/>
      <c r="H5" s="467"/>
      <c r="I5" s="462"/>
      <c r="J5" s="117" t="s">
        <v>132</v>
      </c>
      <c r="K5" s="119" t="s">
        <v>69</v>
      </c>
      <c r="L5" s="119" t="s">
        <v>70</v>
      </c>
      <c r="M5" s="119" t="s">
        <v>71</v>
      </c>
      <c r="N5" s="119" t="s">
        <v>132</v>
      </c>
      <c r="O5" s="119" t="s">
        <v>133</v>
      </c>
      <c r="P5" s="119" t="s">
        <v>134</v>
      </c>
      <c r="Q5" s="120" t="s">
        <v>135</v>
      </c>
      <c r="R5" s="113"/>
      <c r="S5" s="121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  <c r="IQ5" s="113"/>
      <c r="IR5" s="113"/>
      <c r="IS5" s="113"/>
      <c r="IT5" s="113"/>
      <c r="IU5" s="113"/>
      <c r="IV5" s="113"/>
    </row>
    <row r="6" spans="1:256" s="114" customFormat="1" ht="21.95" customHeight="1">
      <c r="A6" s="122" t="s">
        <v>64</v>
      </c>
      <c r="B6" s="122" t="s">
        <v>64</v>
      </c>
      <c r="C6" s="122" t="s">
        <v>64</v>
      </c>
      <c r="D6" s="122" t="s">
        <v>64</v>
      </c>
      <c r="E6" s="122" t="s">
        <v>64</v>
      </c>
      <c r="F6" s="122" t="s">
        <v>64</v>
      </c>
      <c r="G6" s="122" t="s">
        <v>64</v>
      </c>
      <c r="H6" s="122" t="s">
        <v>64</v>
      </c>
      <c r="I6" s="122">
        <v>1</v>
      </c>
      <c r="J6" s="122">
        <v>0</v>
      </c>
      <c r="K6" s="123">
        <v>2</v>
      </c>
      <c r="L6" s="123">
        <v>3</v>
      </c>
      <c r="M6" s="123">
        <v>4</v>
      </c>
      <c r="N6" s="123">
        <v>5</v>
      </c>
      <c r="O6" s="123">
        <v>6</v>
      </c>
      <c r="P6" s="123">
        <v>7</v>
      </c>
      <c r="Q6" s="122">
        <v>8</v>
      </c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  <c r="IQ6" s="113"/>
      <c r="IR6" s="113"/>
      <c r="IS6" s="113"/>
      <c r="IT6" s="113"/>
      <c r="IU6" s="113"/>
      <c r="IV6" s="113"/>
    </row>
    <row r="7" spans="1:256" ht="21.75" customHeight="1">
      <c r="A7" s="327"/>
      <c r="B7" s="327"/>
      <c r="C7" s="327"/>
      <c r="D7" s="328"/>
      <c r="E7" s="328"/>
      <c r="F7" s="329"/>
      <c r="G7" s="327"/>
      <c r="H7" s="331" t="s">
        <v>6</v>
      </c>
      <c r="I7" s="330">
        <v>1834.96</v>
      </c>
      <c r="J7" s="330">
        <v>779.39</v>
      </c>
      <c r="K7" s="330">
        <v>733.77</v>
      </c>
      <c r="L7" s="330">
        <v>13.38</v>
      </c>
      <c r="M7" s="330">
        <v>32.24</v>
      </c>
      <c r="N7" s="330">
        <v>1055.57</v>
      </c>
      <c r="O7" s="330">
        <v>1055.57</v>
      </c>
      <c r="P7" s="330">
        <v>0</v>
      </c>
      <c r="Q7" s="330">
        <v>0</v>
      </c>
    </row>
    <row r="8" spans="1:256" ht="21.75" customHeight="1">
      <c r="A8" s="327" t="s">
        <v>459</v>
      </c>
      <c r="B8" s="327"/>
      <c r="C8" s="327"/>
      <c r="D8" s="328"/>
      <c r="E8" s="328"/>
      <c r="F8" s="329" t="s">
        <v>469</v>
      </c>
      <c r="G8" s="327"/>
      <c r="H8" s="327"/>
      <c r="I8" s="330">
        <v>1529.48</v>
      </c>
      <c r="J8" s="330">
        <v>584.54999999999995</v>
      </c>
      <c r="K8" s="330">
        <v>551.83000000000004</v>
      </c>
      <c r="L8" s="330">
        <v>0.48</v>
      </c>
      <c r="M8" s="330">
        <v>32.24</v>
      </c>
      <c r="N8" s="330">
        <v>944.93</v>
      </c>
      <c r="O8" s="330">
        <v>944.93</v>
      </c>
      <c r="P8" s="330">
        <v>0</v>
      </c>
      <c r="Q8" s="330">
        <v>0</v>
      </c>
    </row>
    <row r="9" spans="1:256" ht="21.75" customHeight="1">
      <c r="A9" s="327"/>
      <c r="B9" s="327" t="s">
        <v>460</v>
      </c>
      <c r="C9" s="327"/>
      <c r="D9" s="328"/>
      <c r="E9" s="328"/>
      <c r="F9" s="329" t="s">
        <v>470</v>
      </c>
      <c r="G9" s="327"/>
      <c r="H9" s="327"/>
      <c r="I9" s="330">
        <v>1529.48</v>
      </c>
      <c r="J9" s="330">
        <v>584.54999999999995</v>
      </c>
      <c r="K9" s="330">
        <v>551.83000000000004</v>
      </c>
      <c r="L9" s="330">
        <v>0.48</v>
      </c>
      <c r="M9" s="330">
        <v>32.24</v>
      </c>
      <c r="N9" s="330">
        <v>944.93</v>
      </c>
      <c r="O9" s="330">
        <v>944.93</v>
      </c>
      <c r="P9" s="330">
        <v>0</v>
      </c>
      <c r="Q9" s="330">
        <v>0</v>
      </c>
    </row>
    <row r="10" spans="1:256" ht="21.75" customHeight="1">
      <c r="A10" s="327"/>
      <c r="B10" s="327"/>
      <c r="C10" s="327" t="s">
        <v>461</v>
      </c>
      <c r="D10" s="328"/>
      <c r="E10" s="328"/>
      <c r="F10" s="329" t="s">
        <v>471</v>
      </c>
      <c r="G10" s="327"/>
      <c r="H10" s="327"/>
      <c r="I10" s="330">
        <v>584.54999999999995</v>
      </c>
      <c r="J10" s="330">
        <v>584.54999999999995</v>
      </c>
      <c r="K10" s="330">
        <v>551.83000000000004</v>
      </c>
      <c r="L10" s="330">
        <v>0.48</v>
      </c>
      <c r="M10" s="330">
        <v>32.24</v>
      </c>
      <c r="N10" s="330">
        <v>0</v>
      </c>
      <c r="O10" s="330">
        <v>0</v>
      </c>
      <c r="P10" s="330">
        <v>0</v>
      </c>
      <c r="Q10" s="330">
        <v>0</v>
      </c>
    </row>
    <row r="11" spans="1:256" ht="21.75" customHeight="1">
      <c r="A11" s="327" t="s">
        <v>472</v>
      </c>
      <c r="B11" s="327" t="s">
        <v>473</v>
      </c>
      <c r="C11" s="327" t="s">
        <v>474</v>
      </c>
      <c r="D11" s="328" t="s">
        <v>469</v>
      </c>
      <c r="E11" s="328" t="s">
        <v>505</v>
      </c>
      <c r="F11" s="329" t="s">
        <v>475</v>
      </c>
      <c r="G11" s="327" t="s">
        <v>457</v>
      </c>
      <c r="H11" s="327" t="s">
        <v>458</v>
      </c>
      <c r="I11" s="330">
        <v>584.54999999999995</v>
      </c>
      <c r="J11" s="330">
        <v>584.54999999999995</v>
      </c>
      <c r="K11" s="330">
        <v>551.83000000000004</v>
      </c>
      <c r="L11" s="330">
        <v>0.48</v>
      </c>
      <c r="M11" s="330">
        <v>32.24</v>
      </c>
      <c r="N11" s="330">
        <v>0</v>
      </c>
      <c r="O11" s="330">
        <v>0</v>
      </c>
      <c r="P11" s="330">
        <v>0</v>
      </c>
      <c r="Q11" s="330">
        <v>0</v>
      </c>
    </row>
    <row r="12" spans="1:256" ht="21.75" customHeight="1">
      <c r="A12" s="327"/>
      <c r="B12" s="327"/>
      <c r="C12" s="327" t="s">
        <v>456</v>
      </c>
      <c r="D12" s="328"/>
      <c r="E12" s="328"/>
      <c r="F12" s="329" t="s">
        <v>476</v>
      </c>
      <c r="G12" s="327"/>
      <c r="H12" s="327"/>
      <c r="I12" s="330">
        <v>944.93</v>
      </c>
      <c r="J12" s="330">
        <v>0</v>
      </c>
      <c r="K12" s="330">
        <v>0</v>
      </c>
      <c r="L12" s="330">
        <v>0</v>
      </c>
      <c r="M12" s="330">
        <v>0</v>
      </c>
      <c r="N12" s="330">
        <v>944.93</v>
      </c>
      <c r="O12" s="330">
        <v>944.93</v>
      </c>
      <c r="P12" s="330">
        <v>0</v>
      </c>
      <c r="Q12" s="330">
        <v>0</v>
      </c>
    </row>
    <row r="13" spans="1:256" ht="21.75" customHeight="1">
      <c r="A13" s="327" t="s">
        <v>472</v>
      </c>
      <c r="B13" s="327" t="s">
        <v>473</v>
      </c>
      <c r="C13" s="327" t="s">
        <v>477</v>
      </c>
      <c r="D13" s="328" t="s">
        <v>469</v>
      </c>
      <c r="E13" s="328" t="s">
        <v>505</v>
      </c>
      <c r="F13" s="329" t="s">
        <v>478</v>
      </c>
      <c r="G13" s="327" t="s">
        <v>457</v>
      </c>
      <c r="H13" s="327" t="s">
        <v>458</v>
      </c>
      <c r="I13" s="330">
        <v>944.93</v>
      </c>
      <c r="J13" s="330">
        <v>0</v>
      </c>
      <c r="K13" s="330">
        <v>0</v>
      </c>
      <c r="L13" s="330">
        <v>0</v>
      </c>
      <c r="M13" s="330">
        <v>0</v>
      </c>
      <c r="N13" s="330">
        <v>944.93</v>
      </c>
      <c r="O13" s="330">
        <v>944.93</v>
      </c>
      <c r="P13" s="330">
        <v>0</v>
      </c>
      <c r="Q13" s="330">
        <v>0</v>
      </c>
    </row>
    <row r="14" spans="1:256" ht="21.75" customHeight="1">
      <c r="A14" s="327" t="s">
        <v>454</v>
      </c>
      <c r="B14" s="327"/>
      <c r="C14" s="327"/>
      <c r="D14" s="328"/>
      <c r="E14" s="328"/>
      <c r="F14" s="329" t="s">
        <v>479</v>
      </c>
      <c r="G14" s="327"/>
      <c r="H14" s="327"/>
      <c r="I14" s="330">
        <v>79.78</v>
      </c>
      <c r="J14" s="330">
        <v>79.78</v>
      </c>
      <c r="K14" s="330">
        <v>66.88</v>
      </c>
      <c r="L14" s="330">
        <v>12.9</v>
      </c>
      <c r="M14" s="330">
        <v>0</v>
      </c>
      <c r="N14" s="330">
        <v>0</v>
      </c>
      <c r="O14" s="330">
        <v>0</v>
      </c>
      <c r="P14" s="330">
        <v>0</v>
      </c>
      <c r="Q14" s="330">
        <v>0</v>
      </c>
    </row>
    <row r="15" spans="1:256" ht="21.75" customHeight="1">
      <c r="A15" s="327"/>
      <c r="B15" s="327" t="s">
        <v>455</v>
      </c>
      <c r="C15" s="327"/>
      <c r="D15" s="328"/>
      <c r="E15" s="328"/>
      <c r="F15" s="329" t="s">
        <v>480</v>
      </c>
      <c r="G15" s="327"/>
      <c r="H15" s="327"/>
      <c r="I15" s="330">
        <v>79.78</v>
      </c>
      <c r="J15" s="330">
        <v>79.78</v>
      </c>
      <c r="K15" s="330">
        <v>66.88</v>
      </c>
      <c r="L15" s="330">
        <v>12.9</v>
      </c>
      <c r="M15" s="330">
        <v>0</v>
      </c>
      <c r="N15" s="330">
        <v>0</v>
      </c>
      <c r="O15" s="330">
        <v>0</v>
      </c>
      <c r="P15" s="330">
        <v>0</v>
      </c>
      <c r="Q15" s="330">
        <v>0</v>
      </c>
    </row>
    <row r="16" spans="1:256" ht="21.75" customHeight="1">
      <c r="A16" s="327"/>
      <c r="B16" s="327"/>
      <c r="C16" s="327" t="s">
        <v>455</v>
      </c>
      <c r="D16" s="328"/>
      <c r="E16" s="328"/>
      <c r="F16" s="329" t="s">
        <v>481</v>
      </c>
      <c r="G16" s="327"/>
      <c r="H16" s="327"/>
      <c r="I16" s="330">
        <v>66.88</v>
      </c>
      <c r="J16" s="330">
        <v>66.88</v>
      </c>
      <c r="K16" s="330">
        <v>66.88</v>
      </c>
      <c r="L16" s="330">
        <v>0</v>
      </c>
      <c r="M16" s="330">
        <v>0</v>
      </c>
      <c r="N16" s="330">
        <v>0</v>
      </c>
      <c r="O16" s="330">
        <v>0</v>
      </c>
      <c r="P16" s="330">
        <v>0</v>
      </c>
      <c r="Q16" s="330">
        <v>0</v>
      </c>
    </row>
    <row r="17" spans="1:17" ht="21.75" customHeight="1">
      <c r="A17" s="327" t="s">
        <v>482</v>
      </c>
      <c r="B17" s="327" t="s">
        <v>483</v>
      </c>
      <c r="C17" s="327" t="s">
        <v>483</v>
      </c>
      <c r="D17" s="328" t="s">
        <v>479</v>
      </c>
      <c r="E17" s="328" t="s">
        <v>506</v>
      </c>
      <c r="F17" s="329" t="s">
        <v>484</v>
      </c>
      <c r="G17" s="327" t="s">
        <v>457</v>
      </c>
      <c r="H17" s="327" t="s">
        <v>458</v>
      </c>
      <c r="I17" s="330">
        <v>66.88</v>
      </c>
      <c r="J17" s="330">
        <v>66.88</v>
      </c>
      <c r="K17" s="330">
        <v>66.88</v>
      </c>
      <c r="L17" s="330">
        <v>0</v>
      </c>
      <c r="M17" s="330">
        <v>0</v>
      </c>
      <c r="N17" s="330">
        <v>0</v>
      </c>
      <c r="O17" s="330">
        <v>0</v>
      </c>
      <c r="P17" s="330">
        <v>0</v>
      </c>
      <c r="Q17" s="330">
        <v>0</v>
      </c>
    </row>
    <row r="18" spans="1:17" ht="21.75" customHeight="1">
      <c r="A18" s="327"/>
      <c r="B18" s="327"/>
      <c r="C18" s="327" t="s">
        <v>456</v>
      </c>
      <c r="D18" s="328"/>
      <c r="E18" s="328"/>
      <c r="F18" s="329" t="s">
        <v>485</v>
      </c>
      <c r="G18" s="327"/>
      <c r="H18" s="327"/>
      <c r="I18" s="330">
        <v>12.9</v>
      </c>
      <c r="J18" s="330">
        <v>12.9</v>
      </c>
      <c r="K18" s="330">
        <v>0</v>
      </c>
      <c r="L18" s="330">
        <v>12.9</v>
      </c>
      <c r="M18" s="330">
        <v>0</v>
      </c>
      <c r="N18" s="330">
        <v>0</v>
      </c>
      <c r="O18" s="330">
        <v>0</v>
      </c>
      <c r="P18" s="330">
        <v>0</v>
      </c>
      <c r="Q18" s="330">
        <v>0</v>
      </c>
    </row>
    <row r="19" spans="1:17" ht="21.75" customHeight="1">
      <c r="A19" s="327" t="s">
        <v>482</v>
      </c>
      <c r="B19" s="327" t="s">
        <v>483</v>
      </c>
      <c r="C19" s="327" t="s">
        <v>477</v>
      </c>
      <c r="D19" s="328" t="s">
        <v>479</v>
      </c>
      <c r="E19" s="328" t="s">
        <v>506</v>
      </c>
      <c r="F19" s="329" t="s">
        <v>486</v>
      </c>
      <c r="G19" s="327" t="s">
        <v>457</v>
      </c>
      <c r="H19" s="327" t="s">
        <v>458</v>
      </c>
      <c r="I19" s="330">
        <v>12.9</v>
      </c>
      <c r="J19" s="330">
        <v>12.9</v>
      </c>
      <c r="K19" s="330">
        <v>0</v>
      </c>
      <c r="L19" s="330">
        <v>12.9</v>
      </c>
      <c r="M19" s="330">
        <v>0</v>
      </c>
      <c r="N19" s="330">
        <v>0</v>
      </c>
      <c r="O19" s="330">
        <v>0</v>
      </c>
      <c r="P19" s="330">
        <v>0</v>
      </c>
      <c r="Q19" s="330">
        <v>0</v>
      </c>
    </row>
    <row r="20" spans="1:17" ht="21.75" customHeight="1">
      <c r="A20" s="327" t="s">
        <v>462</v>
      </c>
      <c r="B20" s="327"/>
      <c r="C20" s="327"/>
      <c r="D20" s="328"/>
      <c r="E20" s="328"/>
      <c r="F20" s="329" t="s">
        <v>487</v>
      </c>
      <c r="G20" s="327"/>
      <c r="H20" s="327"/>
      <c r="I20" s="330">
        <v>172.6</v>
      </c>
      <c r="J20" s="330">
        <v>61.96</v>
      </c>
      <c r="K20" s="330">
        <v>61.96</v>
      </c>
      <c r="L20" s="330">
        <v>0</v>
      </c>
      <c r="M20" s="330">
        <v>0</v>
      </c>
      <c r="N20" s="330">
        <v>110.64</v>
      </c>
      <c r="O20" s="330">
        <v>110.64</v>
      </c>
      <c r="P20" s="330">
        <v>0</v>
      </c>
      <c r="Q20" s="330">
        <v>0</v>
      </c>
    </row>
    <row r="21" spans="1:17" ht="21.75" customHeight="1">
      <c r="A21" s="327"/>
      <c r="B21" s="327" t="s">
        <v>463</v>
      </c>
      <c r="C21" s="327"/>
      <c r="D21" s="328"/>
      <c r="E21" s="328"/>
      <c r="F21" s="329" t="s">
        <v>488</v>
      </c>
      <c r="G21" s="327"/>
      <c r="H21" s="327"/>
      <c r="I21" s="330">
        <v>110.64</v>
      </c>
      <c r="J21" s="330">
        <v>0</v>
      </c>
      <c r="K21" s="330">
        <v>0</v>
      </c>
      <c r="L21" s="330">
        <v>0</v>
      </c>
      <c r="M21" s="330">
        <v>0</v>
      </c>
      <c r="N21" s="330">
        <v>110.64</v>
      </c>
      <c r="O21" s="330">
        <v>110.64</v>
      </c>
      <c r="P21" s="330">
        <v>0</v>
      </c>
      <c r="Q21" s="330">
        <v>0</v>
      </c>
    </row>
    <row r="22" spans="1:17" ht="21.75" customHeight="1">
      <c r="A22" s="327"/>
      <c r="B22" s="327"/>
      <c r="C22" s="327" t="s">
        <v>464</v>
      </c>
      <c r="D22" s="328"/>
      <c r="E22" s="328"/>
      <c r="F22" s="329" t="s">
        <v>489</v>
      </c>
      <c r="G22" s="327"/>
      <c r="H22" s="327"/>
      <c r="I22" s="330">
        <v>110.64</v>
      </c>
      <c r="J22" s="330">
        <v>0</v>
      </c>
      <c r="K22" s="330">
        <v>0</v>
      </c>
      <c r="L22" s="330">
        <v>0</v>
      </c>
      <c r="M22" s="330">
        <v>0</v>
      </c>
      <c r="N22" s="330">
        <v>110.64</v>
      </c>
      <c r="O22" s="330">
        <v>110.64</v>
      </c>
      <c r="P22" s="330">
        <v>0</v>
      </c>
      <c r="Q22" s="330">
        <v>0</v>
      </c>
    </row>
    <row r="23" spans="1:17" ht="21.75" customHeight="1">
      <c r="A23" s="327" t="s">
        <v>490</v>
      </c>
      <c r="B23" s="327" t="s">
        <v>491</v>
      </c>
      <c r="C23" s="327" t="s">
        <v>492</v>
      </c>
      <c r="D23" s="328" t="s">
        <v>487</v>
      </c>
      <c r="E23" s="328" t="s">
        <v>507</v>
      </c>
      <c r="F23" s="329" t="s">
        <v>493</v>
      </c>
      <c r="G23" s="327" t="s">
        <v>457</v>
      </c>
      <c r="H23" s="327" t="s">
        <v>458</v>
      </c>
      <c r="I23" s="330">
        <v>110.64</v>
      </c>
      <c r="J23" s="330">
        <v>0</v>
      </c>
      <c r="K23" s="330">
        <v>0</v>
      </c>
      <c r="L23" s="330">
        <v>0</v>
      </c>
      <c r="M23" s="330">
        <v>0</v>
      </c>
      <c r="N23" s="330">
        <v>110.64</v>
      </c>
      <c r="O23" s="330">
        <v>110.64</v>
      </c>
      <c r="P23" s="330">
        <v>0</v>
      </c>
      <c r="Q23" s="330">
        <v>0</v>
      </c>
    </row>
    <row r="24" spans="1:17" ht="21.75" customHeight="1">
      <c r="A24" s="327"/>
      <c r="B24" s="327" t="s">
        <v>468</v>
      </c>
      <c r="C24" s="327"/>
      <c r="D24" s="328"/>
      <c r="E24" s="328"/>
      <c r="F24" s="329" t="s">
        <v>494</v>
      </c>
      <c r="G24" s="327"/>
      <c r="H24" s="327"/>
      <c r="I24" s="330">
        <v>61.96</v>
      </c>
      <c r="J24" s="330">
        <v>61.96</v>
      </c>
      <c r="K24" s="330">
        <v>61.96</v>
      </c>
      <c r="L24" s="330">
        <v>0</v>
      </c>
      <c r="M24" s="330">
        <v>0</v>
      </c>
      <c r="N24" s="330">
        <v>0</v>
      </c>
      <c r="O24" s="330">
        <v>0</v>
      </c>
      <c r="P24" s="330">
        <v>0</v>
      </c>
      <c r="Q24" s="330">
        <v>0</v>
      </c>
    </row>
    <row r="25" spans="1:17" ht="21.75" customHeight="1">
      <c r="A25" s="327"/>
      <c r="B25" s="327"/>
      <c r="C25" s="327" t="s">
        <v>466</v>
      </c>
      <c r="D25" s="328"/>
      <c r="E25" s="328"/>
      <c r="F25" s="329" t="s">
        <v>495</v>
      </c>
      <c r="G25" s="327"/>
      <c r="H25" s="327"/>
      <c r="I25" s="330">
        <v>61.96</v>
      </c>
      <c r="J25" s="330">
        <v>61.96</v>
      </c>
      <c r="K25" s="330">
        <v>61.96</v>
      </c>
      <c r="L25" s="330">
        <v>0</v>
      </c>
      <c r="M25" s="330">
        <v>0</v>
      </c>
      <c r="N25" s="330">
        <v>0</v>
      </c>
      <c r="O25" s="330">
        <v>0</v>
      </c>
      <c r="P25" s="330">
        <v>0</v>
      </c>
      <c r="Q25" s="330">
        <v>0</v>
      </c>
    </row>
    <row r="26" spans="1:17" ht="21.75" customHeight="1">
      <c r="A26" s="327" t="s">
        <v>490</v>
      </c>
      <c r="B26" s="327" t="s">
        <v>496</v>
      </c>
      <c r="C26" s="327" t="s">
        <v>497</v>
      </c>
      <c r="D26" s="328" t="s">
        <v>487</v>
      </c>
      <c r="E26" s="328" t="s">
        <v>508</v>
      </c>
      <c r="F26" s="329" t="s">
        <v>498</v>
      </c>
      <c r="G26" s="327" t="s">
        <v>457</v>
      </c>
      <c r="H26" s="327" t="s">
        <v>458</v>
      </c>
      <c r="I26" s="330">
        <v>61.96</v>
      </c>
      <c r="J26" s="330">
        <v>61.96</v>
      </c>
      <c r="K26" s="330">
        <v>61.96</v>
      </c>
      <c r="L26" s="330">
        <v>0</v>
      </c>
      <c r="M26" s="330">
        <v>0</v>
      </c>
      <c r="N26" s="330">
        <v>0</v>
      </c>
      <c r="O26" s="330">
        <v>0</v>
      </c>
      <c r="P26" s="330">
        <v>0</v>
      </c>
      <c r="Q26" s="330">
        <v>0</v>
      </c>
    </row>
    <row r="27" spans="1:17" ht="21.75" customHeight="1">
      <c r="A27" s="327" t="s">
        <v>465</v>
      </c>
      <c r="B27" s="327"/>
      <c r="C27" s="327"/>
      <c r="D27" s="328"/>
      <c r="E27" s="328"/>
      <c r="F27" s="329" t="s">
        <v>499</v>
      </c>
      <c r="G27" s="327"/>
      <c r="H27" s="327"/>
      <c r="I27" s="330">
        <v>53.1</v>
      </c>
      <c r="J27" s="330">
        <v>53.1</v>
      </c>
      <c r="K27" s="330">
        <v>53.1</v>
      </c>
      <c r="L27" s="330">
        <v>0</v>
      </c>
      <c r="M27" s="330">
        <v>0</v>
      </c>
      <c r="N27" s="330">
        <v>0</v>
      </c>
      <c r="O27" s="330">
        <v>0</v>
      </c>
      <c r="P27" s="330">
        <v>0</v>
      </c>
      <c r="Q27" s="330">
        <v>0</v>
      </c>
    </row>
    <row r="28" spans="1:17" ht="21.75" customHeight="1">
      <c r="A28" s="327"/>
      <c r="B28" s="327" t="s">
        <v>466</v>
      </c>
      <c r="C28" s="327"/>
      <c r="D28" s="328"/>
      <c r="E28" s="328"/>
      <c r="F28" s="329" t="s">
        <v>500</v>
      </c>
      <c r="G28" s="327"/>
      <c r="H28" s="327"/>
      <c r="I28" s="330">
        <v>53.1</v>
      </c>
      <c r="J28" s="330">
        <v>53.1</v>
      </c>
      <c r="K28" s="330">
        <v>53.1</v>
      </c>
      <c r="L28" s="330">
        <v>0</v>
      </c>
      <c r="M28" s="330">
        <v>0</v>
      </c>
      <c r="N28" s="330">
        <v>0</v>
      </c>
      <c r="O28" s="330">
        <v>0</v>
      </c>
      <c r="P28" s="330">
        <v>0</v>
      </c>
      <c r="Q28" s="330">
        <v>0</v>
      </c>
    </row>
    <row r="29" spans="1:17" ht="21.75" customHeight="1">
      <c r="A29" s="327"/>
      <c r="B29" s="327"/>
      <c r="C29" s="327" t="s">
        <v>467</v>
      </c>
      <c r="D29" s="328"/>
      <c r="E29" s="328"/>
      <c r="F29" s="329" t="s">
        <v>501</v>
      </c>
      <c r="G29" s="327"/>
      <c r="H29" s="327"/>
      <c r="I29" s="330">
        <v>53.1</v>
      </c>
      <c r="J29" s="330">
        <v>53.1</v>
      </c>
      <c r="K29" s="330">
        <v>53.1</v>
      </c>
      <c r="L29" s="330">
        <v>0</v>
      </c>
      <c r="M29" s="330">
        <v>0</v>
      </c>
      <c r="N29" s="330">
        <v>0</v>
      </c>
      <c r="O29" s="330">
        <v>0</v>
      </c>
      <c r="P29" s="330">
        <v>0</v>
      </c>
      <c r="Q29" s="330">
        <v>0</v>
      </c>
    </row>
    <row r="30" spans="1:17" ht="21.75" customHeight="1">
      <c r="A30" s="327" t="s">
        <v>502</v>
      </c>
      <c r="B30" s="327" t="s">
        <v>497</v>
      </c>
      <c r="C30" s="327" t="s">
        <v>503</v>
      </c>
      <c r="D30" s="328" t="s">
        <v>499</v>
      </c>
      <c r="E30" s="328" t="s">
        <v>509</v>
      </c>
      <c r="F30" s="329" t="s">
        <v>504</v>
      </c>
      <c r="G30" s="327" t="s">
        <v>457</v>
      </c>
      <c r="H30" s="327" t="s">
        <v>458</v>
      </c>
      <c r="I30" s="330">
        <v>53.1</v>
      </c>
      <c r="J30" s="330">
        <v>53.1</v>
      </c>
      <c r="K30" s="330">
        <v>53.1</v>
      </c>
      <c r="L30" s="330">
        <v>0</v>
      </c>
      <c r="M30" s="330">
        <v>0</v>
      </c>
      <c r="N30" s="330">
        <v>0</v>
      </c>
      <c r="O30" s="330">
        <v>0</v>
      </c>
      <c r="P30" s="330">
        <v>0</v>
      </c>
      <c r="Q30" s="330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Zeros="0" workbookViewId="0"/>
  </sheetViews>
  <sheetFormatPr defaultRowHeight="14.25"/>
  <cols>
    <col min="1" max="7" width="13.25" customWidth="1"/>
    <col min="8" max="8" width="15.875" customWidth="1"/>
  </cols>
  <sheetData>
    <row r="1" spans="1:8" ht="18.75" customHeight="1">
      <c r="H1" s="124" t="s">
        <v>136</v>
      </c>
    </row>
    <row r="2" spans="1:8" ht="25.5" customHeight="1">
      <c r="A2" s="472" t="s">
        <v>137</v>
      </c>
      <c r="B2" s="472"/>
      <c r="C2" s="472"/>
      <c r="D2" s="472"/>
      <c r="E2" s="472"/>
      <c r="F2" s="472"/>
      <c r="G2" s="472"/>
      <c r="H2" s="472"/>
    </row>
    <row r="3" spans="1:8" ht="18.75" customHeight="1">
      <c r="A3" s="125"/>
      <c r="B3" s="125"/>
      <c r="C3" s="125"/>
      <c r="D3" s="125"/>
      <c r="E3" s="125"/>
      <c r="F3" s="125"/>
      <c r="G3" s="125"/>
      <c r="H3" s="124" t="s">
        <v>91</v>
      </c>
    </row>
    <row r="4" spans="1:8" ht="27" customHeight="1">
      <c r="A4" s="471" t="s">
        <v>138</v>
      </c>
      <c r="B4" s="471"/>
      <c r="C4" s="471"/>
      <c r="D4" s="471" t="s">
        <v>138</v>
      </c>
      <c r="E4" s="471"/>
      <c r="F4" s="471"/>
      <c r="G4" s="471" t="s">
        <v>93</v>
      </c>
      <c r="H4" s="471"/>
    </row>
    <row r="5" spans="1:8" ht="27" customHeight="1">
      <c r="A5" s="126" t="s">
        <v>51</v>
      </c>
      <c r="B5" s="126" t="s">
        <v>52</v>
      </c>
      <c r="C5" s="126" t="s">
        <v>139</v>
      </c>
      <c r="D5" s="126" t="s">
        <v>51</v>
      </c>
      <c r="E5" s="126" t="s">
        <v>52</v>
      </c>
      <c r="F5" s="126" t="s">
        <v>139</v>
      </c>
      <c r="G5" s="126" t="s">
        <v>88</v>
      </c>
      <c r="H5" s="126" t="s">
        <v>140</v>
      </c>
    </row>
    <row r="6" spans="1:8" s="335" customFormat="1" ht="22.5" customHeight="1">
      <c r="A6" s="332"/>
      <c r="B6" s="333"/>
      <c r="C6" s="336" t="s">
        <v>6</v>
      </c>
      <c r="D6" s="332"/>
      <c r="E6" s="332"/>
      <c r="F6" s="332"/>
      <c r="G6" s="334">
        <v>779.39</v>
      </c>
      <c r="H6" s="334">
        <v>779.39</v>
      </c>
    </row>
    <row r="7" spans="1:8" ht="22.5" customHeight="1">
      <c r="A7" s="332" t="s">
        <v>510</v>
      </c>
      <c r="B7" s="333" t="s">
        <v>69</v>
      </c>
      <c r="C7" s="333"/>
      <c r="D7" s="332"/>
      <c r="E7" s="332"/>
      <c r="F7" s="332"/>
      <c r="G7" s="334">
        <v>733.77</v>
      </c>
      <c r="H7" s="334">
        <v>733.77</v>
      </c>
    </row>
    <row r="8" spans="1:8" ht="22.5" customHeight="1">
      <c r="A8" s="332" t="s">
        <v>511</v>
      </c>
      <c r="B8" s="333">
        <v>30101</v>
      </c>
      <c r="C8" s="333" t="s">
        <v>512</v>
      </c>
      <c r="D8" s="332" t="s">
        <v>513</v>
      </c>
      <c r="E8" s="332" t="s">
        <v>514</v>
      </c>
      <c r="F8" s="332" t="s">
        <v>69</v>
      </c>
      <c r="G8" s="334">
        <v>198.52</v>
      </c>
      <c r="H8" s="334">
        <v>198.52</v>
      </c>
    </row>
    <row r="9" spans="1:8" ht="22.5" customHeight="1">
      <c r="A9" s="332" t="s">
        <v>511</v>
      </c>
      <c r="B9" s="333">
        <v>30102</v>
      </c>
      <c r="C9" s="333" t="s">
        <v>261</v>
      </c>
      <c r="D9" s="332" t="s">
        <v>513</v>
      </c>
      <c r="E9" s="332" t="s">
        <v>514</v>
      </c>
      <c r="F9" s="332" t="s">
        <v>69</v>
      </c>
      <c r="G9" s="334">
        <v>19.329999999999998</v>
      </c>
      <c r="H9" s="334">
        <v>19.329999999999998</v>
      </c>
    </row>
    <row r="10" spans="1:8" ht="22.5" customHeight="1">
      <c r="A10" s="332" t="s">
        <v>511</v>
      </c>
      <c r="B10" s="333">
        <v>30102</v>
      </c>
      <c r="C10" s="333" t="s">
        <v>261</v>
      </c>
      <c r="D10" s="332" t="s">
        <v>513</v>
      </c>
      <c r="E10" s="332" t="s">
        <v>514</v>
      </c>
      <c r="F10" s="332" t="s">
        <v>69</v>
      </c>
      <c r="G10" s="334">
        <v>6.02</v>
      </c>
      <c r="H10" s="334">
        <v>6.02</v>
      </c>
    </row>
    <row r="11" spans="1:8" ht="22.5" customHeight="1">
      <c r="A11" s="332" t="s">
        <v>511</v>
      </c>
      <c r="B11" s="333">
        <v>30102</v>
      </c>
      <c r="C11" s="333" t="s">
        <v>261</v>
      </c>
      <c r="D11" s="332" t="s">
        <v>513</v>
      </c>
      <c r="E11" s="332" t="s">
        <v>514</v>
      </c>
      <c r="F11" s="332" t="s">
        <v>69</v>
      </c>
      <c r="G11" s="334">
        <v>19.079999999999998</v>
      </c>
      <c r="H11" s="334">
        <v>19.079999999999998</v>
      </c>
    </row>
    <row r="12" spans="1:8" ht="22.5" customHeight="1">
      <c r="A12" s="332" t="s">
        <v>511</v>
      </c>
      <c r="B12" s="333">
        <v>30102</v>
      </c>
      <c r="C12" s="333" t="s">
        <v>261</v>
      </c>
      <c r="D12" s="332" t="s">
        <v>513</v>
      </c>
      <c r="E12" s="332" t="s">
        <v>514</v>
      </c>
      <c r="F12" s="332" t="s">
        <v>69</v>
      </c>
      <c r="G12" s="334">
        <v>4.01</v>
      </c>
      <c r="H12" s="334">
        <v>4.01</v>
      </c>
    </row>
    <row r="13" spans="1:8" ht="22.5" customHeight="1">
      <c r="A13" s="332" t="s">
        <v>511</v>
      </c>
      <c r="B13" s="333">
        <v>30102</v>
      </c>
      <c r="C13" s="333" t="s">
        <v>261</v>
      </c>
      <c r="D13" s="332" t="s">
        <v>513</v>
      </c>
      <c r="E13" s="332" t="s">
        <v>514</v>
      </c>
      <c r="F13" s="332" t="s">
        <v>69</v>
      </c>
      <c r="G13" s="334">
        <v>8.73</v>
      </c>
      <c r="H13" s="334">
        <v>8.73</v>
      </c>
    </row>
    <row r="14" spans="1:8" ht="22.5" customHeight="1">
      <c r="A14" s="332" t="s">
        <v>511</v>
      </c>
      <c r="B14" s="333">
        <v>30102</v>
      </c>
      <c r="C14" s="333" t="s">
        <v>261</v>
      </c>
      <c r="D14" s="332" t="s">
        <v>513</v>
      </c>
      <c r="E14" s="332" t="s">
        <v>514</v>
      </c>
      <c r="F14" s="332" t="s">
        <v>69</v>
      </c>
      <c r="G14" s="334">
        <v>2.84</v>
      </c>
      <c r="H14" s="334">
        <v>2.84</v>
      </c>
    </row>
    <row r="15" spans="1:8" ht="22.5" customHeight="1">
      <c r="A15" s="332" t="s">
        <v>511</v>
      </c>
      <c r="B15" s="333">
        <v>30103</v>
      </c>
      <c r="C15" s="333" t="s">
        <v>262</v>
      </c>
      <c r="D15" s="332" t="s">
        <v>513</v>
      </c>
      <c r="E15" s="332" t="s">
        <v>514</v>
      </c>
      <c r="F15" s="332" t="s">
        <v>69</v>
      </c>
      <c r="G15" s="334">
        <v>122.8</v>
      </c>
      <c r="H15" s="334">
        <v>122.8</v>
      </c>
    </row>
    <row r="16" spans="1:8" ht="22.5" customHeight="1">
      <c r="A16" s="332" t="s">
        <v>511</v>
      </c>
      <c r="B16" s="333">
        <v>30103</v>
      </c>
      <c r="C16" s="333" t="s">
        <v>262</v>
      </c>
      <c r="D16" s="332" t="s">
        <v>513</v>
      </c>
      <c r="E16" s="332" t="s">
        <v>514</v>
      </c>
      <c r="F16" s="332" t="s">
        <v>69</v>
      </c>
      <c r="G16" s="334">
        <v>34.630000000000003</v>
      </c>
      <c r="H16" s="334">
        <v>34.630000000000003</v>
      </c>
    </row>
    <row r="17" spans="1:8" ht="22.5" customHeight="1">
      <c r="A17" s="332" t="s">
        <v>511</v>
      </c>
      <c r="B17" s="333">
        <v>30107</v>
      </c>
      <c r="C17" s="333" t="s">
        <v>515</v>
      </c>
      <c r="D17" s="332" t="s">
        <v>513</v>
      </c>
      <c r="E17" s="332" t="s">
        <v>514</v>
      </c>
      <c r="F17" s="332" t="s">
        <v>69</v>
      </c>
      <c r="G17" s="334">
        <v>62.64</v>
      </c>
      <c r="H17" s="334">
        <v>62.64</v>
      </c>
    </row>
    <row r="18" spans="1:8" ht="22.5" customHeight="1">
      <c r="A18" s="332" t="s">
        <v>511</v>
      </c>
      <c r="B18" s="333">
        <v>30107</v>
      </c>
      <c r="C18" s="333" t="s">
        <v>515</v>
      </c>
      <c r="D18" s="332" t="s">
        <v>513</v>
      </c>
      <c r="E18" s="332" t="s">
        <v>514</v>
      </c>
      <c r="F18" s="332" t="s">
        <v>69</v>
      </c>
      <c r="G18" s="334">
        <v>69.23</v>
      </c>
      <c r="H18" s="334">
        <v>69.23</v>
      </c>
    </row>
    <row r="19" spans="1:8" ht="22.5" customHeight="1">
      <c r="A19" s="332" t="s">
        <v>511</v>
      </c>
      <c r="B19" s="333">
        <v>30108</v>
      </c>
      <c r="C19" s="333" t="s">
        <v>516</v>
      </c>
      <c r="D19" s="332" t="s">
        <v>513</v>
      </c>
      <c r="E19" s="332" t="s">
        <v>514</v>
      </c>
      <c r="F19" s="332" t="s">
        <v>69</v>
      </c>
      <c r="G19" s="334">
        <v>66.88</v>
      </c>
      <c r="H19" s="334">
        <v>66.88</v>
      </c>
    </row>
    <row r="20" spans="1:8" ht="22.5" customHeight="1">
      <c r="A20" s="332" t="s">
        <v>511</v>
      </c>
      <c r="B20" s="333">
        <v>30110</v>
      </c>
      <c r="C20" s="333" t="s">
        <v>517</v>
      </c>
      <c r="D20" s="332" t="s">
        <v>513</v>
      </c>
      <c r="E20" s="332" t="s">
        <v>514</v>
      </c>
      <c r="F20" s="332" t="s">
        <v>69</v>
      </c>
      <c r="G20" s="334">
        <v>61.96</v>
      </c>
      <c r="H20" s="334">
        <v>61.96</v>
      </c>
    </row>
    <row r="21" spans="1:8" ht="22.5" customHeight="1">
      <c r="A21" s="332" t="s">
        <v>511</v>
      </c>
      <c r="B21" s="333">
        <v>30112</v>
      </c>
      <c r="C21" s="333" t="s">
        <v>518</v>
      </c>
      <c r="D21" s="332" t="s">
        <v>513</v>
      </c>
      <c r="E21" s="332" t="s">
        <v>514</v>
      </c>
      <c r="F21" s="332" t="s">
        <v>69</v>
      </c>
      <c r="G21" s="334">
        <v>0.89</v>
      </c>
      <c r="H21" s="334">
        <v>0.89</v>
      </c>
    </row>
    <row r="22" spans="1:8" ht="22.5" customHeight="1">
      <c r="A22" s="332" t="s">
        <v>511</v>
      </c>
      <c r="B22" s="333">
        <v>30112</v>
      </c>
      <c r="C22" s="333" t="s">
        <v>518</v>
      </c>
      <c r="D22" s="332" t="s">
        <v>513</v>
      </c>
      <c r="E22" s="332" t="s">
        <v>514</v>
      </c>
      <c r="F22" s="332" t="s">
        <v>69</v>
      </c>
      <c r="G22" s="334">
        <v>3.11</v>
      </c>
      <c r="H22" s="334">
        <v>3.11</v>
      </c>
    </row>
    <row r="23" spans="1:8" ht="22.5" customHeight="1">
      <c r="A23" s="332" t="s">
        <v>511</v>
      </c>
      <c r="B23" s="333">
        <v>30113</v>
      </c>
      <c r="C23" s="333" t="s">
        <v>519</v>
      </c>
      <c r="D23" s="332" t="s">
        <v>513</v>
      </c>
      <c r="E23" s="332" t="s">
        <v>514</v>
      </c>
      <c r="F23" s="332" t="s">
        <v>69</v>
      </c>
      <c r="G23" s="334">
        <v>53.1</v>
      </c>
      <c r="H23" s="334">
        <v>53.1</v>
      </c>
    </row>
    <row r="24" spans="1:8" ht="22.5" customHeight="1">
      <c r="A24" s="332" t="s">
        <v>520</v>
      </c>
      <c r="B24" s="333" t="s">
        <v>71</v>
      </c>
      <c r="C24" s="333"/>
      <c r="D24" s="332"/>
      <c r="E24" s="332"/>
      <c r="F24" s="332"/>
      <c r="G24" s="334">
        <v>32.24</v>
      </c>
      <c r="H24" s="334">
        <v>32.24</v>
      </c>
    </row>
    <row r="25" spans="1:8" ht="22.5" customHeight="1">
      <c r="A25" s="332" t="s">
        <v>511</v>
      </c>
      <c r="B25" s="333">
        <v>30201</v>
      </c>
      <c r="C25" s="333" t="s">
        <v>306</v>
      </c>
      <c r="D25" s="332" t="s">
        <v>513</v>
      </c>
      <c r="E25" s="332" t="s">
        <v>521</v>
      </c>
      <c r="F25" s="332" t="s">
        <v>71</v>
      </c>
      <c r="G25" s="334">
        <v>11.7</v>
      </c>
      <c r="H25" s="334">
        <v>11.7</v>
      </c>
    </row>
    <row r="26" spans="1:8" ht="22.5" customHeight="1">
      <c r="A26" s="332" t="s">
        <v>511</v>
      </c>
      <c r="B26" s="333">
        <v>30202</v>
      </c>
      <c r="C26" s="333" t="s">
        <v>307</v>
      </c>
      <c r="D26" s="332" t="s">
        <v>513</v>
      </c>
      <c r="E26" s="332" t="s">
        <v>521</v>
      </c>
      <c r="F26" s="332" t="s">
        <v>71</v>
      </c>
      <c r="G26" s="334">
        <v>3</v>
      </c>
      <c r="H26" s="334">
        <v>3</v>
      </c>
    </row>
    <row r="27" spans="1:8" ht="22.5" customHeight="1">
      <c r="A27" s="332" t="s">
        <v>511</v>
      </c>
      <c r="B27" s="333">
        <v>30207</v>
      </c>
      <c r="C27" s="333" t="s">
        <v>312</v>
      </c>
      <c r="D27" s="332" t="s">
        <v>513</v>
      </c>
      <c r="E27" s="332" t="s">
        <v>521</v>
      </c>
      <c r="F27" s="332" t="s">
        <v>71</v>
      </c>
      <c r="G27" s="334">
        <v>0.6</v>
      </c>
      <c r="H27" s="334">
        <v>0.6</v>
      </c>
    </row>
    <row r="28" spans="1:8" ht="22.5" customHeight="1">
      <c r="A28" s="332" t="s">
        <v>511</v>
      </c>
      <c r="B28" s="333">
        <v>30211</v>
      </c>
      <c r="C28" s="333" t="s">
        <v>315</v>
      </c>
      <c r="D28" s="332" t="s">
        <v>513</v>
      </c>
      <c r="E28" s="332" t="s">
        <v>521</v>
      </c>
      <c r="F28" s="332" t="s">
        <v>71</v>
      </c>
      <c r="G28" s="334">
        <v>0.6</v>
      </c>
      <c r="H28" s="334">
        <v>0.6</v>
      </c>
    </row>
    <row r="29" spans="1:8" ht="22.5" customHeight="1">
      <c r="A29" s="332" t="s">
        <v>511</v>
      </c>
      <c r="B29" s="333">
        <v>30228</v>
      </c>
      <c r="C29" s="333" t="s">
        <v>267</v>
      </c>
      <c r="D29" s="332" t="s">
        <v>513</v>
      </c>
      <c r="E29" s="332" t="s">
        <v>521</v>
      </c>
      <c r="F29" s="332" t="s">
        <v>71</v>
      </c>
      <c r="G29" s="334">
        <v>6.97</v>
      </c>
      <c r="H29" s="334">
        <v>6.97</v>
      </c>
    </row>
    <row r="30" spans="1:8" ht="22.5" customHeight="1">
      <c r="A30" s="332" t="s">
        <v>511</v>
      </c>
      <c r="B30" s="333">
        <v>30229</v>
      </c>
      <c r="C30" s="333" t="s">
        <v>268</v>
      </c>
      <c r="D30" s="332" t="s">
        <v>513</v>
      </c>
      <c r="E30" s="332" t="s">
        <v>521</v>
      </c>
      <c r="F30" s="332" t="s">
        <v>71</v>
      </c>
      <c r="G30" s="334">
        <v>8.7100000000000009</v>
      </c>
      <c r="H30" s="334">
        <v>8.7100000000000009</v>
      </c>
    </row>
    <row r="31" spans="1:8" ht="22.5" customHeight="1">
      <c r="A31" s="332" t="s">
        <v>511</v>
      </c>
      <c r="B31" s="333">
        <v>30299</v>
      </c>
      <c r="C31" s="333" t="s">
        <v>325</v>
      </c>
      <c r="D31" s="332" t="s">
        <v>513</v>
      </c>
      <c r="E31" s="332" t="s">
        <v>521</v>
      </c>
      <c r="F31" s="332" t="s">
        <v>71</v>
      </c>
      <c r="G31" s="334">
        <v>0.66</v>
      </c>
      <c r="H31" s="334">
        <v>0.66</v>
      </c>
    </row>
    <row r="32" spans="1:8" ht="22.5" customHeight="1">
      <c r="A32" s="332" t="s">
        <v>522</v>
      </c>
      <c r="B32" s="333" t="s">
        <v>70</v>
      </c>
      <c r="C32" s="333"/>
      <c r="D32" s="332"/>
      <c r="E32" s="332"/>
      <c r="F32" s="332"/>
      <c r="G32" s="334">
        <v>13.38</v>
      </c>
      <c r="H32" s="334">
        <v>13.38</v>
      </c>
    </row>
    <row r="33" spans="1:8" ht="22.5" customHeight="1">
      <c r="A33" s="332" t="s">
        <v>511</v>
      </c>
      <c r="B33" s="333">
        <v>30302</v>
      </c>
      <c r="C33" s="333" t="s">
        <v>265</v>
      </c>
      <c r="D33" s="332" t="s">
        <v>523</v>
      </c>
      <c r="E33" s="332" t="s">
        <v>524</v>
      </c>
      <c r="F33" s="332" t="s">
        <v>525</v>
      </c>
      <c r="G33" s="334">
        <v>2.16</v>
      </c>
      <c r="H33" s="334">
        <v>2.16</v>
      </c>
    </row>
    <row r="34" spans="1:8" ht="22.5" customHeight="1">
      <c r="A34" s="332" t="s">
        <v>511</v>
      </c>
      <c r="B34" s="333">
        <v>30302</v>
      </c>
      <c r="C34" s="333" t="s">
        <v>265</v>
      </c>
      <c r="D34" s="332" t="s">
        <v>523</v>
      </c>
      <c r="E34" s="332" t="s">
        <v>524</v>
      </c>
      <c r="F34" s="332" t="s">
        <v>525</v>
      </c>
      <c r="G34" s="334">
        <v>0.96</v>
      </c>
      <c r="H34" s="334">
        <v>0.96</v>
      </c>
    </row>
    <row r="35" spans="1:8" ht="22.5" customHeight="1">
      <c r="A35" s="332" t="s">
        <v>511</v>
      </c>
      <c r="B35" s="333">
        <v>30302</v>
      </c>
      <c r="C35" s="333" t="s">
        <v>265</v>
      </c>
      <c r="D35" s="332" t="s">
        <v>523</v>
      </c>
      <c r="E35" s="332" t="s">
        <v>524</v>
      </c>
      <c r="F35" s="332" t="s">
        <v>525</v>
      </c>
      <c r="G35" s="334">
        <v>9.7799999999999994</v>
      </c>
      <c r="H35" s="334">
        <v>9.7799999999999994</v>
      </c>
    </row>
    <row r="36" spans="1:8" ht="22.5" customHeight="1">
      <c r="A36" s="332" t="s">
        <v>511</v>
      </c>
      <c r="B36" s="333">
        <v>30309</v>
      </c>
      <c r="C36" s="333" t="s">
        <v>526</v>
      </c>
      <c r="D36" s="332" t="s">
        <v>523</v>
      </c>
      <c r="E36" s="332" t="s">
        <v>527</v>
      </c>
      <c r="F36" s="332" t="s">
        <v>528</v>
      </c>
      <c r="G36" s="334">
        <v>0.48</v>
      </c>
      <c r="H36" s="334">
        <v>0.48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showZeros="0" zoomScaleSheetLayoutView="100" workbookViewId="0">
      <selection activeCell="B9" activeCellId="1" sqref="B6 B9"/>
    </sheetView>
  </sheetViews>
  <sheetFormatPr defaultRowHeight="14.25"/>
  <cols>
    <col min="1" max="1" width="47.375" style="129" customWidth="1"/>
    <col min="2" max="2" width="55.375" style="129" customWidth="1"/>
    <col min="3" max="5" width="9" style="129"/>
    <col min="6" max="6" width="33.125" style="129" customWidth="1"/>
    <col min="7" max="16384" width="9" style="129"/>
  </cols>
  <sheetData>
    <row r="1" spans="1:256" s="130" customFormat="1" ht="21" customHeight="1">
      <c r="A1" s="127"/>
      <c r="B1" s="128" t="s">
        <v>150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29"/>
      <c r="GD1" s="129"/>
      <c r="GE1" s="129"/>
      <c r="GF1" s="129"/>
      <c r="GG1" s="129"/>
      <c r="GH1" s="129"/>
      <c r="GI1" s="129"/>
      <c r="GJ1" s="129"/>
      <c r="GK1" s="129"/>
      <c r="GL1" s="129"/>
      <c r="GM1" s="129"/>
      <c r="GN1" s="129"/>
      <c r="GO1" s="129"/>
      <c r="GP1" s="129"/>
      <c r="GQ1" s="129"/>
      <c r="GR1" s="129"/>
      <c r="GS1" s="129"/>
      <c r="GT1" s="129"/>
      <c r="GU1" s="129"/>
      <c r="GV1" s="129"/>
      <c r="GW1" s="129"/>
      <c r="GX1" s="129"/>
      <c r="GY1" s="129"/>
      <c r="GZ1" s="129"/>
      <c r="HA1" s="129"/>
      <c r="HB1" s="129"/>
      <c r="HC1" s="129"/>
      <c r="HD1" s="129"/>
      <c r="HE1" s="129"/>
      <c r="HF1" s="129"/>
      <c r="HG1" s="129"/>
      <c r="HH1" s="129"/>
      <c r="HI1" s="129"/>
      <c r="HJ1" s="129"/>
      <c r="HK1" s="129"/>
      <c r="HL1" s="129"/>
      <c r="HM1" s="129"/>
      <c r="HN1" s="129"/>
      <c r="HO1" s="129"/>
      <c r="HP1" s="129"/>
      <c r="HQ1" s="129"/>
      <c r="HR1" s="129"/>
      <c r="HS1" s="129"/>
      <c r="HT1" s="129"/>
      <c r="HU1" s="129"/>
      <c r="HV1" s="129"/>
      <c r="HW1" s="129"/>
      <c r="HX1" s="129"/>
      <c r="HY1" s="129"/>
      <c r="HZ1" s="129"/>
      <c r="IA1" s="129"/>
      <c r="IB1" s="129"/>
      <c r="IC1" s="129"/>
      <c r="ID1" s="129"/>
      <c r="IE1" s="129"/>
      <c r="IF1" s="129"/>
      <c r="IG1" s="129"/>
      <c r="IH1" s="129"/>
      <c r="II1" s="129"/>
      <c r="IJ1" s="129"/>
      <c r="IK1" s="129"/>
      <c r="IL1" s="129"/>
      <c r="IM1" s="129"/>
      <c r="IN1" s="129"/>
      <c r="IO1" s="129"/>
      <c r="IP1" s="129"/>
      <c r="IQ1" s="129"/>
      <c r="IR1" s="129"/>
      <c r="IS1" s="129"/>
      <c r="IT1" s="129"/>
      <c r="IU1" s="129"/>
      <c r="IV1" s="129"/>
    </row>
    <row r="2" spans="1:256" s="130" customFormat="1" ht="36.75" customHeight="1">
      <c r="A2" s="473" t="s">
        <v>141</v>
      </c>
      <c r="B2" s="473"/>
      <c r="C2" s="131"/>
      <c r="D2" s="131"/>
      <c r="E2" s="131"/>
      <c r="F2" s="131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</row>
    <row r="3" spans="1:256" s="130" customFormat="1" ht="21" customHeight="1">
      <c r="A3" s="132"/>
      <c r="B3" s="133" t="s">
        <v>1</v>
      </c>
      <c r="C3" s="132"/>
      <c r="D3" s="132"/>
      <c r="E3" s="134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</row>
    <row r="4" spans="1:256" s="130" customFormat="1" ht="33.75" customHeight="1">
      <c r="A4" s="135" t="s">
        <v>142</v>
      </c>
      <c r="B4" s="136" t="s">
        <v>143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</row>
    <row r="5" spans="1:256" ht="35.25" customHeight="1">
      <c r="A5" s="137" t="s">
        <v>144</v>
      </c>
      <c r="B5" s="412" t="s">
        <v>848</v>
      </c>
    </row>
    <row r="6" spans="1:256" ht="35.25" customHeight="1">
      <c r="A6" s="137" t="s">
        <v>145</v>
      </c>
      <c r="B6" s="412" t="s">
        <v>848</v>
      </c>
    </row>
    <row r="7" spans="1:256" ht="35.25" customHeight="1">
      <c r="A7" s="137" t="s">
        <v>146</v>
      </c>
      <c r="B7" s="338">
        <v>22.62</v>
      </c>
    </row>
    <row r="8" spans="1:256" ht="35.25" customHeight="1">
      <c r="A8" s="137" t="s">
        <v>147</v>
      </c>
      <c r="B8" s="337">
        <v>22.62</v>
      </c>
    </row>
    <row r="9" spans="1:256" ht="35.25" customHeight="1">
      <c r="A9" s="137" t="s">
        <v>148</v>
      </c>
      <c r="B9" s="412" t="s">
        <v>848</v>
      </c>
    </row>
    <row r="10" spans="1:256" ht="35.25" customHeight="1">
      <c r="A10" s="135" t="s">
        <v>149</v>
      </c>
      <c r="B10" s="337">
        <v>22.62</v>
      </c>
    </row>
  </sheetData>
  <sheetProtection formatCells="0" formatColumns="0" formatRows="0"/>
  <mergeCells count="1">
    <mergeCell ref="A2:B2"/>
  </mergeCells>
  <phoneticPr fontId="2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>
      <selection activeCell="D8" sqref="D8:E8"/>
    </sheetView>
  </sheetViews>
  <sheetFormatPr defaultColWidth="6.875" defaultRowHeight="12.75" customHeight="1"/>
  <cols>
    <col min="1" max="3" width="4.75" style="142" customWidth="1"/>
    <col min="4" max="4" width="8.75" style="142" customWidth="1"/>
    <col min="5" max="5" width="14.125" style="142" customWidth="1"/>
    <col min="6" max="6" width="24.125" style="142" customWidth="1"/>
    <col min="7" max="8" width="10.375" style="142" customWidth="1"/>
    <col min="9" max="9" width="11.75" style="142" customWidth="1"/>
    <col min="10" max="11" width="10.25" style="142" customWidth="1"/>
    <col min="12" max="13" width="9.75" style="142" customWidth="1"/>
    <col min="14" max="14" width="8.875" style="142" customWidth="1"/>
    <col min="15" max="20" width="6.875" style="142" customWidth="1"/>
    <col min="21" max="16384" width="6.875" style="142"/>
  </cols>
  <sheetData>
    <row r="1" spans="1:16" ht="25.5" customHeight="1">
      <c r="A1" s="138"/>
      <c r="B1" s="138"/>
      <c r="C1" s="139"/>
      <c r="D1" s="139"/>
      <c r="E1" s="139"/>
      <c r="F1" s="140"/>
      <c r="G1" s="141"/>
      <c r="H1" s="141"/>
      <c r="N1" s="143" t="s">
        <v>151</v>
      </c>
    </row>
    <row r="2" spans="1:16" ht="25.5" customHeight="1">
      <c r="A2" s="481" t="s">
        <v>156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</row>
    <row r="3" spans="1:16" ht="25.5" customHeight="1">
      <c r="A3" s="144"/>
      <c r="B3" s="144"/>
      <c r="C3" s="144"/>
      <c r="D3" s="145"/>
      <c r="E3" s="146"/>
      <c r="F3" s="147"/>
      <c r="G3" s="141"/>
      <c r="H3" s="141"/>
      <c r="I3" s="148"/>
      <c r="J3" s="148"/>
      <c r="N3" s="149" t="s">
        <v>1</v>
      </c>
    </row>
    <row r="4" spans="1:16" ht="34.5" customHeight="1">
      <c r="A4" s="485" t="s">
        <v>152</v>
      </c>
      <c r="B4" s="485"/>
      <c r="C4" s="485"/>
      <c r="D4" s="474" t="s">
        <v>45</v>
      </c>
      <c r="E4" s="474" t="s">
        <v>46</v>
      </c>
      <c r="F4" s="474" t="s">
        <v>157</v>
      </c>
      <c r="G4" s="482" t="s">
        <v>67</v>
      </c>
      <c r="H4" s="482" t="s">
        <v>158</v>
      </c>
      <c r="I4" s="483"/>
      <c r="J4" s="483"/>
      <c r="K4" s="484"/>
      <c r="L4" s="482" t="s">
        <v>159</v>
      </c>
      <c r="M4" s="483"/>
      <c r="N4" s="484"/>
    </row>
    <row r="5" spans="1:16" ht="15.75" customHeight="1">
      <c r="A5" s="477" t="s">
        <v>153</v>
      </c>
      <c r="B5" s="478" t="s">
        <v>154</v>
      </c>
      <c r="C5" s="478" t="s">
        <v>155</v>
      </c>
      <c r="D5" s="474"/>
      <c r="E5" s="474"/>
      <c r="F5" s="474"/>
      <c r="G5" s="474"/>
      <c r="H5" s="475" t="s">
        <v>88</v>
      </c>
      <c r="I5" s="479" t="s">
        <v>69</v>
      </c>
      <c r="J5" s="479" t="s">
        <v>70</v>
      </c>
      <c r="K5" s="474" t="s">
        <v>71</v>
      </c>
      <c r="L5" s="475" t="s">
        <v>88</v>
      </c>
      <c r="M5" s="475" t="s">
        <v>81</v>
      </c>
      <c r="N5" s="475" t="s">
        <v>82</v>
      </c>
    </row>
    <row r="6" spans="1:16" ht="41.25" customHeight="1">
      <c r="A6" s="477"/>
      <c r="B6" s="478"/>
      <c r="C6" s="478"/>
      <c r="D6" s="474"/>
      <c r="E6" s="474"/>
      <c r="F6" s="474"/>
      <c r="G6" s="474"/>
      <c r="H6" s="476"/>
      <c r="I6" s="480"/>
      <c r="J6" s="480"/>
      <c r="K6" s="474"/>
      <c r="L6" s="476"/>
      <c r="M6" s="476"/>
      <c r="N6" s="476"/>
      <c r="O6" s="148"/>
      <c r="P6" s="148"/>
    </row>
    <row r="7" spans="1:16" ht="24" customHeight="1">
      <c r="A7" s="151" t="s">
        <v>64</v>
      </c>
      <c r="B7" s="152" t="s">
        <v>64</v>
      </c>
      <c r="C7" s="152" t="s">
        <v>64</v>
      </c>
      <c r="D7" s="152" t="s">
        <v>64</v>
      </c>
      <c r="E7" s="152" t="s">
        <v>64</v>
      </c>
      <c r="F7" s="150" t="s">
        <v>64</v>
      </c>
      <c r="G7" s="153">
        <v>1</v>
      </c>
      <c r="H7" s="153">
        <v>2</v>
      </c>
      <c r="I7" s="153">
        <v>3</v>
      </c>
      <c r="J7" s="153">
        <v>4</v>
      </c>
      <c r="K7" s="153">
        <v>5</v>
      </c>
      <c r="L7" s="153">
        <v>6</v>
      </c>
      <c r="M7" s="153">
        <v>7</v>
      </c>
      <c r="N7" s="153">
        <v>8</v>
      </c>
      <c r="O7" s="148"/>
    </row>
    <row r="8" spans="1:16" s="155" customFormat="1" ht="25.5" customHeight="1">
      <c r="A8" s="339"/>
      <c r="B8" s="339"/>
      <c r="C8" s="339"/>
      <c r="D8" s="300" t="s">
        <v>457</v>
      </c>
      <c r="E8" s="300" t="s">
        <v>458</v>
      </c>
      <c r="F8" s="340"/>
      <c r="G8" s="412">
        <v>0</v>
      </c>
      <c r="H8" s="412">
        <v>0</v>
      </c>
      <c r="I8" s="412">
        <v>0</v>
      </c>
      <c r="J8" s="412">
        <v>0</v>
      </c>
      <c r="K8" s="412">
        <v>0</v>
      </c>
      <c r="L8" s="412">
        <v>0</v>
      </c>
      <c r="M8" s="412">
        <v>0</v>
      </c>
      <c r="N8" s="412">
        <v>0</v>
      </c>
      <c r="O8" s="154"/>
      <c r="P8" s="154"/>
    </row>
  </sheetData>
  <sheetProtection formatCells="0" formatColumns="0" formatRows="0"/>
  <mergeCells count="18"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  <mergeCell ref="A5:A6"/>
    <mergeCell ref="B5:B6"/>
    <mergeCell ref="C5:C6"/>
    <mergeCell ref="H5:H6"/>
    <mergeCell ref="I5:I6"/>
    <mergeCell ref="J5:J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topLeftCell="A3" workbookViewId="0">
      <selection activeCell="D8" sqref="D4:D8"/>
    </sheetView>
  </sheetViews>
  <sheetFormatPr defaultColWidth="7" defaultRowHeight="14.25"/>
  <cols>
    <col min="1" max="1" width="30.375" style="156" customWidth="1"/>
    <col min="2" max="2" width="17.375" style="156" customWidth="1"/>
    <col min="3" max="3" width="31.875" style="156" customWidth="1"/>
    <col min="4" max="4" width="12.5" style="156" customWidth="1"/>
    <col min="5" max="16384" width="7" style="156"/>
  </cols>
  <sheetData>
    <row r="1" spans="1:4" ht="54" customHeight="1">
      <c r="A1" s="486" t="s">
        <v>161</v>
      </c>
      <c r="B1" s="486"/>
      <c r="C1" s="486"/>
      <c r="D1" s="486"/>
    </row>
    <row r="2" spans="1:4" ht="17.25" customHeight="1">
      <c r="D2" s="157" t="s">
        <v>1</v>
      </c>
    </row>
    <row r="3" spans="1:4" ht="27.75" customHeight="1">
      <c r="A3" s="158" t="s">
        <v>162</v>
      </c>
      <c r="B3" s="159" t="s">
        <v>163</v>
      </c>
      <c r="C3" s="158" t="s">
        <v>162</v>
      </c>
      <c r="D3" s="159" t="s">
        <v>164</v>
      </c>
    </row>
    <row r="4" spans="1:4" ht="27.75" customHeight="1">
      <c r="A4" s="268" t="s">
        <v>165</v>
      </c>
      <c r="B4" s="412">
        <v>0</v>
      </c>
      <c r="C4" s="269" t="s">
        <v>166</v>
      </c>
      <c r="D4" s="412">
        <v>0</v>
      </c>
    </row>
    <row r="5" spans="1:4" ht="27.75" customHeight="1">
      <c r="A5" s="268" t="s">
        <v>167</v>
      </c>
      <c r="B5" s="412">
        <v>0</v>
      </c>
      <c r="C5" s="269" t="s">
        <v>168</v>
      </c>
      <c r="D5" s="412">
        <v>0</v>
      </c>
    </row>
    <row r="6" spans="1:4" ht="27.75" customHeight="1">
      <c r="A6" s="268" t="s">
        <v>169</v>
      </c>
      <c r="B6" s="412">
        <v>0</v>
      </c>
      <c r="C6" s="269" t="s">
        <v>170</v>
      </c>
      <c r="D6" s="412">
        <v>0</v>
      </c>
    </row>
    <row r="7" spans="1:4" ht="27.75" customHeight="1">
      <c r="A7" s="268" t="s">
        <v>171</v>
      </c>
      <c r="B7" s="412">
        <v>0</v>
      </c>
      <c r="C7" s="269" t="s">
        <v>172</v>
      </c>
      <c r="D7" s="412">
        <v>0</v>
      </c>
    </row>
    <row r="8" spans="1:4" ht="27.75" customHeight="1">
      <c r="A8" s="268" t="s">
        <v>173</v>
      </c>
      <c r="B8" s="412">
        <v>0</v>
      </c>
      <c r="C8" s="269" t="s">
        <v>174</v>
      </c>
      <c r="D8" s="412">
        <v>0</v>
      </c>
    </row>
    <row r="9" spans="1:4" ht="27.75" customHeight="1">
      <c r="A9" s="268"/>
      <c r="B9" s="412"/>
      <c r="C9" s="269"/>
      <c r="D9" s="412"/>
    </row>
    <row r="10" spans="1:4" s="160" customFormat="1" ht="27.75" customHeight="1">
      <c r="A10" s="270" t="s">
        <v>175</v>
      </c>
      <c r="B10" s="412">
        <v>0</v>
      </c>
      <c r="C10" s="271" t="s">
        <v>176</v>
      </c>
      <c r="D10" s="412">
        <v>0</v>
      </c>
    </row>
    <row r="11" spans="1:4" s="161" customFormat="1" ht="27.75" customHeight="1">
      <c r="A11" s="272" t="s">
        <v>177</v>
      </c>
      <c r="B11" s="412">
        <v>0</v>
      </c>
      <c r="C11" s="273" t="s">
        <v>178</v>
      </c>
      <c r="D11" s="412">
        <v>0</v>
      </c>
    </row>
    <row r="12" spans="1:4" ht="27.75" customHeight="1">
      <c r="A12" s="273" t="s">
        <v>179</v>
      </c>
      <c r="B12" s="412">
        <v>0</v>
      </c>
      <c r="C12" s="272"/>
      <c r="D12" s="412">
        <v>0</v>
      </c>
    </row>
    <row r="13" spans="1:4" ht="27.75" customHeight="1">
      <c r="A13" s="273"/>
      <c r="B13" s="412"/>
      <c r="C13" s="272"/>
      <c r="D13" s="412"/>
    </row>
    <row r="14" spans="1:4" ht="27.75" customHeight="1">
      <c r="A14" s="270" t="s">
        <v>180</v>
      </c>
      <c r="B14" s="412">
        <v>0</v>
      </c>
      <c r="C14" s="271" t="s">
        <v>181</v>
      </c>
      <c r="D14" s="412">
        <v>0</v>
      </c>
    </row>
    <row r="15" spans="1:4" s="160" customFormat="1" ht="21" customHeight="1">
      <c r="A15" s="156"/>
      <c r="B15" s="156"/>
      <c r="C15" s="156"/>
      <c r="D15" s="156"/>
    </row>
    <row r="16" spans="1:4" ht="14.25" customHeight="1">
      <c r="D16" s="162"/>
    </row>
    <row r="17" spans="1:4" ht="14.25" customHeight="1">
      <c r="A17"/>
      <c r="B17" s="162"/>
      <c r="C17"/>
      <c r="D17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topLeftCell="A67" workbookViewId="0">
      <selection activeCell="I108" sqref="I108"/>
    </sheetView>
  </sheetViews>
  <sheetFormatPr defaultRowHeight="14.25"/>
  <cols>
    <col min="1" max="1" width="17.625" style="390" customWidth="1"/>
    <col min="2" max="2" width="14.625" style="390" customWidth="1"/>
    <col min="3" max="3" width="14.375" style="390" customWidth="1"/>
    <col min="4" max="4" width="17.625" style="390" customWidth="1"/>
    <col min="5" max="5" width="13.25" style="390" customWidth="1"/>
    <col min="6" max="6" width="13.625" style="390" customWidth="1"/>
    <col min="7" max="7" width="17.625" style="390" customWidth="1"/>
    <col min="8" max="8" width="18.625" style="390" customWidth="1"/>
    <col min="9" max="16384" width="9" style="390"/>
  </cols>
  <sheetData>
    <row r="1" spans="1:11" ht="18.75" customHeight="1">
      <c r="A1" s="499" t="s">
        <v>796</v>
      </c>
      <c r="B1" s="499"/>
      <c r="C1" s="499"/>
      <c r="D1" s="499"/>
      <c r="E1" s="499"/>
      <c r="F1" s="499"/>
      <c r="G1" s="499"/>
      <c r="H1" s="499"/>
      <c r="I1"/>
      <c r="J1"/>
      <c r="K1"/>
    </row>
    <row r="2" spans="1:11" ht="31.5" customHeight="1">
      <c r="A2" s="498" t="s">
        <v>797</v>
      </c>
      <c r="B2" s="498"/>
      <c r="C2" s="498"/>
      <c r="D2" s="498"/>
      <c r="E2" s="498"/>
      <c r="F2" s="498"/>
      <c r="G2" s="498"/>
      <c r="H2" s="498"/>
      <c r="I2"/>
      <c r="J2"/>
      <c r="K2"/>
    </row>
    <row r="3" spans="1:11" ht="18.75" customHeight="1">
      <c r="A3" s="487" t="s">
        <v>182</v>
      </c>
      <c r="B3" s="488"/>
      <c r="C3" s="500" t="s">
        <v>798</v>
      </c>
      <c r="D3" s="501"/>
      <c r="E3" s="501"/>
      <c r="F3" s="502"/>
      <c r="G3" s="391" t="s">
        <v>183</v>
      </c>
      <c r="H3" s="392">
        <v>510001</v>
      </c>
      <c r="I3"/>
      <c r="J3"/>
      <c r="K3"/>
    </row>
    <row r="4" spans="1:11" ht="21.75" customHeight="1">
      <c r="A4" s="393" t="s">
        <v>184</v>
      </c>
      <c r="B4" s="503" t="s">
        <v>799</v>
      </c>
      <c r="C4" s="504"/>
      <c r="D4" s="391" t="s">
        <v>185</v>
      </c>
      <c r="E4" s="489">
        <v>63892589</v>
      </c>
      <c r="F4" s="490"/>
      <c r="G4" s="393" t="s">
        <v>186</v>
      </c>
      <c r="H4" s="394">
        <v>53</v>
      </c>
      <c r="I4"/>
      <c r="J4"/>
      <c r="K4"/>
    </row>
    <row r="5" spans="1:11" ht="14.25" customHeight="1">
      <c r="A5" s="393" t="s">
        <v>187</v>
      </c>
      <c r="B5" s="487" t="s">
        <v>800</v>
      </c>
      <c r="C5" s="488"/>
      <c r="D5" s="391" t="s">
        <v>185</v>
      </c>
      <c r="E5" s="489">
        <v>63892532</v>
      </c>
      <c r="F5" s="490"/>
      <c r="G5" s="391" t="s">
        <v>188</v>
      </c>
      <c r="H5" s="391">
        <v>53</v>
      </c>
      <c r="I5"/>
      <c r="J5"/>
      <c r="K5"/>
    </row>
    <row r="6" spans="1:11" ht="14.25" customHeight="1">
      <c r="A6" s="393" t="s">
        <v>189</v>
      </c>
      <c r="B6" s="491" t="s">
        <v>801</v>
      </c>
      <c r="C6" s="492"/>
      <c r="D6" s="492"/>
      <c r="E6" s="492"/>
      <c r="F6" s="492"/>
      <c r="G6" s="492"/>
      <c r="H6" s="493"/>
      <c r="I6"/>
      <c r="J6"/>
      <c r="K6"/>
    </row>
    <row r="7" spans="1:11" ht="28.5" customHeight="1">
      <c r="A7" s="507" t="s">
        <v>190</v>
      </c>
      <c r="B7" s="507" t="s">
        <v>191</v>
      </c>
      <c r="C7" s="556" t="s">
        <v>192</v>
      </c>
      <c r="D7" s="557"/>
      <c r="E7" s="503" t="s">
        <v>193</v>
      </c>
      <c r="F7" s="505"/>
      <c r="G7" s="504"/>
      <c r="H7" s="507" t="s">
        <v>194</v>
      </c>
      <c r="I7"/>
      <c r="J7"/>
      <c r="K7"/>
    </row>
    <row r="8" spans="1:11" ht="14.25" customHeight="1">
      <c r="A8" s="508"/>
      <c r="B8" s="509"/>
      <c r="C8" s="558"/>
      <c r="D8" s="559"/>
      <c r="E8" s="393" t="s">
        <v>195</v>
      </c>
      <c r="F8" s="393" t="s">
        <v>196</v>
      </c>
      <c r="G8" s="393" t="s">
        <v>197</v>
      </c>
      <c r="H8" s="509"/>
      <c r="I8"/>
      <c r="J8"/>
      <c r="K8"/>
    </row>
    <row r="9" spans="1:11" ht="14.25" customHeight="1">
      <c r="A9" s="508"/>
      <c r="B9" s="395" t="s">
        <v>802</v>
      </c>
      <c r="C9" s="494" t="s">
        <v>803</v>
      </c>
      <c r="D9" s="495"/>
      <c r="E9" s="396">
        <v>170</v>
      </c>
      <c r="F9" s="396">
        <v>170</v>
      </c>
      <c r="G9" s="396"/>
      <c r="H9" s="396" t="s">
        <v>804</v>
      </c>
      <c r="I9"/>
      <c r="J9"/>
      <c r="K9"/>
    </row>
    <row r="10" spans="1:11" ht="14.25" customHeight="1">
      <c r="A10" s="508"/>
      <c r="B10" s="395" t="s">
        <v>805</v>
      </c>
      <c r="C10" s="494" t="s">
        <v>806</v>
      </c>
      <c r="D10" s="495"/>
      <c r="E10" s="396">
        <v>143</v>
      </c>
      <c r="F10" s="396">
        <v>143</v>
      </c>
      <c r="G10" s="396"/>
      <c r="H10" s="396" t="s">
        <v>804</v>
      </c>
      <c r="I10"/>
      <c r="J10"/>
      <c r="K10"/>
    </row>
    <row r="11" spans="1:11" ht="14.25" customHeight="1">
      <c r="A11" s="508"/>
      <c r="B11" s="395" t="s">
        <v>807</v>
      </c>
      <c r="C11" s="494" t="s">
        <v>808</v>
      </c>
      <c r="D11" s="495"/>
      <c r="E11" s="396">
        <v>295</v>
      </c>
      <c r="F11" s="396">
        <v>295</v>
      </c>
      <c r="G11" s="396"/>
      <c r="H11" s="396" t="s">
        <v>804</v>
      </c>
      <c r="I11"/>
      <c r="J11"/>
      <c r="K11"/>
    </row>
    <row r="12" spans="1:11" ht="14.25" customHeight="1">
      <c r="A12" s="508"/>
      <c r="B12" s="395" t="s">
        <v>809</v>
      </c>
      <c r="C12" s="494" t="s">
        <v>810</v>
      </c>
      <c r="D12" s="495"/>
      <c r="E12" s="396">
        <v>59</v>
      </c>
      <c r="F12" s="396">
        <v>59</v>
      </c>
      <c r="G12" s="396"/>
      <c r="H12" s="396" t="s">
        <v>804</v>
      </c>
      <c r="I12"/>
      <c r="J12"/>
      <c r="K12"/>
    </row>
    <row r="13" spans="1:11" ht="14.25" customHeight="1">
      <c r="A13" s="509"/>
      <c r="B13" s="397" t="s">
        <v>811</v>
      </c>
      <c r="C13" s="496" t="s">
        <v>812</v>
      </c>
      <c r="D13" s="497"/>
      <c r="E13" s="398">
        <v>22.62</v>
      </c>
      <c r="F13" s="398">
        <v>22.62</v>
      </c>
      <c r="G13" s="398"/>
      <c r="H13" s="396" t="s">
        <v>804</v>
      </c>
      <c r="I13"/>
      <c r="J13"/>
      <c r="K13"/>
    </row>
    <row r="14" spans="1:11" ht="14.25" customHeight="1">
      <c r="A14" s="507" t="s">
        <v>198</v>
      </c>
      <c r="B14" s="395" t="s">
        <v>802</v>
      </c>
      <c r="C14" s="487" t="s">
        <v>813</v>
      </c>
      <c r="D14" s="506"/>
      <c r="E14" s="506"/>
      <c r="F14" s="506"/>
      <c r="G14" s="506"/>
      <c r="H14" s="488"/>
      <c r="I14"/>
      <c r="J14"/>
      <c r="K14"/>
    </row>
    <row r="15" spans="1:11" ht="14.25" customHeight="1">
      <c r="A15" s="508"/>
      <c r="B15" s="395" t="s">
        <v>805</v>
      </c>
      <c r="C15" s="487" t="s">
        <v>814</v>
      </c>
      <c r="D15" s="506"/>
      <c r="E15" s="506"/>
      <c r="F15" s="506"/>
      <c r="G15" s="506"/>
      <c r="H15" s="488"/>
      <c r="I15"/>
      <c r="J15"/>
      <c r="K15"/>
    </row>
    <row r="16" spans="1:11" ht="14.25" customHeight="1">
      <c r="A16" s="508"/>
      <c r="B16" s="395" t="s">
        <v>807</v>
      </c>
      <c r="C16" s="487" t="s">
        <v>815</v>
      </c>
      <c r="D16" s="506"/>
      <c r="E16" s="506"/>
      <c r="F16" s="506"/>
      <c r="G16" s="506"/>
      <c r="H16" s="488"/>
      <c r="I16"/>
      <c r="J16"/>
      <c r="K16"/>
    </row>
    <row r="17" spans="1:11" ht="14.25" customHeight="1">
      <c r="A17" s="508"/>
      <c r="B17" s="395" t="s">
        <v>809</v>
      </c>
      <c r="C17" s="487" t="s">
        <v>816</v>
      </c>
      <c r="D17" s="506"/>
      <c r="E17" s="506"/>
      <c r="F17" s="506"/>
      <c r="G17" s="506"/>
      <c r="H17" s="488"/>
      <c r="I17"/>
      <c r="J17"/>
      <c r="K17"/>
    </row>
    <row r="18" spans="1:11" ht="14.25" customHeight="1">
      <c r="A18" s="509"/>
      <c r="B18" s="397" t="s">
        <v>811</v>
      </c>
      <c r="C18" s="487" t="s">
        <v>817</v>
      </c>
      <c r="D18" s="506"/>
      <c r="E18" s="506"/>
      <c r="F18" s="506"/>
      <c r="G18" s="506"/>
      <c r="H18" s="488"/>
      <c r="I18"/>
      <c r="J18"/>
      <c r="K18"/>
    </row>
    <row r="19" spans="1:11" ht="14.25" customHeight="1">
      <c r="A19" s="507" t="s">
        <v>199</v>
      </c>
      <c r="B19" s="393" t="s">
        <v>200</v>
      </c>
      <c r="C19" s="393" t="s">
        <v>201</v>
      </c>
      <c r="D19" s="503" t="s">
        <v>202</v>
      </c>
      <c r="E19" s="505"/>
      <c r="F19" s="504"/>
      <c r="G19" s="503" t="s">
        <v>203</v>
      </c>
      <c r="H19" s="504"/>
      <c r="I19"/>
      <c r="J19"/>
      <c r="K19"/>
    </row>
    <row r="20" spans="1:11" ht="14.25" customHeight="1">
      <c r="A20" s="508"/>
      <c r="B20" s="507" t="s">
        <v>204</v>
      </c>
      <c r="C20" s="507" t="s">
        <v>205</v>
      </c>
      <c r="D20" s="512" t="s">
        <v>818</v>
      </c>
      <c r="E20" s="513"/>
      <c r="F20" s="514"/>
      <c r="G20" s="503">
        <v>1205</v>
      </c>
      <c r="H20" s="504"/>
      <c r="I20"/>
      <c r="J20"/>
      <c r="K20"/>
    </row>
    <row r="21" spans="1:11" ht="14.25" customHeight="1">
      <c r="A21" s="508"/>
      <c r="B21" s="508"/>
      <c r="C21" s="508"/>
      <c r="D21" s="491" t="s">
        <v>819</v>
      </c>
      <c r="E21" s="492"/>
      <c r="F21" s="493"/>
      <c r="G21" s="503">
        <v>4</v>
      </c>
      <c r="H21" s="504"/>
      <c r="I21"/>
      <c r="J21"/>
      <c r="K21"/>
    </row>
    <row r="22" spans="1:11" ht="14.25" customHeight="1">
      <c r="A22" s="508"/>
      <c r="B22" s="508"/>
      <c r="C22" s="508"/>
      <c r="D22" s="491" t="s">
        <v>820</v>
      </c>
      <c r="E22" s="492"/>
      <c r="F22" s="493"/>
      <c r="G22" s="503">
        <v>4</v>
      </c>
      <c r="H22" s="504"/>
      <c r="I22"/>
      <c r="J22"/>
      <c r="K22"/>
    </row>
    <row r="23" spans="1:11" ht="14.25" customHeight="1">
      <c r="A23" s="508"/>
      <c r="B23" s="508"/>
      <c r="C23" s="508"/>
      <c r="D23" s="512" t="s">
        <v>821</v>
      </c>
      <c r="E23" s="513"/>
      <c r="F23" s="514"/>
      <c r="G23" s="503">
        <v>4</v>
      </c>
      <c r="H23" s="504"/>
      <c r="I23"/>
      <c r="J23"/>
      <c r="K23"/>
    </row>
    <row r="24" spans="1:11" ht="14.25" customHeight="1">
      <c r="A24" s="508"/>
      <c r="B24" s="508"/>
      <c r="C24" s="509"/>
      <c r="D24" s="515" t="s">
        <v>822</v>
      </c>
      <c r="E24" s="516"/>
      <c r="F24" s="517"/>
      <c r="G24" s="518">
        <v>16</v>
      </c>
      <c r="H24" s="519"/>
      <c r="I24"/>
      <c r="J24"/>
      <c r="K24"/>
    </row>
    <row r="25" spans="1:11" ht="14.25" customHeight="1">
      <c r="A25" s="508"/>
      <c r="B25" s="508"/>
      <c r="C25" s="507" t="s">
        <v>206</v>
      </c>
      <c r="D25" s="512" t="s">
        <v>823</v>
      </c>
      <c r="E25" s="513"/>
      <c r="F25" s="514"/>
      <c r="G25" s="510" t="s">
        <v>824</v>
      </c>
      <c r="H25" s="511"/>
      <c r="I25"/>
      <c r="J25"/>
      <c r="K25"/>
    </row>
    <row r="26" spans="1:11" ht="14.25" customHeight="1">
      <c r="A26" s="508"/>
      <c r="B26" s="508"/>
      <c r="C26" s="508"/>
      <c r="D26" s="491" t="s">
        <v>825</v>
      </c>
      <c r="E26" s="492"/>
      <c r="F26" s="493"/>
      <c r="G26" s="510" t="s">
        <v>826</v>
      </c>
      <c r="H26" s="511"/>
      <c r="I26"/>
      <c r="J26"/>
      <c r="K26"/>
    </row>
    <row r="27" spans="1:11" ht="14.25" customHeight="1">
      <c r="A27" s="508"/>
      <c r="B27" s="508"/>
      <c r="C27" s="508"/>
      <c r="D27" s="491" t="s">
        <v>827</v>
      </c>
      <c r="E27" s="492"/>
      <c r="F27" s="493"/>
      <c r="G27" s="510" t="s">
        <v>826</v>
      </c>
      <c r="H27" s="511"/>
      <c r="I27"/>
      <c r="J27"/>
      <c r="K27"/>
    </row>
    <row r="28" spans="1:11" ht="14.25" customHeight="1">
      <c r="A28" s="508"/>
      <c r="B28" s="508"/>
      <c r="C28" s="508"/>
      <c r="D28" s="512" t="s">
        <v>828</v>
      </c>
      <c r="E28" s="513"/>
      <c r="F28" s="514"/>
      <c r="G28" s="510" t="s">
        <v>826</v>
      </c>
      <c r="H28" s="511"/>
      <c r="I28"/>
      <c r="J28"/>
      <c r="K28"/>
    </row>
    <row r="29" spans="1:11" ht="14.25" customHeight="1">
      <c r="A29" s="508"/>
      <c r="B29" s="508"/>
      <c r="C29" s="509"/>
      <c r="D29" s="515" t="s">
        <v>829</v>
      </c>
      <c r="E29" s="516"/>
      <c r="F29" s="517"/>
      <c r="G29" s="510" t="s">
        <v>826</v>
      </c>
      <c r="H29" s="511"/>
      <c r="I29"/>
      <c r="J29"/>
      <c r="K29"/>
    </row>
    <row r="30" spans="1:11" ht="14.25" customHeight="1">
      <c r="A30" s="508"/>
      <c r="B30" s="508"/>
      <c r="C30" s="553" t="s">
        <v>207</v>
      </c>
      <c r="D30" s="512" t="s">
        <v>830</v>
      </c>
      <c r="E30" s="513"/>
      <c r="F30" s="514"/>
      <c r="G30" s="510" t="s">
        <v>831</v>
      </c>
      <c r="H30" s="511"/>
      <c r="I30"/>
      <c r="J30"/>
      <c r="K30"/>
    </row>
    <row r="31" spans="1:11" ht="14.25" customHeight="1">
      <c r="A31" s="508"/>
      <c r="B31" s="508"/>
      <c r="C31" s="554"/>
      <c r="D31" s="491" t="s">
        <v>825</v>
      </c>
      <c r="E31" s="492"/>
      <c r="F31" s="493"/>
      <c r="G31" s="510" t="s">
        <v>831</v>
      </c>
      <c r="H31" s="511"/>
      <c r="I31"/>
      <c r="J31"/>
      <c r="K31"/>
    </row>
    <row r="32" spans="1:11" ht="14.25" customHeight="1">
      <c r="A32" s="508"/>
      <c r="B32" s="508"/>
      <c r="C32" s="554"/>
      <c r="D32" s="491" t="s">
        <v>827</v>
      </c>
      <c r="E32" s="492"/>
      <c r="F32" s="493"/>
      <c r="G32" s="510" t="s">
        <v>831</v>
      </c>
      <c r="H32" s="511"/>
      <c r="I32"/>
      <c r="J32"/>
      <c r="K32"/>
    </row>
    <row r="33" spans="1:11" ht="14.25" customHeight="1">
      <c r="A33" s="508"/>
      <c r="B33" s="508"/>
      <c r="C33" s="554"/>
      <c r="D33" s="512" t="s">
        <v>828</v>
      </c>
      <c r="E33" s="513"/>
      <c r="F33" s="514"/>
      <c r="G33" s="510" t="s">
        <v>831</v>
      </c>
      <c r="H33" s="511"/>
      <c r="I33"/>
      <c r="J33"/>
      <c r="K33"/>
    </row>
    <row r="34" spans="1:11" ht="14.25" customHeight="1">
      <c r="A34" s="508"/>
      <c r="B34" s="508"/>
      <c r="C34" s="555"/>
      <c r="D34" s="515" t="s">
        <v>829</v>
      </c>
      <c r="E34" s="516"/>
      <c r="F34" s="517"/>
      <c r="G34" s="510" t="s">
        <v>831</v>
      </c>
      <c r="H34" s="511"/>
      <c r="I34"/>
      <c r="J34"/>
      <c r="K34"/>
    </row>
    <row r="35" spans="1:11" ht="14.25" customHeight="1">
      <c r="A35" s="508"/>
      <c r="B35" s="508"/>
      <c r="C35" s="553" t="s">
        <v>208</v>
      </c>
      <c r="D35" s="512" t="s">
        <v>830</v>
      </c>
      <c r="E35" s="513"/>
      <c r="F35" s="514"/>
      <c r="G35" s="510" t="s">
        <v>832</v>
      </c>
      <c r="H35" s="511"/>
      <c r="I35"/>
      <c r="J35"/>
      <c r="K35"/>
    </row>
    <row r="36" spans="1:11" ht="14.25" customHeight="1">
      <c r="A36" s="508"/>
      <c r="B36" s="508"/>
      <c r="C36" s="554"/>
      <c r="D36" s="491" t="s">
        <v>825</v>
      </c>
      <c r="E36" s="492"/>
      <c r="F36" s="493"/>
      <c r="G36" s="510" t="s">
        <v>832</v>
      </c>
      <c r="H36" s="511"/>
      <c r="I36"/>
      <c r="J36"/>
      <c r="K36"/>
    </row>
    <row r="37" spans="1:11" ht="14.25" customHeight="1">
      <c r="A37" s="508"/>
      <c r="B37" s="508"/>
      <c r="C37" s="554"/>
      <c r="D37" s="491" t="s">
        <v>827</v>
      </c>
      <c r="E37" s="492"/>
      <c r="F37" s="493"/>
      <c r="G37" s="510" t="s">
        <v>832</v>
      </c>
      <c r="H37" s="511"/>
      <c r="I37"/>
      <c r="J37"/>
      <c r="K37"/>
    </row>
    <row r="38" spans="1:11" ht="14.25" customHeight="1">
      <c r="A38" s="508"/>
      <c r="B38" s="508"/>
      <c r="C38" s="554"/>
      <c r="D38" s="512" t="s">
        <v>828</v>
      </c>
      <c r="E38" s="513"/>
      <c r="F38" s="514"/>
      <c r="G38" s="510" t="s">
        <v>832</v>
      </c>
      <c r="H38" s="511"/>
      <c r="I38"/>
      <c r="J38"/>
      <c r="K38"/>
    </row>
    <row r="39" spans="1:11" ht="14.25" customHeight="1">
      <c r="A39" s="508"/>
      <c r="B39" s="509"/>
      <c r="C39" s="555"/>
      <c r="D39" s="515" t="s">
        <v>829</v>
      </c>
      <c r="E39" s="516"/>
      <c r="F39" s="517"/>
      <c r="G39" s="510" t="s">
        <v>832</v>
      </c>
      <c r="H39" s="511"/>
      <c r="I39"/>
      <c r="J39"/>
      <c r="K39"/>
    </row>
    <row r="40" spans="1:11" ht="14.25" customHeight="1">
      <c r="A40" s="508"/>
      <c r="B40" s="507" t="s">
        <v>209</v>
      </c>
      <c r="C40" s="553" t="s">
        <v>210</v>
      </c>
      <c r="D40" s="512"/>
      <c r="E40" s="513"/>
      <c r="F40" s="514"/>
      <c r="G40" s="520"/>
      <c r="H40" s="521"/>
      <c r="I40"/>
      <c r="J40"/>
      <c r="K40"/>
    </row>
    <row r="41" spans="1:11" ht="14.25" customHeight="1">
      <c r="A41" s="508"/>
      <c r="B41" s="508"/>
      <c r="C41" s="554"/>
      <c r="D41" s="491"/>
      <c r="E41" s="492"/>
      <c r="F41" s="493"/>
      <c r="G41" s="520"/>
      <c r="H41" s="521"/>
      <c r="I41"/>
      <c r="J41"/>
      <c r="K41"/>
    </row>
    <row r="42" spans="1:11" ht="14.25" customHeight="1">
      <c r="A42" s="508"/>
      <c r="B42" s="508"/>
      <c r="C42" s="554"/>
      <c r="D42" s="491"/>
      <c r="E42" s="492"/>
      <c r="F42" s="493"/>
      <c r="G42" s="510"/>
      <c r="H42" s="511"/>
      <c r="I42"/>
      <c r="J42"/>
      <c r="K42"/>
    </row>
    <row r="43" spans="1:11" ht="14.25" customHeight="1">
      <c r="A43" s="508"/>
      <c r="B43" s="508"/>
      <c r="C43" s="554"/>
      <c r="D43" s="512"/>
      <c r="E43" s="513"/>
      <c r="F43" s="514"/>
      <c r="G43" s="510"/>
      <c r="H43" s="511"/>
      <c r="I43"/>
      <c r="J43"/>
      <c r="K43"/>
    </row>
    <row r="44" spans="1:11" ht="14.25" customHeight="1">
      <c r="A44" s="508"/>
      <c r="B44" s="508"/>
      <c r="C44" s="555"/>
      <c r="D44" s="515"/>
      <c r="E44" s="516"/>
      <c r="F44" s="517"/>
      <c r="G44" s="520"/>
      <c r="H44" s="521"/>
      <c r="I44"/>
      <c r="J44"/>
      <c r="K44"/>
    </row>
    <row r="45" spans="1:11" ht="14.25" customHeight="1">
      <c r="A45" s="508"/>
      <c r="B45" s="508"/>
      <c r="C45" s="553" t="s">
        <v>211</v>
      </c>
      <c r="D45" s="512" t="s">
        <v>830</v>
      </c>
      <c r="E45" s="513"/>
      <c r="F45" s="514"/>
      <c r="G45" s="510" t="s">
        <v>833</v>
      </c>
      <c r="H45" s="511"/>
      <c r="I45"/>
      <c r="J45"/>
      <c r="K45"/>
    </row>
    <row r="46" spans="1:11" ht="14.25" customHeight="1">
      <c r="A46" s="508"/>
      <c r="B46" s="508"/>
      <c r="C46" s="554"/>
      <c r="D46" s="491" t="s">
        <v>825</v>
      </c>
      <c r="E46" s="492"/>
      <c r="F46" s="493"/>
      <c r="G46" s="510" t="s">
        <v>833</v>
      </c>
      <c r="H46" s="511"/>
      <c r="I46"/>
      <c r="J46"/>
      <c r="K46"/>
    </row>
    <row r="47" spans="1:11" ht="14.25" customHeight="1">
      <c r="A47" s="508"/>
      <c r="B47" s="508"/>
      <c r="C47" s="554"/>
      <c r="D47" s="491" t="s">
        <v>827</v>
      </c>
      <c r="E47" s="492"/>
      <c r="F47" s="493"/>
      <c r="G47" s="510" t="s">
        <v>833</v>
      </c>
      <c r="H47" s="511"/>
      <c r="I47"/>
      <c r="J47"/>
      <c r="K47"/>
    </row>
    <row r="48" spans="1:11" ht="14.25" customHeight="1">
      <c r="A48" s="508"/>
      <c r="B48" s="508"/>
      <c r="C48" s="554"/>
      <c r="D48" s="512" t="s">
        <v>828</v>
      </c>
      <c r="E48" s="513"/>
      <c r="F48" s="514"/>
      <c r="G48" s="510" t="s">
        <v>833</v>
      </c>
      <c r="H48" s="511"/>
      <c r="I48"/>
      <c r="J48"/>
      <c r="K48"/>
    </row>
    <row r="49" spans="1:11" ht="14.25" customHeight="1">
      <c r="A49" s="508"/>
      <c r="B49" s="508"/>
      <c r="C49" s="555"/>
      <c r="D49" s="515" t="s">
        <v>829</v>
      </c>
      <c r="E49" s="516"/>
      <c r="F49" s="517"/>
      <c r="G49" s="510" t="s">
        <v>833</v>
      </c>
      <c r="H49" s="511"/>
      <c r="I49"/>
      <c r="J49"/>
      <c r="K49"/>
    </row>
    <row r="50" spans="1:11" ht="14.25" customHeight="1">
      <c r="A50" s="508"/>
      <c r="B50" s="508"/>
      <c r="C50" s="553" t="s">
        <v>212</v>
      </c>
      <c r="D50" s="512" t="s">
        <v>830</v>
      </c>
      <c r="E50" s="513"/>
      <c r="F50" s="514"/>
      <c r="G50" s="510" t="s">
        <v>834</v>
      </c>
      <c r="H50" s="511"/>
      <c r="I50"/>
      <c r="J50"/>
      <c r="K50"/>
    </row>
    <row r="51" spans="1:11" ht="14.25" customHeight="1">
      <c r="A51" s="508"/>
      <c r="B51" s="508"/>
      <c r="C51" s="554"/>
      <c r="D51" s="491" t="s">
        <v>825</v>
      </c>
      <c r="E51" s="492"/>
      <c r="F51" s="493"/>
      <c r="G51" s="510" t="s">
        <v>834</v>
      </c>
      <c r="H51" s="511"/>
      <c r="I51"/>
      <c r="J51"/>
      <c r="K51"/>
    </row>
    <row r="52" spans="1:11" ht="14.25" customHeight="1">
      <c r="A52" s="508"/>
      <c r="B52" s="508"/>
      <c r="C52" s="554"/>
      <c r="D52" s="491" t="s">
        <v>827</v>
      </c>
      <c r="E52" s="492"/>
      <c r="F52" s="493"/>
      <c r="G52" s="510" t="s">
        <v>834</v>
      </c>
      <c r="H52" s="511"/>
      <c r="I52"/>
      <c r="J52"/>
      <c r="K52"/>
    </row>
    <row r="53" spans="1:11" ht="14.25" customHeight="1">
      <c r="A53" s="508"/>
      <c r="B53" s="508"/>
      <c r="C53" s="554"/>
      <c r="D53" s="512" t="s">
        <v>828</v>
      </c>
      <c r="E53" s="513"/>
      <c r="F53" s="514"/>
      <c r="G53" s="510" t="s">
        <v>834</v>
      </c>
      <c r="H53" s="511"/>
      <c r="I53"/>
      <c r="J53"/>
      <c r="K53"/>
    </row>
    <row r="54" spans="1:11" ht="14.25" customHeight="1">
      <c r="A54" s="508"/>
      <c r="B54" s="508"/>
      <c r="C54" s="555"/>
      <c r="D54" s="515" t="s">
        <v>829</v>
      </c>
      <c r="E54" s="516"/>
      <c r="F54" s="517"/>
      <c r="G54" s="510" t="s">
        <v>834</v>
      </c>
      <c r="H54" s="511"/>
      <c r="I54"/>
      <c r="J54"/>
      <c r="K54"/>
    </row>
    <row r="55" spans="1:11" ht="14.25" customHeight="1">
      <c r="A55" s="508"/>
      <c r="B55" s="508"/>
      <c r="C55" s="553" t="s">
        <v>213</v>
      </c>
      <c r="D55" s="512" t="s">
        <v>830</v>
      </c>
      <c r="E55" s="513"/>
      <c r="F55" s="514"/>
      <c r="G55" s="510" t="s">
        <v>835</v>
      </c>
      <c r="H55" s="511"/>
      <c r="I55"/>
      <c r="J55"/>
      <c r="K55"/>
    </row>
    <row r="56" spans="1:11" ht="14.25" customHeight="1">
      <c r="A56" s="508"/>
      <c r="B56" s="508"/>
      <c r="C56" s="554"/>
      <c r="D56" s="491" t="s">
        <v>825</v>
      </c>
      <c r="E56" s="492"/>
      <c r="F56" s="493"/>
      <c r="G56" s="510" t="s">
        <v>835</v>
      </c>
      <c r="H56" s="511"/>
      <c r="I56"/>
      <c r="J56"/>
      <c r="K56"/>
    </row>
    <row r="57" spans="1:11" ht="14.25" customHeight="1">
      <c r="A57" s="508"/>
      <c r="B57" s="508"/>
      <c r="C57" s="554"/>
      <c r="D57" s="491" t="s">
        <v>827</v>
      </c>
      <c r="E57" s="492"/>
      <c r="F57" s="493"/>
      <c r="G57" s="510" t="s">
        <v>835</v>
      </c>
      <c r="H57" s="511"/>
      <c r="I57"/>
      <c r="J57"/>
      <c r="K57"/>
    </row>
    <row r="58" spans="1:11" ht="14.25" customHeight="1">
      <c r="A58" s="508"/>
      <c r="B58" s="508"/>
      <c r="C58" s="554"/>
      <c r="D58" s="512" t="s">
        <v>828</v>
      </c>
      <c r="E58" s="513"/>
      <c r="F58" s="514"/>
      <c r="G58" s="510" t="s">
        <v>835</v>
      </c>
      <c r="H58" s="511"/>
      <c r="I58"/>
      <c r="J58"/>
      <c r="K58"/>
    </row>
    <row r="59" spans="1:11" ht="14.25" customHeight="1">
      <c r="A59" s="508"/>
      <c r="B59" s="509"/>
      <c r="C59" s="555"/>
      <c r="D59" s="515" t="s">
        <v>829</v>
      </c>
      <c r="E59" s="516"/>
      <c r="F59" s="517"/>
      <c r="G59" s="510" t="s">
        <v>835</v>
      </c>
      <c r="H59" s="511"/>
      <c r="I59"/>
      <c r="J59"/>
      <c r="K59"/>
    </row>
    <row r="60" spans="1:11" ht="14.25" customHeight="1">
      <c r="A60" s="508"/>
      <c r="B60" s="507" t="s">
        <v>214</v>
      </c>
      <c r="C60" s="553" t="s">
        <v>215</v>
      </c>
      <c r="D60" s="512" t="s">
        <v>836</v>
      </c>
      <c r="E60" s="513"/>
      <c r="F60" s="514"/>
      <c r="G60" s="518" t="s">
        <v>837</v>
      </c>
      <c r="H60" s="519"/>
      <c r="I60"/>
      <c r="J60"/>
      <c r="K60"/>
    </row>
    <row r="61" spans="1:11" ht="14.25" customHeight="1">
      <c r="A61" s="508"/>
      <c r="B61" s="508"/>
      <c r="C61" s="554"/>
      <c r="D61" s="491" t="s">
        <v>838</v>
      </c>
      <c r="E61" s="492"/>
      <c r="F61" s="493"/>
      <c r="G61" s="518" t="s">
        <v>837</v>
      </c>
      <c r="H61" s="519"/>
      <c r="I61"/>
      <c r="J61"/>
      <c r="K61"/>
    </row>
    <row r="62" spans="1:11" ht="14.25" customHeight="1">
      <c r="A62" s="508"/>
      <c r="B62" s="508"/>
      <c r="C62" s="554"/>
      <c r="D62" s="491" t="s">
        <v>839</v>
      </c>
      <c r="E62" s="492"/>
      <c r="F62" s="493"/>
      <c r="G62" s="518" t="s">
        <v>837</v>
      </c>
      <c r="H62" s="519"/>
      <c r="I62"/>
      <c r="J62"/>
      <c r="K62"/>
    </row>
    <row r="63" spans="1:11" ht="14.25" customHeight="1">
      <c r="A63" s="508"/>
      <c r="B63" s="508"/>
      <c r="C63" s="554"/>
      <c r="D63" s="512" t="s">
        <v>840</v>
      </c>
      <c r="E63" s="513"/>
      <c r="F63" s="514"/>
      <c r="G63" s="518" t="s">
        <v>837</v>
      </c>
      <c r="H63" s="519"/>
      <c r="I63"/>
      <c r="J63"/>
      <c r="K63"/>
    </row>
    <row r="64" spans="1:11" ht="14.25" customHeight="1">
      <c r="A64" s="509"/>
      <c r="B64" s="509"/>
      <c r="C64" s="555"/>
      <c r="D64" s="515" t="s">
        <v>841</v>
      </c>
      <c r="E64" s="516"/>
      <c r="F64" s="517"/>
      <c r="G64" s="518" t="s">
        <v>837</v>
      </c>
      <c r="H64" s="519"/>
      <c r="I64"/>
      <c r="J64"/>
      <c r="K64"/>
    </row>
    <row r="65" spans="1:11" ht="14.25" customHeight="1">
      <c r="A65" s="399" t="s">
        <v>216</v>
      </c>
      <c r="B65" s="487" t="s">
        <v>842</v>
      </c>
      <c r="C65" s="506"/>
      <c r="D65" s="506"/>
      <c r="E65" s="506"/>
      <c r="F65" s="506"/>
      <c r="G65" s="506"/>
      <c r="H65" s="488"/>
    </row>
    <row r="66" spans="1:11" ht="28.5" customHeight="1">
      <c r="A66" s="528" t="s">
        <v>217</v>
      </c>
      <c r="B66" s="529"/>
      <c r="C66" s="529"/>
      <c r="D66" s="529"/>
      <c r="E66" s="529"/>
      <c r="F66" s="529"/>
      <c r="G66" s="529"/>
      <c r="H66" s="530"/>
    </row>
    <row r="67" spans="1:11" ht="14.25" customHeight="1">
      <c r="A67" s="507" t="s">
        <v>218</v>
      </c>
      <c r="B67" s="491" t="s">
        <v>219</v>
      </c>
      <c r="C67" s="492"/>
      <c r="D67" s="492"/>
      <c r="E67" s="492"/>
      <c r="F67" s="492"/>
      <c r="G67" s="492"/>
      <c r="H67" s="493"/>
    </row>
    <row r="68" spans="1:11" ht="14.25" customHeight="1">
      <c r="A68" s="509"/>
      <c r="B68" s="393" t="s">
        <v>220</v>
      </c>
      <c r="C68" s="393" t="s">
        <v>221</v>
      </c>
      <c r="D68" s="393" t="s">
        <v>222</v>
      </c>
      <c r="E68" s="393" t="s">
        <v>223</v>
      </c>
      <c r="F68" s="393" t="s">
        <v>224</v>
      </c>
      <c r="G68" s="503" t="s">
        <v>225</v>
      </c>
      <c r="H68" s="504"/>
    </row>
    <row r="69" spans="1:11" ht="28.5" customHeight="1">
      <c r="A69" s="400">
        <v>1834.96</v>
      </c>
      <c r="B69" s="401">
        <v>0</v>
      </c>
      <c r="C69" s="401">
        <v>1834.96</v>
      </c>
      <c r="D69" s="401"/>
      <c r="E69" s="401"/>
      <c r="F69" s="401"/>
      <c r="G69" s="523"/>
      <c r="H69" s="524"/>
    </row>
    <row r="70" spans="1:11" ht="27.75" customHeight="1">
      <c r="A70" s="489" t="s">
        <v>226</v>
      </c>
      <c r="B70" s="522"/>
      <c r="C70" s="522"/>
      <c r="D70" s="522"/>
      <c r="E70" s="522"/>
      <c r="F70" s="522"/>
      <c r="G70" s="522"/>
      <c r="H70" s="490"/>
    </row>
    <row r="71" spans="1:11" ht="14.25" customHeight="1">
      <c r="A71" s="507" t="s">
        <v>227</v>
      </c>
      <c r="B71" s="531" t="s">
        <v>219</v>
      </c>
      <c r="C71" s="532"/>
      <c r="D71" s="532"/>
      <c r="E71" s="532"/>
      <c r="F71" s="532"/>
      <c r="G71" s="532"/>
      <c r="H71" s="533"/>
    </row>
    <row r="72" spans="1:11" ht="18.75" customHeight="1">
      <c r="A72" s="508"/>
      <c r="B72" s="507" t="s">
        <v>68</v>
      </c>
      <c r="C72" s="503" t="s">
        <v>219</v>
      </c>
      <c r="D72" s="504"/>
      <c r="E72" s="507" t="s">
        <v>228</v>
      </c>
      <c r="F72" s="556" t="s">
        <v>229</v>
      </c>
      <c r="G72" s="557"/>
      <c r="H72" s="562" t="s">
        <v>230</v>
      </c>
    </row>
    <row r="73" spans="1:11" s="402" customFormat="1" ht="14.25" customHeight="1">
      <c r="A73" s="509"/>
      <c r="B73" s="509"/>
      <c r="C73" s="393" t="s">
        <v>231</v>
      </c>
      <c r="D73" s="393" t="s">
        <v>232</v>
      </c>
      <c r="E73" s="509"/>
      <c r="F73" s="393" t="s">
        <v>233</v>
      </c>
      <c r="G73" s="393" t="s">
        <v>234</v>
      </c>
      <c r="H73" s="563"/>
    </row>
    <row r="74" spans="1:11" s="402" customFormat="1" ht="35.25" customHeight="1">
      <c r="A74" s="400">
        <v>1834.96</v>
      </c>
      <c r="B74" s="403">
        <v>779.39</v>
      </c>
      <c r="C74" s="404">
        <v>747.15</v>
      </c>
      <c r="D74" s="392">
        <v>32.24</v>
      </c>
      <c r="E74" s="392">
        <v>1055.57</v>
      </c>
      <c r="F74" s="392"/>
      <c r="G74" s="392">
        <v>1055.57</v>
      </c>
      <c r="H74" s="404"/>
    </row>
    <row r="75" spans="1:11" ht="28.5" customHeight="1">
      <c r="A75" s="507" t="s">
        <v>235</v>
      </c>
      <c r="B75" s="491"/>
      <c r="C75" s="492"/>
      <c r="D75" s="492"/>
      <c r="E75" s="492"/>
      <c r="F75" s="493"/>
      <c r="G75" s="405"/>
      <c r="H75" s="507"/>
    </row>
    <row r="76" spans="1:11" ht="14.25" customHeight="1">
      <c r="A76" s="509"/>
      <c r="B76" s="393" t="s">
        <v>236</v>
      </c>
      <c r="C76" s="393" t="s">
        <v>237</v>
      </c>
      <c r="D76" s="393" t="s">
        <v>238</v>
      </c>
      <c r="E76" s="405" t="s">
        <v>239</v>
      </c>
      <c r="F76" s="393" t="s">
        <v>240</v>
      </c>
      <c r="G76" s="393" t="s">
        <v>241</v>
      </c>
      <c r="H76" s="509"/>
    </row>
    <row r="77" spans="1:11" ht="28.5" customHeight="1">
      <c r="A77" s="406">
        <v>22.62</v>
      </c>
      <c r="B77" s="392"/>
      <c r="C77" s="404">
        <v>22.62</v>
      </c>
      <c r="D77" s="392"/>
      <c r="E77" s="392"/>
      <c r="F77" s="392"/>
      <c r="G77" s="392"/>
      <c r="H77" s="404"/>
    </row>
    <row r="78" spans="1:11" ht="24.75" customHeight="1">
      <c r="A78" s="528" t="s">
        <v>242</v>
      </c>
      <c r="B78" s="529"/>
      <c r="C78" s="529"/>
      <c r="D78" s="529"/>
      <c r="E78" s="529"/>
      <c r="F78" s="529"/>
      <c r="G78" s="529"/>
      <c r="H78" s="530"/>
    </row>
    <row r="79" spans="1:11" ht="14.25" customHeight="1">
      <c r="A79" s="507" t="s">
        <v>243</v>
      </c>
      <c r="B79" s="531" t="s">
        <v>219</v>
      </c>
      <c r="C79" s="532"/>
      <c r="D79" s="532"/>
      <c r="E79" s="532"/>
      <c r="F79" s="532"/>
      <c r="G79" s="532"/>
      <c r="H79" s="533"/>
    </row>
    <row r="80" spans="1:11" ht="18.75" customHeight="1">
      <c r="A80" s="509"/>
      <c r="B80" s="393" t="s">
        <v>244</v>
      </c>
      <c r="C80" s="393" t="s">
        <v>245</v>
      </c>
      <c r="D80" s="392"/>
      <c r="E80" s="392"/>
      <c r="F80" s="392"/>
      <c r="G80" s="392"/>
      <c r="H80" s="392"/>
      <c r="K80" s="402"/>
    </row>
    <row r="81" spans="1:11" ht="14.25" customHeight="1">
      <c r="A81" s="406">
        <v>48.417999999999999</v>
      </c>
      <c r="B81" s="392">
        <v>48.417999999999999</v>
      </c>
      <c r="C81" s="404"/>
      <c r="D81" s="392"/>
      <c r="E81" s="392"/>
      <c r="F81" s="392"/>
      <c r="G81" s="392"/>
      <c r="H81" s="404"/>
      <c r="I81"/>
      <c r="J81"/>
      <c r="K81"/>
    </row>
    <row r="82" spans="1:11" ht="18.75" customHeight="1">
      <c r="A82" s="399" t="s">
        <v>246</v>
      </c>
      <c r="B82" s="525" t="s">
        <v>843</v>
      </c>
      <c r="C82" s="526"/>
      <c r="D82" s="526"/>
      <c r="E82" s="526"/>
      <c r="F82" s="526"/>
      <c r="G82" s="526"/>
      <c r="H82" s="527"/>
      <c r="I82"/>
      <c r="J82"/>
      <c r="K82"/>
    </row>
    <row r="83" spans="1:11" ht="28.5" customHeight="1">
      <c r="A83" s="489" t="s">
        <v>247</v>
      </c>
      <c r="B83" s="522"/>
      <c r="C83" s="522"/>
      <c r="D83" s="522"/>
      <c r="E83" s="522"/>
      <c r="F83" s="522"/>
      <c r="G83" s="522"/>
      <c r="H83" s="490"/>
      <c r="I83"/>
      <c r="J83"/>
      <c r="K83"/>
    </row>
    <row r="84" spans="1:11" ht="14.25" customHeight="1">
      <c r="A84" s="503" t="s">
        <v>248</v>
      </c>
      <c r="B84" s="504"/>
      <c r="C84" s="487" t="s">
        <v>249</v>
      </c>
      <c r="D84" s="488"/>
      <c r="E84" s="487" t="s">
        <v>185</v>
      </c>
      <c r="F84" s="488"/>
      <c r="G84" s="487" t="s">
        <v>250</v>
      </c>
      <c r="H84" s="488"/>
      <c r="I84"/>
      <c r="J84"/>
      <c r="K84"/>
    </row>
    <row r="85" spans="1:11" ht="14.25" customHeight="1">
      <c r="A85" s="525" t="s">
        <v>799</v>
      </c>
      <c r="B85" s="527"/>
      <c r="C85" s="525" t="s">
        <v>844</v>
      </c>
      <c r="D85" s="527"/>
      <c r="E85" s="534">
        <v>63892589</v>
      </c>
      <c r="F85" s="535"/>
      <c r="G85" s="487"/>
      <c r="H85" s="488"/>
      <c r="I85"/>
      <c r="J85"/>
      <c r="K85"/>
    </row>
    <row r="86" spans="1:11" ht="18.75" customHeight="1">
      <c r="A86" s="525" t="s">
        <v>845</v>
      </c>
      <c r="B86" s="527"/>
      <c r="C86" s="487" t="s">
        <v>846</v>
      </c>
      <c r="D86" s="488"/>
      <c r="E86" s="534">
        <v>63892532</v>
      </c>
      <c r="F86" s="535"/>
      <c r="G86" s="487"/>
      <c r="H86" s="488"/>
      <c r="I86"/>
      <c r="J86"/>
      <c r="K86"/>
    </row>
    <row r="87" spans="1:11" ht="18.75" customHeight="1">
      <c r="A87" s="525" t="s">
        <v>800</v>
      </c>
      <c r="B87" s="527"/>
      <c r="C87" s="487" t="s">
        <v>847</v>
      </c>
      <c r="D87" s="488"/>
      <c r="E87" s="534">
        <v>63892532</v>
      </c>
      <c r="F87" s="535"/>
      <c r="G87" s="487"/>
      <c r="H87" s="488"/>
      <c r="I87"/>
      <c r="J87"/>
      <c r="K87"/>
    </row>
    <row r="88" spans="1:11" ht="18.75" customHeight="1">
      <c r="A88" s="525"/>
      <c r="B88" s="527"/>
      <c r="C88" s="525"/>
      <c r="D88" s="527"/>
      <c r="E88" s="534"/>
      <c r="F88" s="535"/>
      <c r="G88" s="487"/>
      <c r="H88" s="488"/>
      <c r="I88"/>
      <c r="J88"/>
      <c r="K88"/>
    </row>
    <row r="89" spans="1:11" ht="18.75" customHeight="1">
      <c r="A89" s="547"/>
      <c r="B89" s="548"/>
      <c r="C89" s="547"/>
      <c r="D89" s="548"/>
      <c r="E89" s="549"/>
      <c r="F89" s="550"/>
      <c r="G89" s="551"/>
      <c r="H89" s="552"/>
      <c r="I89"/>
      <c r="J89"/>
      <c r="K89"/>
    </row>
    <row r="90" spans="1:11" ht="18.75" customHeight="1">
      <c r="A90" s="539" t="s">
        <v>251</v>
      </c>
      <c r="B90" s="540"/>
      <c r="C90" s="540"/>
      <c r="D90" s="540"/>
      <c r="E90" s="539" t="s">
        <v>252</v>
      </c>
      <c r="F90" s="540"/>
      <c r="G90" s="540"/>
      <c r="H90" s="543"/>
      <c r="I90"/>
      <c r="J90"/>
      <c r="K90"/>
    </row>
    <row r="91" spans="1:11" ht="14.25" customHeight="1">
      <c r="A91" s="541"/>
      <c r="B91" s="542"/>
      <c r="C91" s="542"/>
      <c r="D91" s="542"/>
      <c r="E91" s="541"/>
      <c r="F91" s="542"/>
      <c r="G91" s="542"/>
      <c r="H91" s="544"/>
      <c r="I91"/>
      <c r="J91"/>
      <c r="K91"/>
    </row>
    <row r="92" spans="1:11" ht="14.25" customHeight="1">
      <c r="A92" s="545" t="s">
        <v>253</v>
      </c>
      <c r="B92" s="546"/>
      <c r="C92" s="546"/>
      <c r="D92" s="546"/>
      <c r="E92" s="545" t="s">
        <v>254</v>
      </c>
      <c r="F92" s="546"/>
      <c r="G92" s="560" t="s">
        <v>255</v>
      </c>
      <c r="H92" s="561"/>
      <c r="I92"/>
      <c r="J92"/>
      <c r="K92"/>
    </row>
    <row r="93" spans="1:11" ht="14.25" customHeight="1">
      <c r="A93" s="407" t="s">
        <v>256</v>
      </c>
      <c r="B93" s="408"/>
      <c r="C93" s="409"/>
      <c r="D93" s="409"/>
      <c r="E93" s="409"/>
      <c r="F93" s="409"/>
      <c r="G93" s="409"/>
      <c r="H93" s="410"/>
      <c r="I93"/>
      <c r="J93"/>
      <c r="K93"/>
    </row>
    <row r="94" spans="1:11" ht="18.75" customHeight="1">
      <c r="A94" s="411"/>
      <c r="B94" s="409"/>
      <c r="C94" s="409"/>
      <c r="D94" s="409"/>
      <c r="E94" s="409"/>
      <c r="F94" s="409"/>
      <c r="G94" s="409"/>
      <c r="H94" s="410"/>
      <c r="I94"/>
      <c r="J94"/>
      <c r="K94"/>
    </row>
    <row r="95" spans="1:11" ht="18.75" customHeight="1">
      <c r="A95" s="541" t="s">
        <v>257</v>
      </c>
      <c r="B95" s="542"/>
      <c r="C95" s="542"/>
      <c r="D95" s="542"/>
      <c r="E95" s="542"/>
      <c r="F95" s="542"/>
      <c r="G95" s="542"/>
      <c r="H95" s="544"/>
      <c r="I95"/>
      <c r="J95"/>
      <c r="K95"/>
    </row>
    <row r="96" spans="1:11" ht="14.25" customHeight="1">
      <c r="A96" s="536" t="s">
        <v>258</v>
      </c>
      <c r="B96" s="537"/>
      <c r="C96" s="537"/>
      <c r="D96" s="537"/>
      <c r="E96" s="537"/>
      <c r="F96" s="537"/>
      <c r="G96" s="537"/>
      <c r="H96" s="538"/>
      <c r="I96"/>
      <c r="J96"/>
      <c r="K96"/>
    </row>
    <row r="97" spans="1:11" ht="14.25" customHeight="1">
      <c r="A97" s="536" t="s">
        <v>258</v>
      </c>
      <c r="B97" s="537"/>
      <c r="C97" s="537"/>
      <c r="D97" s="537"/>
      <c r="E97" s="537"/>
      <c r="F97" s="537"/>
      <c r="G97" s="537"/>
      <c r="H97" s="538"/>
      <c r="I97"/>
      <c r="J97"/>
      <c r="K97"/>
    </row>
  </sheetData>
  <sheetProtection formatCells="0" formatColumns="0" formatRows="0"/>
  <mergeCells count="184">
    <mergeCell ref="A71:A73"/>
    <mergeCell ref="B71:H71"/>
    <mergeCell ref="B72:B73"/>
    <mergeCell ref="C72:D72"/>
    <mergeCell ref="E72:E73"/>
    <mergeCell ref="F72:G72"/>
    <mergeCell ref="H72:H73"/>
    <mergeCell ref="A14:A18"/>
    <mergeCell ref="C14:H14"/>
    <mergeCell ref="A7:A13"/>
    <mergeCell ref="B7:B8"/>
    <mergeCell ref="C7:D8"/>
    <mergeCell ref="E7:G7"/>
    <mergeCell ref="G59:H59"/>
    <mergeCell ref="B60:B64"/>
    <mergeCell ref="C60:C64"/>
    <mergeCell ref="C30:C34"/>
    <mergeCell ref="C35:C39"/>
    <mergeCell ref="B40:B59"/>
    <mergeCell ref="C40:C44"/>
    <mergeCell ref="C45:C49"/>
    <mergeCell ref="C50:C54"/>
    <mergeCell ref="A88:B88"/>
    <mergeCell ref="C88:D88"/>
    <mergeCell ref="E88:F88"/>
    <mergeCell ref="G88:H88"/>
    <mergeCell ref="A96:H96"/>
    <mergeCell ref="A97:H97"/>
    <mergeCell ref="A90:D91"/>
    <mergeCell ref="E90:H91"/>
    <mergeCell ref="A92:D92"/>
    <mergeCell ref="A89:B89"/>
    <mergeCell ref="C89:D89"/>
    <mergeCell ref="E89:F89"/>
    <mergeCell ref="G89:H89"/>
    <mergeCell ref="E92:F92"/>
    <mergeCell ref="G92:H92"/>
    <mergeCell ref="A95:H95"/>
    <mergeCell ref="A85:B85"/>
    <mergeCell ref="C85:D85"/>
    <mergeCell ref="E85:F85"/>
    <mergeCell ref="G85:H85"/>
    <mergeCell ref="A86:B86"/>
    <mergeCell ref="C86:D86"/>
    <mergeCell ref="E86:F86"/>
    <mergeCell ref="G86:H86"/>
    <mergeCell ref="A87:B87"/>
    <mergeCell ref="C87:D87"/>
    <mergeCell ref="E87:F87"/>
    <mergeCell ref="G87:H87"/>
    <mergeCell ref="B82:H82"/>
    <mergeCell ref="A83:H83"/>
    <mergeCell ref="A84:B84"/>
    <mergeCell ref="C84:D84"/>
    <mergeCell ref="E84:F84"/>
    <mergeCell ref="G84:H84"/>
    <mergeCell ref="A75:A76"/>
    <mergeCell ref="B75:F75"/>
    <mergeCell ref="H75:H76"/>
    <mergeCell ref="A78:H78"/>
    <mergeCell ref="A79:A80"/>
    <mergeCell ref="B79:H79"/>
    <mergeCell ref="D60:F60"/>
    <mergeCell ref="G60:H60"/>
    <mergeCell ref="D61:F61"/>
    <mergeCell ref="G61:H61"/>
    <mergeCell ref="D62:F62"/>
    <mergeCell ref="G62:H62"/>
    <mergeCell ref="A70:H70"/>
    <mergeCell ref="G63:H63"/>
    <mergeCell ref="D64:F64"/>
    <mergeCell ref="G64:H64"/>
    <mergeCell ref="G69:H69"/>
    <mergeCell ref="A67:A68"/>
    <mergeCell ref="B67:H67"/>
    <mergeCell ref="G68:H68"/>
    <mergeCell ref="D63:F63"/>
    <mergeCell ref="A19:A64"/>
    <mergeCell ref="C55:C59"/>
    <mergeCell ref="B65:H65"/>
    <mergeCell ref="A66:H66"/>
    <mergeCell ref="G47:H47"/>
    <mergeCell ref="D48:F48"/>
    <mergeCell ref="G48:H48"/>
    <mergeCell ref="D58:F58"/>
    <mergeCell ref="G58:H58"/>
    <mergeCell ref="G49:H49"/>
    <mergeCell ref="D50:F50"/>
    <mergeCell ref="G50:H50"/>
    <mergeCell ref="D51:F51"/>
    <mergeCell ref="G51:H51"/>
    <mergeCell ref="D52:F52"/>
    <mergeCell ref="G52:H52"/>
    <mergeCell ref="D53:F53"/>
    <mergeCell ref="G54:H54"/>
    <mergeCell ref="D55:F55"/>
    <mergeCell ref="G55:H55"/>
    <mergeCell ref="D56:F56"/>
    <mergeCell ref="G56:H56"/>
    <mergeCell ref="D57:F57"/>
    <mergeCell ref="G57:H57"/>
    <mergeCell ref="B20:B39"/>
    <mergeCell ref="D29:F29"/>
    <mergeCell ref="D25:F25"/>
    <mergeCell ref="C25:C29"/>
    <mergeCell ref="G44:H44"/>
    <mergeCell ref="D45:F45"/>
    <mergeCell ref="G45:H45"/>
    <mergeCell ref="G39:H39"/>
    <mergeCell ref="D40:F40"/>
    <mergeCell ref="G40:H40"/>
    <mergeCell ref="G41:H41"/>
    <mergeCell ref="D42:F42"/>
    <mergeCell ref="G42:H42"/>
    <mergeCell ref="D43:F43"/>
    <mergeCell ref="G35:H35"/>
    <mergeCell ref="D35:F35"/>
    <mergeCell ref="D33:F33"/>
    <mergeCell ref="G33:H33"/>
    <mergeCell ref="D34:F34"/>
    <mergeCell ref="G34:H34"/>
    <mergeCell ref="D31:F31"/>
    <mergeCell ref="D59:F59"/>
    <mergeCell ref="D36:F36"/>
    <mergeCell ref="G36:H36"/>
    <mergeCell ref="D37:F37"/>
    <mergeCell ref="G37:H37"/>
    <mergeCell ref="D38:F38"/>
    <mergeCell ref="G38:H38"/>
    <mergeCell ref="D39:F39"/>
    <mergeCell ref="G43:H43"/>
    <mergeCell ref="D41:F41"/>
    <mergeCell ref="D44:F44"/>
    <mergeCell ref="D46:F46"/>
    <mergeCell ref="D49:F49"/>
    <mergeCell ref="D54:F54"/>
    <mergeCell ref="G53:H53"/>
    <mergeCell ref="G46:H46"/>
    <mergeCell ref="D47:F47"/>
    <mergeCell ref="G29:H29"/>
    <mergeCell ref="D30:F30"/>
    <mergeCell ref="G30:H30"/>
    <mergeCell ref="D27:F27"/>
    <mergeCell ref="G27:H27"/>
    <mergeCell ref="D28:F28"/>
    <mergeCell ref="G28:H28"/>
    <mergeCell ref="G31:H31"/>
    <mergeCell ref="D32:F32"/>
    <mergeCell ref="G32:H32"/>
    <mergeCell ref="G25:H25"/>
    <mergeCell ref="D20:F20"/>
    <mergeCell ref="G20:H20"/>
    <mergeCell ref="D26:F26"/>
    <mergeCell ref="G26:H26"/>
    <mergeCell ref="D23:F23"/>
    <mergeCell ref="G23:H23"/>
    <mergeCell ref="D24:F24"/>
    <mergeCell ref="G24:H24"/>
    <mergeCell ref="D21:F21"/>
    <mergeCell ref="G21:H21"/>
    <mergeCell ref="D22:F22"/>
    <mergeCell ref="G22:H22"/>
    <mergeCell ref="D19:F19"/>
    <mergeCell ref="C15:H15"/>
    <mergeCell ref="C16:H16"/>
    <mergeCell ref="C17:H17"/>
    <mergeCell ref="C18:H18"/>
    <mergeCell ref="G19:H19"/>
    <mergeCell ref="C20:C24"/>
    <mergeCell ref="B5:C5"/>
    <mergeCell ref="E5:F5"/>
    <mergeCell ref="B6:H6"/>
    <mergeCell ref="C10:D10"/>
    <mergeCell ref="C11:D11"/>
    <mergeCell ref="C12:D12"/>
    <mergeCell ref="C13:D13"/>
    <mergeCell ref="A2:H2"/>
    <mergeCell ref="A1:H1"/>
    <mergeCell ref="A3:B3"/>
    <mergeCell ref="C3:F3"/>
    <mergeCell ref="B4:C4"/>
    <mergeCell ref="E4:F4"/>
    <mergeCell ref="H7:H8"/>
    <mergeCell ref="C9:D9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/>
  </sheetViews>
  <sheetFormatPr defaultColWidth="6.875" defaultRowHeight="11.25"/>
  <cols>
    <col min="1" max="3" width="6.875" style="163"/>
    <col min="4" max="4" width="15.25" style="163" customWidth="1"/>
    <col min="5" max="5" width="19.875" style="163" customWidth="1"/>
    <col min="6" max="7" width="6.875" style="163" hidden="1" customWidth="1"/>
    <col min="8" max="8" width="10.625" style="163" customWidth="1"/>
    <col min="9" max="10" width="12.25" style="163" customWidth="1"/>
    <col min="11" max="11" width="6.875" style="163" customWidth="1"/>
    <col min="12" max="15" width="12.25" style="163" customWidth="1"/>
    <col min="16" max="16" width="6.875" style="163" customWidth="1"/>
    <col min="17" max="18" width="12.25" style="163" customWidth="1"/>
    <col min="19" max="20" width="6.875" style="163" customWidth="1"/>
    <col min="21" max="21" width="9.5" style="163" customWidth="1"/>
    <col min="22" max="246" width="6.875" style="163" customWidth="1"/>
    <col min="247" max="16384" width="6.875" style="163"/>
  </cols>
  <sheetData>
    <row r="1" spans="1:21" ht="25.5" customHeight="1">
      <c r="D1" s="164"/>
      <c r="E1" s="165"/>
      <c r="F1" s="166"/>
      <c r="G1" s="166"/>
      <c r="H1" s="167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274" t="s">
        <v>453</v>
      </c>
    </row>
    <row r="2" spans="1:21" ht="25.5" customHeight="1">
      <c r="D2" s="169"/>
      <c r="E2" s="170"/>
      <c r="F2" s="170"/>
      <c r="G2" s="170"/>
      <c r="H2" s="170"/>
      <c r="I2" s="170"/>
      <c r="J2" s="170"/>
      <c r="K2" s="170"/>
      <c r="L2" s="170"/>
      <c r="M2" s="169" t="s">
        <v>259</v>
      </c>
      <c r="N2" s="170"/>
      <c r="O2" s="170"/>
      <c r="P2" s="170"/>
      <c r="Q2" s="170"/>
      <c r="R2" s="170"/>
      <c r="S2" s="170"/>
      <c r="T2" s="170"/>
      <c r="U2" s="275"/>
    </row>
    <row r="3" spans="1:21" ht="25.5" customHeight="1">
      <c r="D3" s="171"/>
      <c r="E3" s="172"/>
      <c r="F3" s="166"/>
      <c r="G3" s="165"/>
      <c r="H3" s="173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276" t="s">
        <v>1</v>
      </c>
    </row>
    <row r="4" spans="1:21" ht="25.5" customHeight="1">
      <c r="A4" s="568" t="s">
        <v>44</v>
      </c>
      <c r="B4" s="569"/>
      <c r="C4" s="570"/>
      <c r="D4" s="571" t="s">
        <v>45</v>
      </c>
      <c r="E4" s="571" t="s">
        <v>46</v>
      </c>
      <c r="F4" s="572" t="s">
        <v>47</v>
      </c>
      <c r="G4" s="571" t="s">
        <v>48</v>
      </c>
      <c r="H4" s="567" t="s">
        <v>49</v>
      </c>
      <c r="I4" s="574" t="s">
        <v>50</v>
      </c>
      <c r="J4" s="575"/>
      <c r="K4" s="575"/>
      <c r="L4" s="575"/>
      <c r="M4" s="575"/>
      <c r="N4" s="575"/>
      <c r="O4" s="575"/>
      <c r="P4" s="575"/>
      <c r="Q4" s="575"/>
      <c r="R4" s="575"/>
      <c r="S4" s="575"/>
      <c r="T4" s="575"/>
      <c r="U4" s="576"/>
    </row>
    <row r="5" spans="1:21" ht="25.5" customHeight="1">
      <c r="A5" s="565" t="s">
        <v>51</v>
      </c>
      <c r="B5" s="565" t="s">
        <v>52</v>
      </c>
      <c r="C5" s="565" t="s">
        <v>53</v>
      </c>
      <c r="D5" s="571"/>
      <c r="E5" s="571"/>
      <c r="F5" s="572"/>
      <c r="G5" s="571"/>
      <c r="H5" s="567"/>
      <c r="I5" s="567" t="s">
        <v>7</v>
      </c>
      <c r="J5" s="564" t="s">
        <v>8</v>
      </c>
      <c r="K5" s="564" t="s">
        <v>54</v>
      </c>
      <c r="L5" s="577" t="s">
        <v>55</v>
      </c>
      <c r="M5" s="564" t="s">
        <v>56</v>
      </c>
      <c r="N5" s="578" t="s">
        <v>16</v>
      </c>
      <c r="O5" s="581" t="s">
        <v>57</v>
      </c>
      <c r="P5" s="582" t="s">
        <v>58</v>
      </c>
      <c r="Q5" s="583"/>
      <c r="R5" s="581" t="s">
        <v>37</v>
      </c>
      <c r="S5" s="579" t="s">
        <v>59</v>
      </c>
      <c r="T5" s="580"/>
      <c r="U5" s="573" t="s">
        <v>17</v>
      </c>
    </row>
    <row r="6" spans="1:21" ht="27" customHeight="1">
      <c r="A6" s="566"/>
      <c r="B6" s="566"/>
      <c r="C6" s="566"/>
      <c r="D6" s="571"/>
      <c r="E6" s="571"/>
      <c r="F6" s="572"/>
      <c r="G6" s="571"/>
      <c r="H6" s="567"/>
      <c r="I6" s="567"/>
      <c r="J6" s="564"/>
      <c r="K6" s="564"/>
      <c r="L6" s="577"/>
      <c r="M6" s="564"/>
      <c r="N6" s="578"/>
      <c r="O6" s="578"/>
      <c r="P6" s="174" t="s">
        <v>60</v>
      </c>
      <c r="Q6" s="174" t="s">
        <v>61</v>
      </c>
      <c r="R6" s="581"/>
      <c r="S6" s="175" t="s">
        <v>62</v>
      </c>
      <c r="T6" s="175" t="s">
        <v>63</v>
      </c>
      <c r="U6" s="573"/>
    </row>
    <row r="7" spans="1:21" ht="20.25" customHeight="1">
      <c r="A7" s="176" t="s">
        <v>64</v>
      </c>
      <c r="B7" s="176" t="s">
        <v>64</v>
      </c>
      <c r="C7" s="176" t="s">
        <v>64</v>
      </c>
      <c r="D7" s="176" t="s">
        <v>64</v>
      </c>
      <c r="E7" s="176" t="s">
        <v>64</v>
      </c>
      <c r="F7" s="177" t="s">
        <v>64</v>
      </c>
      <c r="G7" s="178" t="s">
        <v>64</v>
      </c>
      <c r="H7" s="179">
        <v>1</v>
      </c>
      <c r="I7" s="180">
        <v>2</v>
      </c>
      <c r="J7" s="180">
        <v>3</v>
      </c>
      <c r="K7" s="180">
        <v>4</v>
      </c>
      <c r="L7" s="180">
        <v>5</v>
      </c>
      <c r="M7" s="180">
        <v>6</v>
      </c>
      <c r="N7" s="180">
        <v>7</v>
      </c>
      <c r="O7" s="180">
        <v>8</v>
      </c>
      <c r="P7" s="180">
        <v>9</v>
      </c>
      <c r="Q7" s="180">
        <v>10</v>
      </c>
      <c r="R7" s="180">
        <v>11</v>
      </c>
      <c r="S7" s="180">
        <v>12</v>
      </c>
      <c r="T7" s="180">
        <v>13</v>
      </c>
      <c r="U7" s="180">
        <v>14</v>
      </c>
    </row>
    <row r="8" spans="1:21" s="172" customFormat="1" ht="20.25" customHeight="1">
      <c r="A8" s="341"/>
      <c r="B8" s="341"/>
      <c r="C8" s="341"/>
      <c r="D8" s="342"/>
      <c r="E8" s="344" t="s">
        <v>6</v>
      </c>
      <c r="F8" s="181"/>
      <c r="G8" s="342"/>
      <c r="H8" s="343">
        <v>1834.96</v>
      </c>
      <c r="I8" s="343">
        <v>1834.96</v>
      </c>
      <c r="J8" s="343">
        <v>0</v>
      </c>
      <c r="K8" s="343">
        <v>0</v>
      </c>
      <c r="L8" s="343">
        <v>0</v>
      </c>
      <c r="M8" s="343">
        <v>0</v>
      </c>
      <c r="N8" s="343">
        <v>0</v>
      </c>
      <c r="O8" s="343">
        <v>0</v>
      </c>
      <c r="P8" s="343">
        <v>0</v>
      </c>
      <c r="Q8" s="343">
        <v>0</v>
      </c>
      <c r="R8" s="343">
        <v>0</v>
      </c>
      <c r="S8" s="343">
        <v>0</v>
      </c>
      <c r="T8" s="343">
        <v>0</v>
      </c>
      <c r="U8" s="343">
        <v>0</v>
      </c>
    </row>
    <row r="9" spans="1:21" ht="20.25" customHeight="1">
      <c r="A9" s="341" t="s">
        <v>454</v>
      </c>
      <c r="B9" s="341" t="s">
        <v>455</v>
      </c>
      <c r="C9" s="341" t="s">
        <v>456</v>
      </c>
      <c r="D9" s="342" t="s">
        <v>457</v>
      </c>
      <c r="E9" s="342" t="s">
        <v>458</v>
      </c>
      <c r="H9" s="343">
        <v>12.9</v>
      </c>
      <c r="I9" s="343">
        <v>12.9</v>
      </c>
      <c r="J9" s="343">
        <v>0</v>
      </c>
      <c r="K9" s="343">
        <v>0</v>
      </c>
      <c r="L9" s="343">
        <v>0</v>
      </c>
      <c r="M9" s="343">
        <v>0</v>
      </c>
      <c r="N9" s="343">
        <v>0</v>
      </c>
      <c r="O9" s="343">
        <v>0</v>
      </c>
      <c r="P9" s="343">
        <v>0</v>
      </c>
      <c r="Q9" s="343">
        <v>0</v>
      </c>
      <c r="R9" s="343">
        <v>0</v>
      </c>
      <c r="S9" s="343">
        <v>0</v>
      </c>
      <c r="T9" s="343">
        <v>0</v>
      </c>
      <c r="U9" s="343">
        <v>0</v>
      </c>
    </row>
    <row r="10" spans="1:21" ht="20.25" customHeight="1">
      <c r="A10" s="341" t="s">
        <v>454</v>
      </c>
      <c r="B10" s="341" t="s">
        <v>455</v>
      </c>
      <c r="C10" s="341" t="s">
        <v>455</v>
      </c>
      <c r="D10" s="342" t="s">
        <v>457</v>
      </c>
      <c r="E10" s="342" t="s">
        <v>458</v>
      </c>
      <c r="H10" s="343">
        <v>66.88</v>
      </c>
      <c r="I10" s="343">
        <v>66.88</v>
      </c>
      <c r="J10" s="343">
        <v>0</v>
      </c>
      <c r="K10" s="343">
        <v>0</v>
      </c>
      <c r="L10" s="343">
        <v>0</v>
      </c>
      <c r="M10" s="343">
        <v>0</v>
      </c>
      <c r="N10" s="343">
        <v>0</v>
      </c>
      <c r="O10" s="343">
        <v>0</v>
      </c>
      <c r="P10" s="343">
        <v>0</v>
      </c>
      <c r="Q10" s="343">
        <v>0</v>
      </c>
      <c r="R10" s="343">
        <v>0</v>
      </c>
      <c r="S10" s="343">
        <v>0</v>
      </c>
      <c r="T10" s="343">
        <v>0</v>
      </c>
      <c r="U10" s="343">
        <v>0</v>
      </c>
    </row>
    <row r="11" spans="1:21" ht="20.25" customHeight="1">
      <c r="A11" s="341" t="s">
        <v>459</v>
      </c>
      <c r="B11" s="341" t="s">
        <v>460</v>
      </c>
      <c r="C11" s="341" t="s">
        <v>461</v>
      </c>
      <c r="D11" s="342" t="s">
        <v>457</v>
      </c>
      <c r="E11" s="342" t="s">
        <v>458</v>
      </c>
      <c r="H11" s="343">
        <v>584.54999999999995</v>
      </c>
      <c r="I11" s="343">
        <v>584.54999999999995</v>
      </c>
      <c r="J11" s="343">
        <v>0</v>
      </c>
      <c r="K11" s="343">
        <v>0</v>
      </c>
      <c r="L11" s="343">
        <v>0</v>
      </c>
      <c r="M11" s="343">
        <v>0</v>
      </c>
      <c r="N11" s="343">
        <v>0</v>
      </c>
      <c r="O11" s="343">
        <v>0</v>
      </c>
      <c r="P11" s="343">
        <v>0</v>
      </c>
      <c r="Q11" s="343">
        <v>0</v>
      </c>
      <c r="R11" s="343">
        <v>0</v>
      </c>
      <c r="S11" s="343">
        <v>0</v>
      </c>
      <c r="T11" s="343">
        <v>0</v>
      </c>
      <c r="U11" s="343">
        <v>0</v>
      </c>
    </row>
    <row r="12" spans="1:21" ht="20.25" customHeight="1">
      <c r="A12" s="341" t="s">
        <v>462</v>
      </c>
      <c r="B12" s="341" t="s">
        <v>463</v>
      </c>
      <c r="C12" s="341" t="s">
        <v>464</v>
      </c>
      <c r="D12" s="342" t="s">
        <v>457</v>
      </c>
      <c r="E12" s="342" t="s">
        <v>458</v>
      </c>
      <c r="H12" s="343">
        <v>110.64</v>
      </c>
      <c r="I12" s="343">
        <v>110.64</v>
      </c>
      <c r="J12" s="343">
        <v>0</v>
      </c>
      <c r="K12" s="343">
        <v>0</v>
      </c>
      <c r="L12" s="343">
        <v>0</v>
      </c>
      <c r="M12" s="343">
        <v>0</v>
      </c>
      <c r="N12" s="343">
        <v>0</v>
      </c>
      <c r="O12" s="343">
        <v>0</v>
      </c>
      <c r="P12" s="343">
        <v>0</v>
      </c>
      <c r="Q12" s="343">
        <v>0</v>
      </c>
      <c r="R12" s="343">
        <v>0</v>
      </c>
      <c r="S12" s="343">
        <v>0</v>
      </c>
      <c r="T12" s="343">
        <v>0</v>
      </c>
      <c r="U12" s="343">
        <v>0</v>
      </c>
    </row>
    <row r="13" spans="1:21" ht="20.25" customHeight="1">
      <c r="A13" s="341" t="s">
        <v>465</v>
      </c>
      <c r="B13" s="341" t="s">
        <v>466</v>
      </c>
      <c r="C13" s="341" t="s">
        <v>467</v>
      </c>
      <c r="D13" s="342" t="s">
        <v>457</v>
      </c>
      <c r="E13" s="342" t="s">
        <v>458</v>
      </c>
      <c r="H13" s="343">
        <v>53.1</v>
      </c>
      <c r="I13" s="343">
        <v>53.1</v>
      </c>
      <c r="J13" s="343">
        <v>0</v>
      </c>
      <c r="K13" s="343">
        <v>0</v>
      </c>
      <c r="L13" s="343">
        <v>0</v>
      </c>
      <c r="M13" s="343">
        <v>0</v>
      </c>
      <c r="N13" s="343">
        <v>0</v>
      </c>
      <c r="O13" s="343">
        <v>0</v>
      </c>
      <c r="P13" s="343">
        <v>0</v>
      </c>
      <c r="Q13" s="343">
        <v>0</v>
      </c>
      <c r="R13" s="343">
        <v>0</v>
      </c>
      <c r="S13" s="343">
        <v>0</v>
      </c>
      <c r="T13" s="343">
        <v>0</v>
      </c>
      <c r="U13" s="343">
        <v>0</v>
      </c>
    </row>
    <row r="14" spans="1:21" ht="20.25" customHeight="1">
      <c r="A14" s="341" t="s">
        <v>459</v>
      </c>
      <c r="B14" s="341" t="s">
        <v>460</v>
      </c>
      <c r="C14" s="341" t="s">
        <v>456</v>
      </c>
      <c r="D14" s="342" t="s">
        <v>457</v>
      </c>
      <c r="E14" s="342" t="s">
        <v>458</v>
      </c>
      <c r="H14" s="343">
        <v>944.93</v>
      </c>
      <c r="I14" s="343">
        <v>944.93</v>
      </c>
      <c r="J14" s="343">
        <v>0</v>
      </c>
      <c r="K14" s="343">
        <v>0</v>
      </c>
      <c r="L14" s="343">
        <v>0</v>
      </c>
      <c r="M14" s="343">
        <v>0</v>
      </c>
      <c r="N14" s="343">
        <v>0</v>
      </c>
      <c r="O14" s="343">
        <v>0</v>
      </c>
      <c r="P14" s="343">
        <v>0</v>
      </c>
      <c r="Q14" s="343">
        <v>0</v>
      </c>
      <c r="R14" s="343">
        <v>0</v>
      </c>
      <c r="S14" s="343">
        <v>0</v>
      </c>
      <c r="T14" s="343">
        <v>0</v>
      </c>
      <c r="U14" s="343">
        <v>0</v>
      </c>
    </row>
    <row r="15" spans="1:21" ht="20.25" customHeight="1">
      <c r="A15" s="341" t="s">
        <v>462</v>
      </c>
      <c r="B15" s="341" t="s">
        <v>468</v>
      </c>
      <c r="C15" s="341" t="s">
        <v>466</v>
      </c>
      <c r="D15" s="342" t="s">
        <v>457</v>
      </c>
      <c r="E15" s="342" t="s">
        <v>458</v>
      </c>
      <c r="H15" s="343">
        <v>61.96</v>
      </c>
      <c r="I15" s="343">
        <v>61.96</v>
      </c>
      <c r="J15" s="343">
        <v>0</v>
      </c>
      <c r="K15" s="343">
        <v>0</v>
      </c>
      <c r="L15" s="343">
        <v>0</v>
      </c>
      <c r="M15" s="343">
        <v>0</v>
      </c>
      <c r="N15" s="343">
        <v>0</v>
      </c>
      <c r="O15" s="343">
        <v>0</v>
      </c>
      <c r="P15" s="343">
        <v>0</v>
      </c>
      <c r="Q15" s="343">
        <v>0</v>
      </c>
      <c r="R15" s="343">
        <v>0</v>
      </c>
      <c r="S15" s="343">
        <v>0</v>
      </c>
      <c r="T15" s="343">
        <v>0</v>
      </c>
      <c r="U15" s="343">
        <v>0</v>
      </c>
    </row>
  </sheetData>
  <sheetProtection formatCells="0" formatColumns="0" formatRows="0"/>
  <mergeCells count="21">
    <mergeCell ref="U5:U6"/>
    <mergeCell ref="I4:U4"/>
    <mergeCell ref="L5:L6"/>
    <mergeCell ref="M5:M6"/>
    <mergeCell ref="N5:N6"/>
    <mergeCell ref="I5:I6"/>
    <mergeCell ref="S5:T5"/>
    <mergeCell ref="R5:R6"/>
    <mergeCell ref="P5:Q5"/>
    <mergeCell ref="O5:O6"/>
    <mergeCell ref="K5:K6"/>
    <mergeCell ref="J5:J6"/>
    <mergeCell ref="C5:C6"/>
    <mergeCell ref="H4:H6"/>
    <mergeCell ref="A4:C4"/>
    <mergeCell ref="D4:D6"/>
    <mergeCell ref="A5:A6"/>
    <mergeCell ref="B5:B6"/>
    <mergeCell ref="E4:E6"/>
    <mergeCell ref="G4:G6"/>
    <mergeCell ref="F4:F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5"/>
  <sheetViews>
    <sheetView showGridLines="0" showZeros="0" workbookViewId="0">
      <selection activeCell="F9" sqref="F9:H15"/>
    </sheetView>
  </sheetViews>
  <sheetFormatPr defaultColWidth="6.875" defaultRowHeight="12.75" customHeight="1"/>
  <cols>
    <col min="1" max="3" width="4.75" style="186" customWidth="1"/>
    <col min="4" max="4" width="8.75" style="186" customWidth="1"/>
    <col min="5" max="5" width="14.125" style="186" customWidth="1"/>
    <col min="6" max="6" width="24.125" style="186" customWidth="1"/>
    <col min="7" max="7" width="10.375" style="186" customWidth="1"/>
    <col min="8" max="8" width="8.875" style="186" customWidth="1"/>
    <col min="9" max="9" width="7.875" style="186" customWidth="1"/>
    <col min="10" max="10" width="6.25" style="186" customWidth="1"/>
    <col min="11" max="11" width="6.125" style="186" customWidth="1"/>
    <col min="12" max="12" width="6.875" style="186" hidden="1" customWidth="1"/>
    <col min="13" max="13" width="6.375" style="186" customWidth="1"/>
    <col min="14" max="14" width="6.875" style="186" customWidth="1"/>
    <col min="15" max="15" width="5" style="186" customWidth="1"/>
    <col min="16" max="16" width="5.25" style="186" customWidth="1"/>
    <col min="17" max="17" width="5.5" style="186" customWidth="1"/>
    <col min="18" max="22" width="6.25" style="186" customWidth="1"/>
    <col min="23" max="23" width="5.125" style="186" customWidth="1"/>
    <col min="24" max="25" width="5" style="186" customWidth="1"/>
    <col min="26" max="28" width="6.625" style="186" customWidth="1"/>
    <col min="29" max="29" width="6.375" style="186" customWidth="1"/>
    <col min="30" max="30" width="4.625" style="186" customWidth="1"/>
    <col min="31" max="31" width="5.25" style="186" customWidth="1"/>
    <col min="32" max="34" width="5.125" style="186" customWidth="1"/>
    <col min="35" max="35" width="5.25" style="186" customWidth="1"/>
    <col min="36" max="36" width="6.875" style="186" customWidth="1"/>
    <col min="37" max="40" width="5.625" style="186" customWidth="1"/>
    <col min="41" max="41" width="7.625" style="186" customWidth="1"/>
    <col min="42" max="47" width="5.75" style="186" customWidth="1"/>
    <col min="48" max="49" width="9.75" style="186" customWidth="1"/>
    <col min="50" max="50" width="8.875" style="186" customWidth="1"/>
    <col min="51" max="56" width="6.875" style="186" customWidth="1"/>
    <col min="57" max="16384" width="6.875" style="186"/>
  </cols>
  <sheetData>
    <row r="1" spans="1:52" ht="25.5" customHeight="1">
      <c r="A1" s="182"/>
      <c r="B1" s="182"/>
      <c r="C1" s="183"/>
      <c r="D1" s="183"/>
      <c r="E1" s="183"/>
      <c r="F1" s="184"/>
      <c r="G1" s="185"/>
      <c r="AX1" s="187"/>
    </row>
    <row r="2" spans="1:52" ht="25.5" customHeight="1">
      <c r="A2" s="188" t="s">
        <v>271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</row>
    <row r="3" spans="1:52" ht="25.5" customHeight="1">
      <c r="A3" s="189"/>
      <c r="B3" s="189"/>
      <c r="C3" s="189"/>
      <c r="D3" s="190"/>
      <c r="E3" s="191"/>
      <c r="F3" s="192"/>
      <c r="G3" s="185"/>
      <c r="H3" s="193"/>
      <c r="I3" s="193"/>
      <c r="Q3" s="193"/>
      <c r="AC3" s="193"/>
      <c r="AD3" s="193"/>
      <c r="AJ3" s="193"/>
      <c r="AX3" s="194" t="s">
        <v>1</v>
      </c>
    </row>
    <row r="4" spans="1:52" ht="25.5" customHeight="1">
      <c r="A4" s="591" t="s">
        <v>152</v>
      </c>
      <c r="B4" s="591"/>
      <c r="C4" s="591"/>
      <c r="D4" s="584" t="s">
        <v>45</v>
      </c>
      <c r="E4" s="584" t="s">
        <v>46</v>
      </c>
      <c r="F4" s="584" t="s">
        <v>157</v>
      </c>
      <c r="G4" s="598" t="s">
        <v>272</v>
      </c>
      <c r="H4" s="196" t="s">
        <v>69</v>
      </c>
      <c r="I4" s="197"/>
      <c r="J4" s="197"/>
      <c r="K4" s="197"/>
      <c r="L4" s="197"/>
      <c r="M4" s="197"/>
      <c r="N4" s="197"/>
      <c r="O4" s="197"/>
      <c r="P4" s="198"/>
      <c r="Q4" s="198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6" t="s">
        <v>70</v>
      </c>
      <c r="AD4" s="197"/>
      <c r="AE4" s="197"/>
      <c r="AF4" s="199"/>
      <c r="AG4" s="199"/>
      <c r="AH4" s="199"/>
      <c r="AI4" s="199"/>
      <c r="AJ4" s="199"/>
      <c r="AK4" s="199"/>
      <c r="AL4" s="199"/>
      <c r="AM4" s="199"/>
      <c r="AN4" s="199"/>
      <c r="AO4" s="591" t="s">
        <v>71</v>
      </c>
      <c r="AP4" s="591"/>
      <c r="AQ4" s="591"/>
      <c r="AR4" s="591"/>
      <c r="AS4" s="591"/>
      <c r="AT4" s="591"/>
      <c r="AU4" s="591"/>
      <c r="AV4" s="598" t="s">
        <v>159</v>
      </c>
      <c r="AW4" s="599"/>
      <c r="AX4" s="600"/>
    </row>
    <row r="5" spans="1:52" ht="25.5" customHeight="1">
      <c r="A5" s="601" t="s">
        <v>153</v>
      </c>
      <c r="B5" s="602" t="s">
        <v>154</v>
      </c>
      <c r="C5" s="602" t="s">
        <v>155</v>
      </c>
      <c r="D5" s="584"/>
      <c r="E5" s="584"/>
      <c r="F5" s="584"/>
      <c r="G5" s="584"/>
      <c r="H5" s="590" t="s">
        <v>260</v>
      </c>
      <c r="I5" s="589" t="s">
        <v>273</v>
      </c>
      <c r="J5" s="590" t="s">
        <v>261</v>
      </c>
      <c r="K5" s="596" t="s">
        <v>262</v>
      </c>
      <c r="L5" s="590"/>
      <c r="M5" s="590" t="s">
        <v>274</v>
      </c>
      <c r="N5" s="603" t="s">
        <v>275</v>
      </c>
      <c r="O5" s="589" t="s">
        <v>276</v>
      </c>
      <c r="P5" s="592" t="s">
        <v>277</v>
      </c>
      <c r="Q5" s="594" t="s">
        <v>278</v>
      </c>
      <c r="R5" s="604" t="s">
        <v>279</v>
      </c>
      <c r="S5" s="589" t="s">
        <v>280</v>
      </c>
      <c r="T5" s="589" t="s">
        <v>281</v>
      </c>
      <c r="U5" s="590" t="s">
        <v>282</v>
      </c>
      <c r="V5" s="590" t="s">
        <v>283</v>
      </c>
      <c r="W5" s="590" t="s">
        <v>284</v>
      </c>
      <c r="X5" s="590" t="s">
        <v>285</v>
      </c>
      <c r="Y5" s="590" t="s">
        <v>286</v>
      </c>
      <c r="Z5" s="590" t="s">
        <v>263</v>
      </c>
      <c r="AA5" s="589" t="s">
        <v>287</v>
      </c>
      <c r="AB5" s="589" t="s">
        <v>288</v>
      </c>
      <c r="AC5" s="590" t="s">
        <v>260</v>
      </c>
      <c r="AD5" s="590" t="s">
        <v>264</v>
      </c>
      <c r="AE5" s="590" t="s">
        <v>265</v>
      </c>
      <c r="AF5" s="588" t="s">
        <v>289</v>
      </c>
      <c r="AG5" s="588" t="s">
        <v>290</v>
      </c>
      <c r="AH5" s="588" t="s">
        <v>291</v>
      </c>
      <c r="AI5" s="589" t="s">
        <v>292</v>
      </c>
      <c r="AJ5" s="584" t="s">
        <v>266</v>
      </c>
      <c r="AK5" s="585" t="s">
        <v>293</v>
      </c>
      <c r="AL5" s="585" t="s">
        <v>294</v>
      </c>
      <c r="AM5" s="585" t="s">
        <v>295</v>
      </c>
      <c r="AN5" s="585" t="s">
        <v>296</v>
      </c>
      <c r="AO5" s="584" t="s">
        <v>6</v>
      </c>
      <c r="AP5" s="584" t="s">
        <v>297</v>
      </c>
      <c r="AQ5" s="584" t="s">
        <v>267</v>
      </c>
      <c r="AR5" s="584" t="s">
        <v>268</v>
      </c>
      <c r="AS5" s="584" t="s">
        <v>298</v>
      </c>
      <c r="AT5" s="587" t="s">
        <v>299</v>
      </c>
      <c r="AU5" s="587" t="s">
        <v>300</v>
      </c>
      <c r="AV5" s="585" t="s">
        <v>133</v>
      </c>
      <c r="AW5" s="585" t="s">
        <v>134</v>
      </c>
      <c r="AX5" s="585" t="s">
        <v>269</v>
      </c>
    </row>
    <row r="6" spans="1:52" ht="49.5" customHeight="1">
      <c r="A6" s="601"/>
      <c r="B6" s="602"/>
      <c r="C6" s="602"/>
      <c r="D6" s="584"/>
      <c r="E6" s="584"/>
      <c r="F6" s="584"/>
      <c r="G6" s="584"/>
      <c r="H6" s="588"/>
      <c r="I6" s="590"/>
      <c r="J6" s="588"/>
      <c r="K6" s="597"/>
      <c r="L6" s="588"/>
      <c r="M6" s="590"/>
      <c r="N6" s="603"/>
      <c r="O6" s="590"/>
      <c r="P6" s="593"/>
      <c r="Q6" s="595"/>
      <c r="R6" s="605"/>
      <c r="S6" s="590"/>
      <c r="T6" s="590"/>
      <c r="U6" s="588"/>
      <c r="V6" s="588"/>
      <c r="W6" s="588"/>
      <c r="X6" s="588"/>
      <c r="Y6" s="588"/>
      <c r="Z6" s="588"/>
      <c r="AA6" s="590"/>
      <c r="AB6" s="590"/>
      <c r="AC6" s="588"/>
      <c r="AD6" s="588"/>
      <c r="AE6" s="588"/>
      <c r="AF6" s="589"/>
      <c r="AG6" s="589"/>
      <c r="AH6" s="589"/>
      <c r="AI6" s="590"/>
      <c r="AJ6" s="584"/>
      <c r="AK6" s="586"/>
      <c r="AL6" s="586"/>
      <c r="AM6" s="586"/>
      <c r="AN6" s="586"/>
      <c r="AO6" s="584"/>
      <c r="AP6" s="584"/>
      <c r="AQ6" s="584"/>
      <c r="AR6" s="584"/>
      <c r="AS6" s="584"/>
      <c r="AT6" s="587"/>
      <c r="AU6" s="587"/>
      <c r="AV6" s="586"/>
      <c r="AW6" s="586"/>
      <c r="AX6" s="586"/>
      <c r="AY6" s="193"/>
      <c r="AZ6" s="193"/>
    </row>
    <row r="7" spans="1:52" ht="20.25" customHeight="1">
      <c r="A7" s="200" t="s">
        <v>64</v>
      </c>
      <c r="B7" s="201" t="s">
        <v>64</v>
      </c>
      <c r="C7" s="201" t="s">
        <v>64</v>
      </c>
      <c r="D7" s="201" t="s">
        <v>64</v>
      </c>
      <c r="E7" s="201" t="s">
        <v>64</v>
      </c>
      <c r="F7" s="195" t="s">
        <v>64</v>
      </c>
      <c r="G7" s="202">
        <v>1</v>
      </c>
      <c r="H7" s="202">
        <v>2</v>
      </c>
      <c r="I7" s="202">
        <v>3</v>
      </c>
      <c r="J7" s="202">
        <v>4</v>
      </c>
      <c r="K7" s="202">
        <v>5</v>
      </c>
      <c r="L7" s="202">
        <v>6</v>
      </c>
      <c r="M7" s="202">
        <v>7</v>
      </c>
      <c r="N7" s="202">
        <v>8</v>
      </c>
      <c r="O7" s="202">
        <v>9</v>
      </c>
      <c r="P7" s="202">
        <v>10</v>
      </c>
      <c r="Q7" s="202">
        <v>11</v>
      </c>
      <c r="R7" s="202">
        <v>12</v>
      </c>
      <c r="S7" s="202">
        <v>13</v>
      </c>
      <c r="T7" s="202">
        <v>14</v>
      </c>
      <c r="U7" s="202">
        <v>15</v>
      </c>
      <c r="V7" s="202">
        <v>16</v>
      </c>
      <c r="W7" s="202">
        <v>17</v>
      </c>
      <c r="X7" s="202">
        <v>18</v>
      </c>
      <c r="Y7" s="202">
        <v>19</v>
      </c>
      <c r="Z7" s="202">
        <v>20</v>
      </c>
      <c r="AA7" s="202">
        <v>21</v>
      </c>
      <c r="AB7" s="202">
        <v>22</v>
      </c>
      <c r="AC7" s="202">
        <v>23</v>
      </c>
      <c r="AD7" s="202">
        <v>24</v>
      </c>
      <c r="AE7" s="202">
        <v>25</v>
      </c>
      <c r="AF7" s="202">
        <v>26</v>
      </c>
      <c r="AG7" s="202">
        <v>27</v>
      </c>
      <c r="AH7" s="202">
        <v>28</v>
      </c>
      <c r="AI7" s="202">
        <v>29</v>
      </c>
      <c r="AJ7" s="202">
        <v>30</v>
      </c>
      <c r="AK7" s="202">
        <v>31</v>
      </c>
      <c r="AL7" s="202">
        <v>32</v>
      </c>
      <c r="AM7" s="202">
        <v>33</v>
      </c>
      <c r="AN7" s="202">
        <v>34</v>
      </c>
      <c r="AO7" s="202">
        <v>35</v>
      </c>
      <c r="AP7" s="202">
        <v>36</v>
      </c>
      <c r="AQ7" s="202">
        <v>37</v>
      </c>
      <c r="AR7" s="202">
        <v>38</v>
      </c>
      <c r="AS7" s="202">
        <v>39</v>
      </c>
      <c r="AT7" s="202">
        <v>40</v>
      </c>
      <c r="AU7" s="202">
        <v>41</v>
      </c>
      <c r="AV7" s="202">
        <v>42</v>
      </c>
      <c r="AW7" s="202">
        <v>43</v>
      </c>
      <c r="AX7" s="202">
        <v>44</v>
      </c>
      <c r="AY7" s="193"/>
    </row>
    <row r="8" spans="1:52" s="205" customFormat="1" ht="20.25" customHeight="1">
      <c r="A8" s="345"/>
      <c r="B8" s="346"/>
      <c r="C8" s="346"/>
      <c r="D8" s="347"/>
      <c r="E8" s="350"/>
      <c r="F8" s="351" t="s">
        <v>6</v>
      </c>
      <c r="G8" s="203" t="s">
        <v>270</v>
      </c>
      <c r="H8" s="203">
        <v>733.77</v>
      </c>
      <c r="I8" s="203">
        <v>198.52</v>
      </c>
      <c r="J8" s="203">
        <v>32.200000000000003</v>
      </c>
      <c r="K8" s="203">
        <v>3.22</v>
      </c>
      <c r="L8" s="203"/>
      <c r="M8" s="203">
        <v>66.88</v>
      </c>
      <c r="N8" s="203">
        <v>61.96</v>
      </c>
      <c r="O8" s="203">
        <v>0.89</v>
      </c>
      <c r="P8" s="203">
        <v>0</v>
      </c>
      <c r="Q8" s="203">
        <v>3.11</v>
      </c>
      <c r="R8" s="203">
        <v>53.1</v>
      </c>
      <c r="S8" s="203">
        <v>19.079999999999998</v>
      </c>
      <c r="T8" s="203">
        <v>8.73</v>
      </c>
      <c r="U8" s="203">
        <v>29.65</v>
      </c>
      <c r="V8" s="203">
        <v>69.23</v>
      </c>
      <c r="W8" s="203">
        <v>32.99</v>
      </c>
      <c r="X8" s="203">
        <v>34.630000000000003</v>
      </c>
      <c r="Y8" s="203">
        <v>0</v>
      </c>
      <c r="Z8" s="203">
        <v>0</v>
      </c>
      <c r="AA8" s="203">
        <v>34.630000000000003</v>
      </c>
      <c r="AB8" s="203">
        <v>84.95</v>
      </c>
      <c r="AC8" s="203">
        <v>13.38</v>
      </c>
      <c r="AD8" s="203">
        <v>0</v>
      </c>
      <c r="AE8" s="203">
        <v>1.56</v>
      </c>
      <c r="AF8" s="203">
        <v>2.16</v>
      </c>
      <c r="AG8" s="203">
        <v>0.96</v>
      </c>
      <c r="AH8" s="203">
        <v>2.74</v>
      </c>
      <c r="AI8" s="203">
        <v>0</v>
      </c>
      <c r="AJ8" s="203">
        <v>0</v>
      </c>
      <c r="AK8" s="203">
        <v>0.48</v>
      </c>
      <c r="AL8" s="203">
        <v>2.74</v>
      </c>
      <c r="AM8" s="203">
        <v>2.74</v>
      </c>
      <c r="AN8" s="203">
        <v>0</v>
      </c>
      <c r="AO8" s="203">
        <v>32.24</v>
      </c>
      <c r="AP8" s="203">
        <v>15.9</v>
      </c>
      <c r="AQ8" s="203">
        <v>6.97</v>
      </c>
      <c r="AR8" s="203">
        <v>8.7100000000000009</v>
      </c>
      <c r="AS8" s="203">
        <v>0.66</v>
      </c>
      <c r="AT8" s="203">
        <v>0</v>
      </c>
      <c r="AU8" s="203">
        <v>0</v>
      </c>
      <c r="AV8" s="349">
        <v>1055.57</v>
      </c>
      <c r="AW8" s="349">
        <v>0</v>
      </c>
      <c r="AX8" s="203">
        <v>0</v>
      </c>
      <c r="AY8" s="204"/>
      <c r="AZ8" s="204"/>
    </row>
    <row r="9" spans="1:52" ht="20.25" customHeight="1">
      <c r="A9" s="345" t="s">
        <v>459</v>
      </c>
      <c r="B9" s="346" t="s">
        <v>460</v>
      </c>
      <c r="C9" s="346" t="s">
        <v>461</v>
      </c>
      <c r="D9" s="347" t="s">
        <v>457</v>
      </c>
      <c r="E9" s="350" t="s">
        <v>458</v>
      </c>
      <c r="F9" s="348" t="s">
        <v>529</v>
      </c>
      <c r="G9" s="682"/>
      <c r="H9" s="203">
        <v>551.83000000000004</v>
      </c>
      <c r="I9" s="203">
        <v>198.52</v>
      </c>
      <c r="J9" s="203">
        <v>32.200000000000003</v>
      </c>
      <c r="K9" s="203">
        <v>3.22</v>
      </c>
      <c r="M9" s="203">
        <v>0</v>
      </c>
      <c r="N9" s="203">
        <v>0</v>
      </c>
      <c r="O9" s="203">
        <v>0.89</v>
      </c>
      <c r="P9" s="203">
        <v>0</v>
      </c>
      <c r="Q9" s="203">
        <v>3.11</v>
      </c>
      <c r="R9" s="203">
        <v>0</v>
      </c>
      <c r="S9" s="203">
        <v>19.079999999999998</v>
      </c>
      <c r="T9" s="203">
        <v>8.73</v>
      </c>
      <c r="U9" s="203">
        <v>29.65</v>
      </c>
      <c r="V9" s="203">
        <v>69.23</v>
      </c>
      <c r="W9" s="203">
        <v>32.99</v>
      </c>
      <c r="X9" s="203">
        <v>34.630000000000003</v>
      </c>
      <c r="Y9" s="203">
        <v>0</v>
      </c>
      <c r="Z9" s="203">
        <v>0</v>
      </c>
      <c r="AA9" s="203">
        <v>34.630000000000003</v>
      </c>
      <c r="AB9" s="203">
        <v>84.95</v>
      </c>
      <c r="AC9" s="203">
        <v>0.48</v>
      </c>
      <c r="AD9" s="203">
        <v>0</v>
      </c>
      <c r="AE9" s="203">
        <v>0</v>
      </c>
      <c r="AF9" s="203">
        <v>0</v>
      </c>
      <c r="AG9" s="203">
        <v>0</v>
      </c>
      <c r="AH9" s="203">
        <v>0</v>
      </c>
      <c r="AI9" s="203">
        <v>0</v>
      </c>
      <c r="AJ9" s="203">
        <v>0</v>
      </c>
      <c r="AK9" s="203">
        <v>0.48</v>
      </c>
      <c r="AL9" s="203">
        <v>0</v>
      </c>
      <c r="AM9" s="203">
        <v>0</v>
      </c>
      <c r="AN9" s="203">
        <v>0</v>
      </c>
      <c r="AO9" s="203">
        <v>32.24</v>
      </c>
      <c r="AP9" s="203">
        <v>15.9</v>
      </c>
      <c r="AQ9" s="203">
        <v>6.97</v>
      </c>
      <c r="AR9" s="203">
        <v>8.7100000000000009</v>
      </c>
      <c r="AS9" s="203">
        <v>0.66</v>
      </c>
      <c r="AT9" s="203">
        <v>0</v>
      </c>
      <c r="AU9" s="203">
        <v>0</v>
      </c>
      <c r="AV9" s="349">
        <v>0</v>
      </c>
      <c r="AW9" s="349">
        <v>0</v>
      </c>
      <c r="AX9" s="203">
        <v>0</v>
      </c>
    </row>
    <row r="10" spans="1:52" ht="20.25" customHeight="1">
      <c r="A10" s="345" t="s">
        <v>459</v>
      </c>
      <c r="B10" s="346" t="s">
        <v>460</v>
      </c>
      <c r="C10" s="346" t="s">
        <v>456</v>
      </c>
      <c r="D10" s="347" t="s">
        <v>457</v>
      </c>
      <c r="E10" s="350" t="s">
        <v>458</v>
      </c>
      <c r="F10" s="348" t="s">
        <v>530</v>
      </c>
      <c r="G10" s="682"/>
      <c r="H10" s="203">
        <v>0</v>
      </c>
      <c r="I10" s="203">
        <v>0</v>
      </c>
      <c r="J10" s="203">
        <v>0</v>
      </c>
      <c r="K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03">
        <v>0</v>
      </c>
      <c r="S10" s="203">
        <v>0</v>
      </c>
      <c r="T10" s="203">
        <v>0</v>
      </c>
      <c r="U10" s="203">
        <v>0</v>
      </c>
      <c r="V10" s="203">
        <v>0</v>
      </c>
      <c r="W10" s="203">
        <v>0</v>
      </c>
      <c r="X10" s="203">
        <v>0</v>
      </c>
      <c r="Y10" s="203">
        <v>0</v>
      </c>
      <c r="Z10" s="203">
        <v>0</v>
      </c>
      <c r="AA10" s="203">
        <v>0</v>
      </c>
      <c r="AB10" s="203">
        <v>0</v>
      </c>
      <c r="AC10" s="203">
        <v>0</v>
      </c>
      <c r="AD10" s="203">
        <v>0</v>
      </c>
      <c r="AE10" s="203">
        <v>0</v>
      </c>
      <c r="AF10" s="203">
        <v>0</v>
      </c>
      <c r="AG10" s="203">
        <v>0</v>
      </c>
      <c r="AH10" s="203">
        <v>0</v>
      </c>
      <c r="AI10" s="203">
        <v>0</v>
      </c>
      <c r="AJ10" s="203">
        <v>0</v>
      </c>
      <c r="AK10" s="203">
        <v>0</v>
      </c>
      <c r="AL10" s="203">
        <v>0</v>
      </c>
      <c r="AM10" s="203">
        <v>0</v>
      </c>
      <c r="AN10" s="203">
        <v>0</v>
      </c>
      <c r="AO10" s="203">
        <v>0</v>
      </c>
      <c r="AP10" s="203">
        <v>0</v>
      </c>
      <c r="AQ10" s="203">
        <v>0</v>
      </c>
      <c r="AR10" s="203">
        <v>0</v>
      </c>
      <c r="AS10" s="203">
        <v>0</v>
      </c>
      <c r="AT10" s="203">
        <v>0</v>
      </c>
      <c r="AU10" s="203">
        <v>0</v>
      </c>
      <c r="AV10" s="349">
        <v>944.93</v>
      </c>
      <c r="AW10" s="349">
        <v>0</v>
      </c>
      <c r="AX10" s="203">
        <v>0</v>
      </c>
    </row>
    <row r="11" spans="1:52" ht="20.25" customHeight="1">
      <c r="A11" s="345" t="s">
        <v>454</v>
      </c>
      <c r="B11" s="346" t="s">
        <v>455</v>
      </c>
      <c r="C11" s="346" t="s">
        <v>455</v>
      </c>
      <c r="D11" s="347" t="s">
        <v>457</v>
      </c>
      <c r="E11" s="350" t="s">
        <v>458</v>
      </c>
      <c r="F11" s="348" t="s">
        <v>531</v>
      </c>
      <c r="G11" s="682"/>
      <c r="H11" s="203">
        <v>66.88</v>
      </c>
      <c r="I11" s="203">
        <v>0</v>
      </c>
      <c r="J11" s="203">
        <v>0</v>
      </c>
      <c r="K11" s="203">
        <v>0</v>
      </c>
      <c r="M11" s="203">
        <v>66.88</v>
      </c>
      <c r="N11" s="203">
        <v>0</v>
      </c>
      <c r="O11" s="203">
        <v>0</v>
      </c>
      <c r="P11" s="203">
        <v>0</v>
      </c>
      <c r="Q11" s="203">
        <v>0</v>
      </c>
      <c r="R11" s="203">
        <v>0</v>
      </c>
      <c r="S11" s="203">
        <v>0</v>
      </c>
      <c r="T11" s="203">
        <v>0</v>
      </c>
      <c r="U11" s="203">
        <v>0</v>
      </c>
      <c r="V11" s="203">
        <v>0</v>
      </c>
      <c r="W11" s="203">
        <v>0</v>
      </c>
      <c r="X11" s="203">
        <v>0</v>
      </c>
      <c r="Y11" s="203">
        <v>0</v>
      </c>
      <c r="Z11" s="203">
        <v>0</v>
      </c>
      <c r="AA11" s="203">
        <v>0</v>
      </c>
      <c r="AB11" s="203">
        <v>0</v>
      </c>
      <c r="AC11" s="203">
        <v>0</v>
      </c>
      <c r="AD11" s="203">
        <v>0</v>
      </c>
      <c r="AE11" s="203">
        <v>0</v>
      </c>
      <c r="AF11" s="203">
        <v>0</v>
      </c>
      <c r="AG11" s="203">
        <v>0</v>
      </c>
      <c r="AH11" s="203">
        <v>0</v>
      </c>
      <c r="AI11" s="203">
        <v>0</v>
      </c>
      <c r="AJ11" s="203">
        <v>0</v>
      </c>
      <c r="AK11" s="203">
        <v>0</v>
      </c>
      <c r="AL11" s="203">
        <v>0</v>
      </c>
      <c r="AM11" s="203">
        <v>0</v>
      </c>
      <c r="AN11" s="203">
        <v>0</v>
      </c>
      <c r="AO11" s="203">
        <v>0</v>
      </c>
      <c r="AP11" s="203">
        <v>0</v>
      </c>
      <c r="AQ11" s="203">
        <v>0</v>
      </c>
      <c r="AR11" s="203">
        <v>0</v>
      </c>
      <c r="AS11" s="203">
        <v>0</v>
      </c>
      <c r="AT11" s="203">
        <v>0</v>
      </c>
      <c r="AU11" s="203">
        <v>0</v>
      </c>
      <c r="AV11" s="349">
        <v>0</v>
      </c>
      <c r="AW11" s="349">
        <v>0</v>
      </c>
      <c r="AX11" s="203">
        <v>0</v>
      </c>
    </row>
    <row r="12" spans="1:52" ht="20.25" customHeight="1">
      <c r="A12" s="345" t="s">
        <v>454</v>
      </c>
      <c r="B12" s="346" t="s">
        <v>455</v>
      </c>
      <c r="C12" s="346" t="s">
        <v>456</v>
      </c>
      <c r="D12" s="347" t="s">
        <v>457</v>
      </c>
      <c r="E12" s="350" t="s">
        <v>458</v>
      </c>
      <c r="F12" s="348" t="s">
        <v>532</v>
      </c>
      <c r="G12" s="682"/>
      <c r="H12" s="203">
        <v>0</v>
      </c>
      <c r="I12" s="203">
        <v>0</v>
      </c>
      <c r="J12" s="203">
        <v>0</v>
      </c>
      <c r="K12" s="203">
        <v>0</v>
      </c>
      <c r="M12" s="203">
        <v>0</v>
      </c>
      <c r="N12" s="203">
        <v>0</v>
      </c>
      <c r="O12" s="203">
        <v>0</v>
      </c>
      <c r="P12" s="203">
        <v>0</v>
      </c>
      <c r="Q12" s="203">
        <v>0</v>
      </c>
      <c r="R12" s="203">
        <v>0</v>
      </c>
      <c r="S12" s="203">
        <v>0</v>
      </c>
      <c r="T12" s="203">
        <v>0</v>
      </c>
      <c r="U12" s="203">
        <v>0</v>
      </c>
      <c r="V12" s="203">
        <v>0</v>
      </c>
      <c r="W12" s="203">
        <v>0</v>
      </c>
      <c r="X12" s="203">
        <v>0</v>
      </c>
      <c r="Y12" s="203">
        <v>0</v>
      </c>
      <c r="Z12" s="203">
        <v>0</v>
      </c>
      <c r="AA12" s="203">
        <v>0</v>
      </c>
      <c r="AB12" s="203">
        <v>0</v>
      </c>
      <c r="AC12" s="203">
        <v>12.9</v>
      </c>
      <c r="AD12" s="203">
        <v>0</v>
      </c>
      <c r="AE12" s="203">
        <v>1.56</v>
      </c>
      <c r="AF12" s="203">
        <v>2.16</v>
      </c>
      <c r="AG12" s="203">
        <v>0.96</v>
      </c>
      <c r="AH12" s="203">
        <v>2.74</v>
      </c>
      <c r="AI12" s="203">
        <v>0</v>
      </c>
      <c r="AJ12" s="203">
        <v>0</v>
      </c>
      <c r="AK12" s="203">
        <v>0</v>
      </c>
      <c r="AL12" s="203">
        <v>2.74</v>
      </c>
      <c r="AM12" s="203">
        <v>2.74</v>
      </c>
      <c r="AN12" s="203">
        <v>0</v>
      </c>
      <c r="AO12" s="203">
        <v>0</v>
      </c>
      <c r="AP12" s="203">
        <v>0</v>
      </c>
      <c r="AQ12" s="203">
        <v>0</v>
      </c>
      <c r="AR12" s="203">
        <v>0</v>
      </c>
      <c r="AS12" s="203">
        <v>0</v>
      </c>
      <c r="AT12" s="203">
        <v>0</v>
      </c>
      <c r="AU12" s="203">
        <v>0</v>
      </c>
      <c r="AV12" s="349">
        <v>0</v>
      </c>
      <c r="AW12" s="349">
        <v>0</v>
      </c>
      <c r="AX12" s="203">
        <v>0</v>
      </c>
    </row>
    <row r="13" spans="1:52" ht="20.25" customHeight="1">
      <c r="A13" s="345" t="s">
        <v>462</v>
      </c>
      <c r="B13" s="346" t="s">
        <v>463</v>
      </c>
      <c r="C13" s="346" t="s">
        <v>464</v>
      </c>
      <c r="D13" s="347" t="s">
        <v>457</v>
      </c>
      <c r="E13" s="350" t="s">
        <v>458</v>
      </c>
      <c r="F13" s="348" t="s">
        <v>533</v>
      </c>
      <c r="G13" s="682"/>
      <c r="H13" s="203">
        <v>0</v>
      </c>
      <c r="I13" s="203">
        <v>0</v>
      </c>
      <c r="J13" s="203">
        <v>0</v>
      </c>
      <c r="K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03">
        <v>0</v>
      </c>
      <c r="S13" s="203">
        <v>0</v>
      </c>
      <c r="T13" s="203">
        <v>0</v>
      </c>
      <c r="U13" s="203">
        <v>0</v>
      </c>
      <c r="V13" s="203">
        <v>0</v>
      </c>
      <c r="W13" s="203">
        <v>0</v>
      </c>
      <c r="X13" s="203">
        <v>0</v>
      </c>
      <c r="Y13" s="203">
        <v>0</v>
      </c>
      <c r="Z13" s="203">
        <v>0</v>
      </c>
      <c r="AA13" s="203">
        <v>0</v>
      </c>
      <c r="AB13" s="203">
        <v>0</v>
      </c>
      <c r="AC13" s="203">
        <v>0</v>
      </c>
      <c r="AD13" s="203">
        <v>0</v>
      </c>
      <c r="AE13" s="203">
        <v>0</v>
      </c>
      <c r="AF13" s="203">
        <v>0</v>
      </c>
      <c r="AG13" s="203">
        <v>0</v>
      </c>
      <c r="AH13" s="203">
        <v>0</v>
      </c>
      <c r="AI13" s="203">
        <v>0</v>
      </c>
      <c r="AJ13" s="203">
        <v>0</v>
      </c>
      <c r="AK13" s="203">
        <v>0</v>
      </c>
      <c r="AL13" s="203">
        <v>0</v>
      </c>
      <c r="AM13" s="203">
        <v>0</v>
      </c>
      <c r="AN13" s="203">
        <v>0</v>
      </c>
      <c r="AO13" s="203">
        <v>0</v>
      </c>
      <c r="AP13" s="203">
        <v>0</v>
      </c>
      <c r="AQ13" s="203">
        <v>0</v>
      </c>
      <c r="AR13" s="203">
        <v>0</v>
      </c>
      <c r="AS13" s="203">
        <v>0</v>
      </c>
      <c r="AT13" s="203">
        <v>0</v>
      </c>
      <c r="AU13" s="203">
        <v>0</v>
      </c>
      <c r="AV13" s="349">
        <v>110.64</v>
      </c>
      <c r="AW13" s="349">
        <v>0</v>
      </c>
      <c r="AX13" s="203">
        <v>0</v>
      </c>
    </row>
    <row r="14" spans="1:52" ht="20.25" customHeight="1">
      <c r="A14" s="345" t="s">
        <v>462</v>
      </c>
      <c r="B14" s="346" t="s">
        <v>468</v>
      </c>
      <c r="C14" s="346" t="s">
        <v>466</v>
      </c>
      <c r="D14" s="347" t="s">
        <v>457</v>
      </c>
      <c r="E14" s="350" t="s">
        <v>458</v>
      </c>
      <c r="F14" s="348" t="s">
        <v>534</v>
      </c>
      <c r="G14" s="682"/>
      <c r="H14" s="203">
        <v>61.96</v>
      </c>
      <c r="I14" s="203">
        <v>0</v>
      </c>
      <c r="J14" s="203">
        <v>0</v>
      </c>
      <c r="K14" s="203">
        <v>0</v>
      </c>
      <c r="M14" s="203">
        <v>0</v>
      </c>
      <c r="N14" s="203">
        <v>61.96</v>
      </c>
      <c r="O14" s="203">
        <v>0</v>
      </c>
      <c r="P14" s="203">
        <v>0</v>
      </c>
      <c r="Q14" s="203">
        <v>0</v>
      </c>
      <c r="R14" s="203">
        <v>0</v>
      </c>
      <c r="S14" s="203">
        <v>0</v>
      </c>
      <c r="T14" s="203">
        <v>0</v>
      </c>
      <c r="U14" s="203">
        <v>0</v>
      </c>
      <c r="V14" s="203">
        <v>0</v>
      </c>
      <c r="W14" s="203">
        <v>0</v>
      </c>
      <c r="X14" s="203">
        <v>0</v>
      </c>
      <c r="Y14" s="203">
        <v>0</v>
      </c>
      <c r="Z14" s="203">
        <v>0</v>
      </c>
      <c r="AA14" s="203">
        <v>0</v>
      </c>
      <c r="AB14" s="203">
        <v>0</v>
      </c>
      <c r="AC14" s="203">
        <v>0</v>
      </c>
      <c r="AD14" s="203">
        <v>0</v>
      </c>
      <c r="AE14" s="203">
        <v>0</v>
      </c>
      <c r="AF14" s="203">
        <v>0</v>
      </c>
      <c r="AG14" s="203">
        <v>0</v>
      </c>
      <c r="AH14" s="203">
        <v>0</v>
      </c>
      <c r="AI14" s="203">
        <v>0</v>
      </c>
      <c r="AJ14" s="203">
        <v>0</v>
      </c>
      <c r="AK14" s="203">
        <v>0</v>
      </c>
      <c r="AL14" s="203">
        <v>0</v>
      </c>
      <c r="AM14" s="203">
        <v>0</v>
      </c>
      <c r="AN14" s="203">
        <v>0</v>
      </c>
      <c r="AO14" s="203">
        <v>0</v>
      </c>
      <c r="AP14" s="203">
        <v>0</v>
      </c>
      <c r="AQ14" s="203">
        <v>0</v>
      </c>
      <c r="AR14" s="203">
        <v>0</v>
      </c>
      <c r="AS14" s="203">
        <v>0</v>
      </c>
      <c r="AT14" s="203">
        <v>0</v>
      </c>
      <c r="AU14" s="203">
        <v>0</v>
      </c>
      <c r="AV14" s="349">
        <v>0</v>
      </c>
      <c r="AW14" s="349">
        <v>0</v>
      </c>
      <c r="AX14" s="203">
        <v>0</v>
      </c>
    </row>
    <row r="15" spans="1:52" ht="20.25" customHeight="1">
      <c r="A15" s="345" t="s">
        <v>465</v>
      </c>
      <c r="B15" s="346" t="s">
        <v>466</v>
      </c>
      <c r="C15" s="346" t="s">
        <v>467</v>
      </c>
      <c r="D15" s="347" t="s">
        <v>457</v>
      </c>
      <c r="E15" s="350" t="s">
        <v>458</v>
      </c>
      <c r="F15" s="348" t="s">
        <v>519</v>
      </c>
      <c r="G15" s="682"/>
      <c r="H15" s="203">
        <v>53.1</v>
      </c>
      <c r="I15" s="203">
        <v>0</v>
      </c>
      <c r="J15" s="203">
        <v>0</v>
      </c>
      <c r="K15" s="203">
        <v>0</v>
      </c>
      <c r="M15" s="203">
        <v>0</v>
      </c>
      <c r="N15" s="203">
        <v>0</v>
      </c>
      <c r="O15" s="203">
        <v>0</v>
      </c>
      <c r="P15" s="203">
        <v>0</v>
      </c>
      <c r="Q15" s="203">
        <v>0</v>
      </c>
      <c r="R15" s="203">
        <v>53.1</v>
      </c>
      <c r="S15" s="203">
        <v>0</v>
      </c>
      <c r="T15" s="203">
        <v>0</v>
      </c>
      <c r="U15" s="203">
        <v>0</v>
      </c>
      <c r="V15" s="203">
        <v>0</v>
      </c>
      <c r="W15" s="203">
        <v>0</v>
      </c>
      <c r="X15" s="203">
        <v>0</v>
      </c>
      <c r="Y15" s="203">
        <v>0</v>
      </c>
      <c r="Z15" s="203">
        <v>0</v>
      </c>
      <c r="AA15" s="203">
        <v>0</v>
      </c>
      <c r="AB15" s="203">
        <v>0</v>
      </c>
      <c r="AC15" s="203">
        <v>0</v>
      </c>
      <c r="AD15" s="203">
        <v>0</v>
      </c>
      <c r="AE15" s="203">
        <v>0</v>
      </c>
      <c r="AF15" s="203">
        <v>0</v>
      </c>
      <c r="AG15" s="203">
        <v>0</v>
      </c>
      <c r="AH15" s="203">
        <v>0</v>
      </c>
      <c r="AI15" s="203">
        <v>0</v>
      </c>
      <c r="AJ15" s="203">
        <v>0</v>
      </c>
      <c r="AK15" s="203">
        <v>0</v>
      </c>
      <c r="AL15" s="203">
        <v>0</v>
      </c>
      <c r="AM15" s="203">
        <v>0</v>
      </c>
      <c r="AN15" s="203">
        <v>0</v>
      </c>
      <c r="AO15" s="203">
        <v>0</v>
      </c>
      <c r="AP15" s="203">
        <v>0</v>
      </c>
      <c r="AQ15" s="203">
        <v>0</v>
      </c>
      <c r="AR15" s="203">
        <v>0</v>
      </c>
      <c r="AS15" s="203">
        <v>0</v>
      </c>
      <c r="AT15" s="203">
        <v>0</v>
      </c>
      <c r="AU15" s="203">
        <v>0</v>
      </c>
      <c r="AV15" s="349">
        <v>0</v>
      </c>
      <c r="AW15" s="349">
        <v>0</v>
      </c>
      <c r="AX15" s="203">
        <v>0</v>
      </c>
    </row>
  </sheetData>
  <sheetProtection formatCells="0" formatColumns="0" formatRows="0"/>
  <mergeCells count="53">
    <mergeCell ref="AV4:AX4"/>
    <mergeCell ref="A5:A6"/>
    <mergeCell ref="B5:B6"/>
    <mergeCell ref="C5:C6"/>
    <mergeCell ref="H5:H6"/>
    <mergeCell ref="I5:I6"/>
    <mergeCell ref="G4:G6"/>
    <mergeCell ref="AO4:AU4"/>
    <mergeCell ref="N5:N6"/>
    <mergeCell ref="O5:O6"/>
    <mergeCell ref="AD5:AD6"/>
    <mergeCell ref="AE5:AE6"/>
    <mergeCell ref="R5:R6"/>
    <mergeCell ref="S5:S6"/>
    <mergeCell ref="T5:T6"/>
    <mergeCell ref="U5:U6"/>
    <mergeCell ref="Q5:Q6"/>
    <mergeCell ref="J5:J6"/>
    <mergeCell ref="K5:K6"/>
    <mergeCell ref="L5:L6"/>
    <mergeCell ref="M5:M6"/>
    <mergeCell ref="A4:C4"/>
    <mergeCell ref="D4:D6"/>
    <mergeCell ref="E4:E6"/>
    <mergeCell ref="F4:F6"/>
    <mergeCell ref="P5:P6"/>
    <mergeCell ref="AN5:AN6"/>
    <mergeCell ref="AM5:AM6"/>
    <mergeCell ref="V5:V6"/>
    <mergeCell ref="W5:W6"/>
    <mergeCell ref="X5:X6"/>
    <mergeCell ref="Y5:Y6"/>
    <mergeCell ref="AF5:AF6"/>
    <mergeCell ref="AG5:AG6"/>
    <mergeCell ref="Z5:Z6"/>
    <mergeCell ref="AC5:AC6"/>
    <mergeCell ref="AA5:AA6"/>
    <mergeCell ref="AB5:AB6"/>
    <mergeCell ref="AH5:AH6"/>
    <mergeCell ref="AI5:AI6"/>
    <mergeCell ref="AJ5:AJ6"/>
    <mergeCell ref="AK5:AK6"/>
    <mergeCell ref="AL5:AL6"/>
    <mergeCell ref="AO5:AO6"/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/>
  </sheetViews>
  <sheetFormatPr defaultColWidth="6.875" defaultRowHeight="11.25"/>
  <cols>
    <col min="1" max="1" width="4.25" style="207" customWidth="1"/>
    <col min="2" max="2" width="4" style="207" customWidth="1"/>
    <col min="3" max="3" width="4.5" style="207" customWidth="1"/>
    <col min="4" max="4" width="7.375" style="207" customWidth="1"/>
    <col min="5" max="5" width="14.875" style="207" customWidth="1"/>
    <col min="6" max="7" width="8.125" style="207" customWidth="1"/>
    <col min="8" max="28" width="6.625" style="207" customWidth="1"/>
    <col min="29" max="29" width="8.125" style="207" customWidth="1"/>
    <col min="30" max="16384" width="6.875" style="207"/>
  </cols>
  <sheetData>
    <row r="1" spans="1:29" ht="17.25" customHeight="1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</row>
    <row r="2" spans="1:29" ht="29.25" customHeight="1">
      <c r="A2" s="208" t="s">
        <v>301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</row>
    <row r="3" spans="1:29" ht="10.5" customHeight="1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</row>
    <row r="4" spans="1:29" ht="17.25" customHeight="1">
      <c r="A4" s="210" t="s">
        <v>46</v>
      </c>
      <c r="AC4" s="211" t="s">
        <v>1</v>
      </c>
    </row>
    <row r="5" spans="1:29" ht="21" customHeight="1">
      <c r="A5" s="606" t="s">
        <v>152</v>
      </c>
      <c r="B5" s="607"/>
      <c r="C5" s="608"/>
      <c r="D5" s="609" t="s">
        <v>302</v>
      </c>
      <c r="E5" s="610" t="s">
        <v>303</v>
      </c>
      <c r="F5" s="213" t="s">
        <v>304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</row>
    <row r="6" spans="1:29" s="216" customFormat="1" ht="48.75" customHeight="1">
      <c r="A6" s="212" t="s">
        <v>153</v>
      </c>
      <c r="B6" s="212" t="s">
        <v>154</v>
      </c>
      <c r="C6" s="212" t="s">
        <v>155</v>
      </c>
      <c r="D6" s="609"/>
      <c r="E6" s="611"/>
      <c r="F6" s="214" t="s">
        <v>305</v>
      </c>
      <c r="G6" s="214" t="s">
        <v>306</v>
      </c>
      <c r="H6" s="214" t="s">
        <v>307</v>
      </c>
      <c r="I6" s="214" t="s">
        <v>308</v>
      </c>
      <c r="J6" s="215" t="s">
        <v>309</v>
      </c>
      <c r="K6" s="214" t="s">
        <v>310</v>
      </c>
      <c r="L6" s="214" t="s">
        <v>311</v>
      </c>
      <c r="M6" s="214" t="s">
        <v>312</v>
      </c>
      <c r="N6" s="214" t="s">
        <v>313</v>
      </c>
      <c r="O6" s="214" t="s">
        <v>314</v>
      </c>
      <c r="P6" s="214" t="s">
        <v>315</v>
      </c>
      <c r="Q6" s="214" t="s">
        <v>316</v>
      </c>
      <c r="R6" s="214" t="s">
        <v>317</v>
      </c>
      <c r="S6" s="214" t="s">
        <v>318</v>
      </c>
      <c r="T6" s="214" t="s">
        <v>241</v>
      </c>
      <c r="U6" s="214" t="s">
        <v>239</v>
      </c>
      <c r="V6" s="214" t="s">
        <v>236</v>
      </c>
      <c r="W6" s="214" t="s">
        <v>319</v>
      </c>
      <c r="X6" s="214" t="s">
        <v>320</v>
      </c>
      <c r="Y6" s="214" t="s">
        <v>321</v>
      </c>
      <c r="Z6" s="214" t="s">
        <v>322</v>
      </c>
      <c r="AA6" s="214" t="s">
        <v>323</v>
      </c>
      <c r="AB6" s="214" t="s">
        <v>324</v>
      </c>
      <c r="AC6" s="214" t="s">
        <v>325</v>
      </c>
    </row>
    <row r="7" spans="1:29" s="216" customFormat="1" ht="16.5" customHeight="1">
      <c r="A7" s="217" t="s">
        <v>64</v>
      </c>
      <c r="B7" s="217" t="s">
        <v>64</v>
      </c>
      <c r="C7" s="218" t="s">
        <v>64</v>
      </c>
      <c r="D7" s="217" t="s">
        <v>64</v>
      </c>
      <c r="E7" s="217" t="s">
        <v>64</v>
      </c>
      <c r="F7" s="218">
        <v>1</v>
      </c>
      <c r="G7" s="218">
        <v>2</v>
      </c>
      <c r="H7" s="218">
        <v>3</v>
      </c>
      <c r="I7" s="218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218">
        <v>11</v>
      </c>
      <c r="Q7" s="218">
        <v>12</v>
      </c>
      <c r="R7" s="218">
        <v>13</v>
      </c>
      <c r="S7" s="218">
        <v>14</v>
      </c>
      <c r="T7" s="218">
        <v>15</v>
      </c>
      <c r="U7" s="218">
        <v>16</v>
      </c>
      <c r="V7" s="218">
        <v>17</v>
      </c>
      <c r="W7" s="218">
        <v>18</v>
      </c>
      <c r="X7" s="218">
        <v>19</v>
      </c>
      <c r="Y7" s="218">
        <v>20</v>
      </c>
      <c r="Z7" s="218">
        <v>21</v>
      </c>
      <c r="AA7" s="218">
        <v>22</v>
      </c>
      <c r="AB7" s="218">
        <v>23</v>
      </c>
      <c r="AC7" s="218">
        <v>24</v>
      </c>
    </row>
    <row r="8" spans="1:29" s="219" customFormat="1" ht="19.5" customHeight="1">
      <c r="A8" s="352"/>
      <c r="B8" s="352"/>
      <c r="C8" s="352"/>
      <c r="D8" s="353"/>
      <c r="E8" s="352" t="s">
        <v>6</v>
      </c>
      <c r="F8" s="354">
        <v>873.71</v>
      </c>
      <c r="G8" s="355">
        <v>28.3</v>
      </c>
      <c r="H8" s="354">
        <v>3</v>
      </c>
      <c r="I8" s="354">
        <v>10.51</v>
      </c>
      <c r="J8" s="354">
        <v>0</v>
      </c>
      <c r="K8" s="354">
        <v>17</v>
      </c>
      <c r="L8" s="354">
        <v>112</v>
      </c>
      <c r="M8" s="354">
        <v>5.8</v>
      </c>
      <c r="N8" s="354">
        <v>14</v>
      </c>
      <c r="O8" s="354">
        <v>295</v>
      </c>
      <c r="P8" s="354">
        <v>0.6</v>
      </c>
      <c r="Q8" s="354">
        <v>0</v>
      </c>
      <c r="R8" s="354">
        <v>59</v>
      </c>
      <c r="S8" s="354">
        <v>108.22</v>
      </c>
      <c r="T8" s="354">
        <v>0</v>
      </c>
      <c r="U8" s="354">
        <v>0</v>
      </c>
      <c r="V8" s="354">
        <v>0</v>
      </c>
      <c r="W8" s="354">
        <v>0</v>
      </c>
      <c r="X8" s="354">
        <v>0</v>
      </c>
      <c r="Y8" s="354">
        <v>0</v>
      </c>
      <c r="Z8" s="354">
        <v>17.399999999999999</v>
      </c>
      <c r="AA8" s="354">
        <v>0</v>
      </c>
      <c r="AB8" s="354">
        <v>22.62</v>
      </c>
      <c r="AC8" s="354">
        <v>180.26</v>
      </c>
    </row>
    <row r="9" spans="1:29" ht="19.5" customHeight="1">
      <c r="A9" s="352"/>
      <c r="B9" s="352"/>
      <c r="C9" s="352"/>
      <c r="D9" s="353" t="s">
        <v>457</v>
      </c>
      <c r="E9" s="353"/>
      <c r="F9" s="354">
        <v>873.71</v>
      </c>
      <c r="G9" s="355">
        <v>28.3</v>
      </c>
      <c r="H9" s="354">
        <v>3</v>
      </c>
      <c r="I9" s="354">
        <v>10.51</v>
      </c>
      <c r="J9" s="354">
        <v>0</v>
      </c>
      <c r="K9" s="354">
        <v>17</v>
      </c>
      <c r="L9" s="354">
        <v>112</v>
      </c>
      <c r="M9" s="354">
        <v>5.8</v>
      </c>
      <c r="N9" s="354">
        <v>14</v>
      </c>
      <c r="O9" s="354">
        <v>295</v>
      </c>
      <c r="P9" s="354">
        <v>0.6</v>
      </c>
      <c r="Q9" s="354">
        <v>0</v>
      </c>
      <c r="R9" s="354">
        <v>59</v>
      </c>
      <c r="S9" s="354">
        <v>108.22</v>
      </c>
      <c r="T9" s="354">
        <v>0</v>
      </c>
      <c r="U9" s="354">
        <v>0</v>
      </c>
      <c r="V9" s="354">
        <v>0</v>
      </c>
      <c r="W9" s="354">
        <v>0</v>
      </c>
      <c r="X9" s="354">
        <v>0</v>
      </c>
      <c r="Y9" s="354">
        <v>0</v>
      </c>
      <c r="Z9" s="354">
        <v>17.399999999999999</v>
      </c>
      <c r="AA9" s="354">
        <v>0</v>
      </c>
      <c r="AB9" s="354">
        <v>22.62</v>
      </c>
      <c r="AC9" s="354">
        <v>180.26</v>
      </c>
    </row>
    <row r="10" spans="1:29" ht="19.5" customHeight="1">
      <c r="A10" s="352" t="s">
        <v>462</v>
      </c>
      <c r="B10" s="352" t="s">
        <v>463</v>
      </c>
      <c r="C10" s="352" t="s">
        <v>464</v>
      </c>
      <c r="D10" s="353" t="s">
        <v>535</v>
      </c>
      <c r="E10" s="353" t="s">
        <v>458</v>
      </c>
      <c r="F10" s="354">
        <v>78.22</v>
      </c>
      <c r="G10" s="355">
        <v>0</v>
      </c>
      <c r="H10" s="354">
        <v>0</v>
      </c>
      <c r="I10" s="354">
        <v>0</v>
      </c>
      <c r="J10" s="354">
        <v>0</v>
      </c>
      <c r="K10" s="354">
        <v>0</v>
      </c>
      <c r="L10" s="354">
        <v>0</v>
      </c>
      <c r="M10" s="354">
        <v>0</v>
      </c>
      <c r="N10" s="354">
        <v>0</v>
      </c>
      <c r="O10" s="354">
        <v>0</v>
      </c>
      <c r="P10" s="354">
        <v>0</v>
      </c>
      <c r="Q10" s="354">
        <v>0</v>
      </c>
      <c r="R10" s="354">
        <v>0</v>
      </c>
      <c r="S10" s="354">
        <v>78.22</v>
      </c>
      <c r="T10" s="354">
        <v>0</v>
      </c>
      <c r="U10" s="354">
        <v>0</v>
      </c>
      <c r="V10" s="354">
        <v>0</v>
      </c>
      <c r="W10" s="354">
        <v>0</v>
      </c>
      <c r="X10" s="354">
        <v>0</v>
      </c>
      <c r="Y10" s="354">
        <v>0</v>
      </c>
      <c r="Z10" s="354">
        <v>0</v>
      </c>
      <c r="AA10" s="354">
        <v>0</v>
      </c>
      <c r="AB10" s="354">
        <v>0</v>
      </c>
      <c r="AC10" s="354">
        <v>0</v>
      </c>
    </row>
    <row r="11" spans="1:29" ht="19.5" customHeight="1">
      <c r="A11" s="352" t="s">
        <v>459</v>
      </c>
      <c r="B11" s="352" t="s">
        <v>460</v>
      </c>
      <c r="C11" s="352" t="s">
        <v>456</v>
      </c>
      <c r="D11" s="353" t="s">
        <v>535</v>
      </c>
      <c r="E11" s="353" t="s">
        <v>458</v>
      </c>
      <c r="F11" s="354">
        <v>778.93</v>
      </c>
      <c r="G11" s="355">
        <v>16.600000000000001</v>
      </c>
      <c r="H11" s="354">
        <v>0</v>
      </c>
      <c r="I11" s="354">
        <v>10.51</v>
      </c>
      <c r="J11" s="354">
        <v>0</v>
      </c>
      <c r="K11" s="354">
        <v>17</v>
      </c>
      <c r="L11" s="354">
        <v>112</v>
      </c>
      <c r="M11" s="354">
        <v>5.2</v>
      </c>
      <c r="N11" s="354">
        <v>14</v>
      </c>
      <c r="O11" s="354">
        <v>295</v>
      </c>
      <c r="P11" s="354">
        <v>0</v>
      </c>
      <c r="Q11" s="354">
        <v>0</v>
      </c>
      <c r="R11" s="354">
        <v>59</v>
      </c>
      <c r="S11" s="354">
        <v>30</v>
      </c>
      <c r="T11" s="354">
        <v>0</v>
      </c>
      <c r="U11" s="354">
        <v>0</v>
      </c>
      <c r="V11" s="354">
        <v>0</v>
      </c>
      <c r="W11" s="354">
        <v>0</v>
      </c>
      <c r="X11" s="354">
        <v>0</v>
      </c>
      <c r="Y11" s="354">
        <v>0</v>
      </c>
      <c r="Z11" s="354">
        <v>17.399999999999999</v>
      </c>
      <c r="AA11" s="354">
        <v>0</v>
      </c>
      <c r="AB11" s="354">
        <v>22.62</v>
      </c>
      <c r="AC11" s="354">
        <v>179.6</v>
      </c>
    </row>
    <row r="12" spans="1:29" ht="19.5" customHeight="1">
      <c r="A12" s="352" t="s">
        <v>459</v>
      </c>
      <c r="B12" s="352" t="s">
        <v>460</v>
      </c>
      <c r="C12" s="352" t="s">
        <v>461</v>
      </c>
      <c r="D12" s="353" t="s">
        <v>535</v>
      </c>
      <c r="E12" s="353" t="s">
        <v>458</v>
      </c>
      <c r="F12" s="354">
        <v>16.559999999999999</v>
      </c>
      <c r="G12" s="355">
        <v>11.7</v>
      </c>
      <c r="H12" s="354">
        <v>3</v>
      </c>
      <c r="I12" s="354">
        <v>0</v>
      </c>
      <c r="J12" s="354">
        <v>0</v>
      </c>
      <c r="K12" s="354">
        <v>0</v>
      </c>
      <c r="L12" s="354">
        <v>0</v>
      </c>
      <c r="M12" s="354">
        <v>0.6</v>
      </c>
      <c r="N12" s="354">
        <v>0</v>
      </c>
      <c r="O12" s="354">
        <v>0</v>
      </c>
      <c r="P12" s="354">
        <v>0.6</v>
      </c>
      <c r="Q12" s="354">
        <v>0</v>
      </c>
      <c r="R12" s="354">
        <v>0</v>
      </c>
      <c r="S12" s="354">
        <v>0</v>
      </c>
      <c r="T12" s="354">
        <v>0</v>
      </c>
      <c r="U12" s="354">
        <v>0</v>
      </c>
      <c r="V12" s="354">
        <v>0</v>
      </c>
      <c r="W12" s="354">
        <v>0</v>
      </c>
      <c r="X12" s="354">
        <v>0</v>
      </c>
      <c r="Y12" s="354">
        <v>0</v>
      </c>
      <c r="Z12" s="354">
        <v>0</v>
      </c>
      <c r="AA12" s="354">
        <v>0</v>
      </c>
      <c r="AB12" s="354">
        <v>0</v>
      </c>
      <c r="AC12" s="354">
        <v>0.66</v>
      </c>
    </row>
    <row r="13" spans="1:29">
      <c r="A13" s="219"/>
      <c r="B13" s="219"/>
      <c r="C13" s="219"/>
      <c r="D13" s="219"/>
      <c r="E13" s="219"/>
      <c r="F13" s="219"/>
      <c r="G13" s="219"/>
      <c r="H13" s="219"/>
      <c r="J13" s="219"/>
      <c r="K13" s="219"/>
      <c r="L13" s="219"/>
      <c r="M13" s="219"/>
      <c r="N13" s="219"/>
      <c r="O13" s="219"/>
      <c r="P13" s="219"/>
      <c r="Q13" s="219"/>
      <c r="S13" s="219"/>
      <c r="T13" s="219"/>
      <c r="U13" s="219"/>
      <c r="V13" s="219"/>
      <c r="W13" s="219"/>
      <c r="X13" s="219"/>
      <c r="Y13" s="219"/>
      <c r="AA13" s="219"/>
      <c r="AB13" s="219"/>
      <c r="AC13" s="219"/>
    </row>
    <row r="14" spans="1:29">
      <c r="A14" s="219"/>
      <c r="B14" s="219"/>
      <c r="C14" s="219"/>
      <c r="D14" s="219"/>
      <c r="E14" s="219"/>
      <c r="F14" s="219"/>
      <c r="G14" s="219"/>
      <c r="H14" s="219"/>
      <c r="J14" s="219"/>
      <c r="K14" s="219"/>
      <c r="L14" s="219"/>
      <c r="M14" s="219"/>
      <c r="N14" s="219"/>
      <c r="O14" s="219"/>
      <c r="P14" s="219"/>
      <c r="Q14" s="219"/>
      <c r="S14" s="219"/>
      <c r="T14" s="219"/>
      <c r="U14" s="219"/>
      <c r="V14" s="219"/>
      <c r="W14" s="219"/>
      <c r="Y14" s="219"/>
      <c r="Z14" s="219"/>
      <c r="AA14" s="219"/>
      <c r="AB14" s="219"/>
      <c r="AC14" s="219"/>
    </row>
    <row r="15" spans="1:29">
      <c r="C15" s="219"/>
      <c r="D15" s="219"/>
      <c r="E15" s="219"/>
      <c r="F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S15" s="219"/>
      <c r="T15" s="219"/>
      <c r="U15" s="219"/>
      <c r="V15" s="219"/>
      <c r="W15" s="219"/>
      <c r="Z15" s="219"/>
      <c r="AA15" s="219"/>
      <c r="AB15" s="219"/>
      <c r="AC15" s="219"/>
    </row>
    <row r="16" spans="1:29"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Z16" s="219"/>
      <c r="AA16" s="219"/>
      <c r="AB16" s="219"/>
      <c r="AC16" s="219"/>
    </row>
    <row r="17" spans="3:29">
      <c r="C17" s="219"/>
      <c r="D17" s="219"/>
      <c r="E17" s="219"/>
      <c r="F17" s="219"/>
      <c r="O17" s="219"/>
      <c r="P17" s="219"/>
      <c r="Q17" s="219"/>
      <c r="R17" s="219"/>
      <c r="S17" s="219"/>
      <c r="T17" s="219"/>
      <c r="U17" s="219"/>
      <c r="V17" s="219"/>
      <c r="W17" s="219"/>
      <c r="Z17" s="219"/>
      <c r="AA17" s="219"/>
      <c r="AB17" s="219"/>
      <c r="AC17" s="219"/>
    </row>
    <row r="18" spans="3:29">
      <c r="D18" s="219"/>
      <c r="E18" s="219"/>
      <c r="F18" s="219"/>
      <c r="P18" s="219"/>
      <c r="Q18" s="219"/>
      <c r="R18" s="219"/>
      <c r="S18" s="219"/>
      <c r="T18" s="219"/>
      <c r="U18" s="219"/>
      <c r="V18" s="219"/>
      <c r="W18" s="219"/>
      <c r="Z18" s="219"/>
      <c r="AA18" s="219"/>
      <c r="AB18" s="219"/>
      <c r="AC18" s="219"/>
    </row>
    <row r="19" spans="3:29">
      <c r="D19" s="219"/>
      <c r="E19" s="219"/>
      <c r="F19" s="219"/>
      <c r="G19" s="219"/>
      <c r="P19" s="219"/>
      <c r="Q19" s="219"/>
      <c r="R19" s="219"/>
      <c r="S19" s="219"/>
      <c r="T19" s="219"/>
      <c r="V19" s="219"/>
      <c r="Z19" s="219"/>
      <c r="AA19" s="219"/>
      <c r="AB19" s="219"/>
    </row>
    <row r="20" spans="3:29">
      <c r="D20" s="219"/>
      <c r="E20" s="219"/>
      <c r="F20" s="219"/>
      <c r="G20" s="219"/>
      <c r="Q20" s="219"/>
      <c r="R20" s="219"/>
      <c r="S20" s="219"/>
      <c r="T20" s="219"/>
      <c r="U20" s="219"/>
      <c r="V20" s="219"/>
      <c r="Z20" s="219"/>
      <c r="AA20" s="219"/>
      <c r="AB20" s="219"/>
    </row>
    <row r="21" spans="3:29">
      <c r="E21" s="219"/>
      <c r="F21" s="219"/>
      <c r="P21" s="219"/>
      <c r="S21" s="219"/>
      <c r="T21" s="219"/>
      <c r="U21" s="219"/>
      <c r="V21" s="219"/>
      <c r="Z21" s="219"/>
      <c r="AA21" s="219"/>
      <c r="AB21" s="219"/>
    </row>
    <row r="22" spans="3:29">
      <c r="E22" s="219"/>
      <c r="F22" s="219"/>
      <c r="V22" s="219"/>
    </row>
    <row r="23" spans="3:29">
      <c r="F23" s="219"/>
      <c r="U23" s="219"/>
    </row>
    <row r="24" spans="3:29">
      <c r="F24" s="219"/>
      <c r="G24" s="219"/>
    </row>
    <row r="25" spans="3:29">
      <c r="F25" s="219"/>
      <c r="G25" s="219"/>
    </row>
  </sheetData>
  <sheetProtection formatCells="0" formatColumns="0" formatRows="0"/>
  <mergeCells count="3">
    <mergeCell ref="A5:C5"/>
    <mergeCell ref="D5:D6"/>
    <mergeCell ref="E5:E6"/>
  </mergeCells>
  <phoneticPr fontId="2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220"/>
    <col min="4" max="25" width="12.625" style="220" customWidth="1"/>
    <col min="26" max="16384" width="6.875" style="220"/>
  </cols>
  <sheetData>
    <row r="1" spans="1:25" ht="45" customHeight="1">
      <c r="A1" s="620" t="s">
        <v>326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  <c r="W1" s="620"/>
      <c r="X1" s="620"/>
      <c r="Y1" s="620"/>
    </row>
    <row r="2" spans="1:25" ht="30" customHeight="1"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2"/>
      <c r="Y2" s="612"/>
    </row>
    <row r="3" spans="1:25" ht="21" customHeight="1">
      <c r="A3" s="613" t="s">
        <v>44</v>
      </c>
      <c r="B3" s="613"/>
      <c r="C3" s="613"/>
      <c r="D3" s="614" t="s">
        <v>74</v>
      </c>
      <c r="E3" s="614" t="s">
        <v>160</v>
      </c>
      <c r="F3" s="615" t="s">
        <v>327</v>
      </c>
      <c r="G3" s="615" t="s">
        <v>328</v>
      </c>
      <c r="H3" s="615" t="s">
        <v>329</v>
      </c>
      <c r="I3" s="615" t="s">
        <v>330</v>
      </c>
      <c r="J3" s="616" t="s">
        <v>331</v>
      </c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615"/>
      <c r="X3" s="615" t="s">
        <v>332</v>
      </c>
      <c r="Y3" s="616" t="s">
        <v>333</v>
      </c>
    </row>
    <row r="4" spans="1:25" ht="18.75" customHeight="1">
      <c r="A4" s="618" t="s">
        <v>51</v>
      </c>
      <c r="B4" s="618" t="s">
        <v>52</v>
      </c>
      <c r="C4" s="618" t="s">
        <v>53</v>
      </c>
      <c r="D4" s="615"/>
      <c r="E4" s="615"/>
      <c r="F4" s="615"/>
      <c r="G4" s="615"/>
      <c r="H4" s="615"/>
      <c r="I4" s="615"/>
      <c r="J4" s="617" t="s">
        <v>6</v>
      </c>
      <c r="K4" s="617" t="s">
        <v>7</v>
      </c>
      <c r="L4" s="617" t="s">
        <v>8</v>
      </c>
      <c r="M4" s="617" t="s">
        <v>10</v>
      </c>
      <c r="N4" s="617" t="s">
        <v>15</v>
      </c>
      <c r="O4" s="617" t="s">
        <v>18</v>
      </c>
      <c r="P4" s="617" t="s">
        <v>16</v>
      </c>
      <c r="Q4" s="617" t="s">
        <v>9</v>
      </c>
      <c r="R4" s="621" t="s">
        <v>31</v>
      </c>
      <c r="S4" s="617"/>
      <c r="T4" s="617" t="s">
        <v>334</v>
      </c>
      <c r="U4" s="621" t="s">
        <v>29</v>
      </c>
      <c r="V4" s="617"/>
      <c r="W4" s="617" t="s">
        <v>17</v>
      </c>
      <c r="X4" s="615"/>
      <c r="Y4" s="616"/>
    </row>
    <row r="5" spans="1:25" ht="18.75" customHeight="1">
      <c r="A5" s="619"/>
      <c r="B5" s="619"/>
      <c r="C5" s="619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221" t="s">
        <v>13</v>
      </c>
      <c r="S5" s="221" t="s">
        <v>14</v>
      </c>
      <c r="T5" s="615"/>
      <c r="U5" s="221" t="s">
        <v>11</v>
      </c>
      <c r="V5" s="221" t="s">
        <v>12</v>
      </c>
      <c r="W5" s="615"/>
      <c r="X5" s="615"/>
      <c r="Y5" s="616"/>
    </row>
    <row r="6" spans="1:25" ht="26.25" customHeight="1">
      <c r="A6" s="222" t="s">
        <v>335</v>
      </c>
      <c r="B6" s="222" t="s">
        <v>335</v>
      </c>
      <c r="C6" s="222" t="s">
        <v>335</v>
      </c>
      <c r="D6" s="222" t="s">
        <v>335</v>
      </c>
      <c r="E6" s="222" t="s">
        <v>335</v>
      </c>
      <c r="F6" s="222" t="s">
        <v>335</v>
      </c>
      <c r="G6" s="222" t="s">
        <v>335</v>
      </c>
      <c r="H6" s="222" t="s">
        <v>335</v>
      </c>
      <c r="I6" s="222" t="s">
        <v>335</v>
      </c>
      <c r="J6" s="223">
        <v>1</v>
      </c>
      <c r="K6" s="223">
        <v>2</v>
      </c>
      <c r="L6" s="223">
        <v>3</v>
      </c>
      <c r="M6" s="223">
        <v>4</v>
      </c>
      <c r="N6" s="223">
        <v>5</v>
      </c>
      <c r="O6" s="223">
        <v>6</v>
      </c>
      <c r="P6" s="223">
        <v>7</v>
      </c>
      <c r="Q6" s="223">
        <v>8</v>
      </c>
      <c r="R6" s="223">
        <v>9</v>
      </c>
      <c r="S6" s="223">
        <v>10</v>
      </c>
      <c r="T6" s="223">
        <v>11</v>
      </c>
      <c r="U6" s="223">
        <v>12</v>
      </c>
      <c r="V6" s="223">
        <v>13</v>
      </c>
      <c r="W6" s="223">
        <v>14</v>
      </c>
      <c r="X6" s="222" t="s">
        <v>335</v>
      </c>
      <c r="Y6" s="222" t="s">
        <v>335</v>
      </c>
    </row>
    <row r="7" spans="1:25" s="359" customFormat="1" ht="26.25" customHeight="1">
      <c r="A7" s="356"/>
      <c r="B7" s="356"/>
      <c r="C7" s="356"/>
      <c r="D7" s="356"/>
      <c r="E7" s="356"/>
      <c r="F7" s="356"/>
      <c r="G7" s="356"/>
      <c r="H7" s="357"/>
      <c r="I7" s="356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6"/>
      <c r="Y7" s="356"/>
    </row>
    <row r="9" spans="1:25" ht="18.75" customHeight="1">
      <c r="B9" s="683" t="s">
        <v>849</v>
      </c>
    </row>
  </sheetData>
  <sheetProtection formatCells="0" formatColumns="0" formatRows="0"/>
  <mergeCells count="27">
    <mergeCell ref="J4:J5"/>
    <mergeCell ref="A1:Y1"/>
    <mergeCell ref="W4:W5"/>
    <mergeCell ref="O4:O5"/>
    <mergeCell ref="P4:P5"/>
    <mergeCell ref="Q4:Q5"/>
    <mergeCell ref="R4:S4"/>
    <mergeCell ref="T4:T5"/>
    <mergeCell ref="U4:V4"/>
    <mergeCell ref="X3:X5"/>
    <mergeCell ref="Y3:Y5"/>
    <mergeCell ref="D2:Y2"/>
    <mergeCell ref="A3:C3"/>
    <mergeCell ref="D3:D5"/>
    <mergeCell ref="E3:E5"/>
    <mergeCell ref="F3:F5"/>
    <mergeCell ref="G3:G5"/>
    <mergeCell ref="H3:H5"/>
    <mergeCell ref="I3:I5"/>
    <mergeCell ref="J3:W3"/>
    <mergeCell ref="K4:K5"/>
    <mergeCell ref="L4:L5"/>
    <mergeCell ref="M4:M5"/>
    <mergeCell ref="N4:N5"/>
    <mergeCell ref="A4:A5"/>
    <mergeCell ref="B4:B5"/>
    <mergeCell ref="C4:C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224"/>
    <col min="4" max="27" width="10.375" style="224" customWidth="1"/>
    <col min="28" max="16384" width="6.875" style="224"/>
  </cols>
  <sheetData>
    <row r="1" spans="1:27" ht="45" customHeight="1">
      <c r="A1" s="631" t="s">
        <v>336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  <c r="Z1" s="631"/>
      <c r="AA1" s="631"/>
    </row>
    <row r="2" spans="1:27" ht="30" customHeight="1"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  <c r="Z2" s="622"/>
      <c r="AA2" s="622"/>
    </row>
    <row r="3" spans="1:27" ht="18.75" customHeight="1">
      <c r="A3" s="623" t="s">
        <v>44</v>
      </c>
      <c r="B3" s="624"/>
      <c r="C3" s="625"/>
      <c r="D3" s="626" t="s">
        <v>337</v>
      </c>
      <c r="E3" s="626" t="s">
        <v>160</v>
      </c>
      <c r="F3" s="627" t="s">
        <v>338</v>
      </c>
      <c r="G3" s="627" t="s">
        <v>339</v>
      </c>
      <c r="H3" s="627" t="s">
        <v>340</v>
      </c>
      <c r="I3" s="627" t="s">
        <v>341</v>
      </c>
      <c r="J3" s="627" t="s">
        <v>330</v>
      </c>
      <c r="K3" s="627" t="s">
        <v>342</v>
      </c>
      <c r="L3" s="627" t="s">
        <v>343</v>
      </c>
      <c r="M3" s="629" t="s">
        <v>331</v>
      </c>
      <c r="N3" s="629"/>
      <c r="O3" s="629"/>
      <c r="P3" s="629"/>
      <c r="Q3" s="629"/>
      <c r="R3" s="629"/>
      <c r="S3" s="629"/>
      <c r="T3" s="629"/>
      <c r="U3" s="629"/>
      <c r="V3" s="629"/>
      <c r="W3" s="629"/>
      <c r="X3" s="629"/>
      <c r="Y3" s="629"/>
      <c r="Z3" s="627"/>
      <c r="AA3" s="629" t="s">
        <v>344</v>
      </c>
    </row>
    <row r="4" spans="1:27" ht="18.75" customHeight="1">
      <c r="A4" s="632" t="s">
        <v>51</v>
      </c>
      <c r="B4" s="632" t="s">
        <v>52</v>
      </c>
      <c r="C4" s="632" t="s">
        <v>53</v>
      </c>
      <c r="D4" s="627"/>
      <c r="E4" s="627"/>
      <c r="F4" s="627"/>
      <c r="G4" s="627"/>
      <c r="H4" s="627"/>
      <c r="I4" s="627"/>
      <c r="J4" s="627"/>
      <c r="K4" s="627"/>
      <c r="L4" s="627"/>
      <c r="M4" s="628" t="s">
        <v>6</v>
      </c>
      <c r="N4" s="628" t="s">
        <v>7</v>
      </c>
      <c r="O4" s="628" t="s">
        <v>8</v>
      </c>
      <c r="P4" s="628" t="s">
        <v>10</v>
      </c>
      <c r="Q4" s="628" t="s">
        <v>15</v>
      </c>
      <c r="R4" s="628" t="s">
        <v>18</v>
      </c>
      <c r="S4" s="628" t="s">
        <v>16</v>
      </c>
      <c r="T4" s="628" t="s">
        <v>9</v>
      </c>
      <c r="U4" s="630" t="s">
        <v>31</v>
      </c>
      <c r="V4" s="628"/>
      <c r="W4" s="628" t="s">
        <v>334</v>
      </c>
      <c r="X4" s="630" t="s">
        <v>29</v>
      </c>
      <c r="Y4" s="628"/>
      <c r="Z4" s="628" t="s">
        <v>17</v>
      </c>
      <c r="AA4" s="629"/>
    </row>
    <row r="5" spans="1:27" ht="18.75" customHeight="1">
      <c r="A5" s="633"/>
      <c r="B5" s="633"/>
      <c r="C5" s="633"/>
      <c r="D5" s="627"/>
      <c r="E5" s="627"/>
      <c r="F5" s="627"/>
      <c r="G5" s="627"/>
      <c r="H5" s="627"/>
      <c r="I5" s="627"/>
      <c r="J5" s="627"/>
      <c r="K5" s="627"/>
      <c r="L5" s="627"/>
      <c r="M5" s="627"/>
      <c r="N5" s="627"/>
      <c r="O5" s="627"/>
      <c r="P5" s="627"/>
      <c r="Q5" s="627"/>
      <c r="R5" s="627"/>
      <c r="S5" s="627"/>
      <c r="T5" s="627"/>
      <c r="U5" s="225" t="s">
        <v>13</v>
      </c>
      <c r="V5" s="225" t="s">
        <v>14</v>
      </c>
      <c r="W5" s="627"/>
      <c r="X5" s="225" t="s">
        <v>11</v>
      </c>
      <c r="Y5" s="225" t="s">
        <v>12</v>
      </c>
      <c r="Z5" s="627"/>
      <c r="AA5" s="629"/>
    </row>
    <row r="6" spans="1:27" ht="18.75" customHeight="1">
      <c r="A6" s="226" t="s">
        <v>335</v>
      </c>
      <c r="B6" s="226" t="s">
        <v>335</v>
      </c>
      <c r="C6" s="226" t="s">
        <v>335</v>
      </c>
      <c r="D6" s="226" t="s">
        <v>335</v>
      </c>
      <c r="E6" s="226" t="s">
        <v>335</v>
      </c>
      <c r="F6" s="226" t="s">
        <v>335</v>
      </c>
      <c r="G6" s="226" t="s">
        <v>335</v>
      </c>
      <c r="H6" s="226" t="s">
        <v>335</v>
      </c>
      <c r="I6" s="226" t="s">
        <v>335</v>
      </c>
      <c r="J6" s="226" t="s">
        <v>335</v>
      </c>
      <c r="K6" s="226" t="s">
        <v>335</v>
      </c>
      <c r="L6" s="226" t="s">
        <v>335</v>
      </c>
      <c r="M6" s="226">
        <v>1</v>
      </c>
      <c r="N6" s="226">
        <v>2</v>
      </c>
      <c r="O6" s="226">
        <v>3</v>
      </c>
      <c r="P6" s="226">
        <v>4</v>
      </c>
      <c r="Q6" s="226">
        <v>5</v>
      </c>
      <c r="R6" s="226">
        <v>6</v>
      </c>
      <c r="S6" s="226">
        <v>7</v>
      </c>
      <c r="T6" s="226">
        <v>8</v>
      </c>
      <c r="U6" s="226">
        <v>9</v>
      </c>
      <c r="V6" s="226">
        <v>10</v>
      </c>
      <c r="W6" s="226">
        <v>11</v>
      </c>
      <c r="X6" s="226">
        <v>12</v>
      </c>
      <c r="Y6" s="226">
        <v>13</v>
      </c>
      <c r="Z6" s="226">
        <v>14</v>
      </c>
      <c r="AA6" s="226" t="s">
        <v>335</v>
      </c>
    </row>
    <row r="7" spans="1:27" s="362" customFormat="1" ht="18.75" customHeight="1">
      <c r="A7" s="360"/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361"/>
      <c r="AA7" s="361"/>
    </row>
    <row r="9" spans="1:27" ht="18.75" customHeight="1">
      <c r="B9" s="683" t="s">
        <v>849</v>
      </c>
    </row>
  </sheetData>
  <sheetProtection formatCells="0" formatColumns="0" formatRows="0"/>
  <mergeCells count="29">
    <mergeCell ref="P4:P5"/>
    <mergeCell ref="S4:S5"/>
    <mergeCell ref="T4:T5"/>
    <mergeCell ref="A1:AA1"/>
    <mergeCell ref="A4:A5"/>
    <mergeCell ref="B4:B5"/>
    <mergeCell ref="C4:C5"/>
    <mergeCell ref="M4:M5"/>
    <mergeCell ref="K3:K5"/>
    <mergeCell ref="L3:L5"/>
    <mergeCell ref="M3:Z3"/>
    <mergeCell ref="U4:V4"/>
    <mergeCell ref="Q4:Q5"/>
    <mergeCell ref="D2:AA2"/>
    <mergeCell ref="A3:C3"/>
    <mergeCell ref="D3:D5"/>
    <mergeCell ref="E3:E5"/>
    <mergeCell ref="F3:F5"/>
    <mergeCell ref="G3:G5"/>
    <mergeCell ref="H3:H5"/>
    <mergeCell ref="I3:I5"/>
    <mergeCell ref="J3:J5"/>
    <mergeCell ref="R4:R5"/>
    <mergeCell ref="AA3:AA5"/>
    <mergeCell ref="N4:N5"/>
    <mergeCell ref="O4:O5"/>
    <mergeCell ref="W4:W5"/>
    <mergeCell ref="X4:Y4"/>
    <mergeCell ref="Z4:Z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/>
  </sheetViews>
  <sheetFormatPr defaultColWidth="6.875" defaultRowHeight="11.25"/>
  <cols>
    <col min="1" max="1" width="5" style="229" customWidth="1"/>
    <col min="2" max="2" width="5.25" style="229" customWidth="1"/>
    <col min="3" max="3" width="4.875" style="229" customWidth="1"/>
    <col min="4" max="4" width="6.875" style="229" customWidth="1"/>
    <col min="5" max="5" width="29.125" style="229" customWidth="1"/>
    <col min="6" max="6" width="10.75" style="229" customWidth="1"/>
    <col min="7" max="7" width="7.875" style="229" customWidth="1"/>
    <col min="8" max="8" width="7.625" style="229" customWidth="1"/>
    <col min="9" max="20" width="8.375" style="229" customWidth="1"/>
    <col min="21" max="21" width="9.125" style="229" customWidth="1"/>
    <col min="22" max="26" width="8.375" style="229" customWidth="1"/>
    <col min="27" max="16384" width="6.875" style="229"/>
  </cols>
  <sheetData>
    <row r="1" spans="1:26" ht="18.75" customHeight="1">
      <c r="A1" s="227"/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8"/>
      <c r="W1" s="228"/>
      <c r="X1" s="228"/>
      <c r="Y1" s="228"/>
      <c r="Z1" s="228"/>
    </row>
    <row r="2" spans="1:26" ht="33" customHeight="1">
      <c r="A2" s="230" t="s">
        <v>345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28"/>
      <c r="W2" s="228"/>
      <c r="X2" s="228"/>
      <c r="Y2" s="228"/>
      <c r="Z2" s="228"/>
    </row>
    <row r="3" spans="1:26" ht="22.5" customHeight="1">
      <c r="A3" s="231" t="s">
        <v>46</v>
      </c>
      <c r="F3" s="228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3" t="s">
        <v>1</v>
      </c>
      <c r="V3" s="234"/>
      <c r="W3" s="234"/>
      <c r="X3" s="234"/>
      <c r="Y3" s="234"/>
      <c r="Z3" s="234"/>
    </row>
    <row r="4" spans="1:26" ht="23.25" customHeight="1">
      <c r="A4" s="636" t="s">
        <v>346</v>
      </c>
      <c r="B4" s="636"/>
      <c r="C4" s="636"/>
      <c r="D4" s="636" t="s">
        <v>302</v>
      </c>
      <c r="E4" s="636" t="s">
        <v>130</v>
      </c>
      <c r="F4" s="634" t="s">
        <v>347</v>
      </c>
      <c r="G4" s="634" t="s">
        <v>348</v>
      </c>
      <c r="H4" s="637" t="s">
        <v>331</v>
      </c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9"/>
      <c r="V4" s="228"/>
      <c r="W4" s="228"/>
      <c r="X4" s="228"/>
      <c r="Y4" s="228"/>
      <c r="Z4" s="228"/>
    </row>
    <row r="5" spans="1:26" ht="22.5" customHeight="1">
      <c r="A5" s="636" t="s">
        <v>153</v>
      </c>
      <c r="B5" s="636" t="s">
        <v>154</v>
      </c>
      <c r="C5" s="636" t="s">
        <v>155</v>
      </c>
      <c r="D5" s="636"/>
      <c r="E5" s="636"/>
      <c r="F5" s="634"/>
      <c r="G5" s="634"/>
      <c r="H5" s="634" t="s">
        <v>132</v>
      </c>
      <c r="I5" s="635" t="s">
        <v>7</v>
      </c>
      <c r="J5" s="635" t="s">
        <v>8</v>
      </c>
      <c r="K5" s="635" t="s">
        <v>9</v>
      </c>
      <c r="L5" s="635" t="s">
        <v>94</v>
      </c>
      <c r="M5" s="643" t="s">
        <v>349</v>
      </c>
      <c r="N5" s="635" t="s">
        <v>350</v>
      </c>
      <c r="O5" s="635" t="s">
        <v>351</v>
      </c>
      <c r="P5" s="635" t="s">
        <v>29</v>
      </c>
      <c r="Q5" s="635"/>
      <c r="R5" s="640" t="s">
        <v>352</v>
      </c>
      <c r="S5" s="641"/>
      <c r="T5" s="635" t="s">
        <v>18</v>
      </c>
      <c r="U5" s="635" t="s">
        <v>353</v>
      </c>
      <c r="V5" s="228"/>
      <c r="W5" s="228"/>
      <c r="X5" s="228"/>
      <c r="Y5" s="228"/>
      <c r="Z5" s="228"/>
    </row>
    <row r="6" spans="1:26" ht="27" customHeight="1">
      <c r="A6" s="636"/>
      <c r="B6" s="636"/>
      <c r="C6" s="636"/>
      <c r="D6" s="636"/>
      <c r="E6" s="636"/>
      <c r="F6" s="634"/>
      <c r="G6" s="634"/>
      <c r="H6" s="634"/>
      <c r="I6" s="635"/>
      <c r="J6" s="642"/>
      <c r="K6" s="635"/>
      <c r="L6" s="635"/>
      <c r="M6" s="644"/>
      <c r="N6" s="635"/>
      <c r="O6" s="635"/>
      <c r="P6" s="235" t="s">
        <v>11</v>
      </c>
      <c r="Q6" s="235" t="s">
        <v>12</v>
      </c>
      <c r="R6" s="236" t="s">
        <v>354</v>
      </c>
      <c r="S6" s="236" t="s">
        <v>355</v>
      </c>
      <c r="T6" s="635"/>
      <c r="U6" s="635"/>
      <c r="V6" s="228"/>
      <c r="W6" s="228"/>
      <c r="X6" s="228"/>
      <c r="Y6" s="228"/>
      <c r="Z6" s="228"/>
    </row>
    <row r="7" spans="1:26" ht="18" customHeight="1">
      <c r="A7" s="237" t="s">
        <v>64</v>
      </c>
      <c r="B7" s="238" t="s">
        <v>64</v>
      </c>
      <c r="C7" s="238" t="s">
        <v>64</v>
      </c>
      <c r="D7" s="238" t="s">
        <v>64</v>
      </c>
      <c r="E7" s="238" t="s">
        <v>335</v>
      </c>
      <c r="F7" s="239" t="s">
        <v>64</v>
      </c>
      <c r="G7" s="239" t="s">
        <v>64</v>
      </c>
      <c r="H7" s="239">
        <v>1</v>
      </c>
      <c r="I7" s="239">
        <v>2</v>
      </c>
      <c r="J7" s="239">
        <v>3</v>
      </c>
      <c r="K7" s="239">
        <v>4</v>
      </c>
      <c r="L7" s="239">
        <v>5</v>
      </c>
      <c r="M7" s="239">
        <v>6</v>
      </c>
      <c r="N7" s="239">
        <v>7</v>
      </c>
      <c r="O7" s="239">
        <v>8</v>
      </c>
      <c r="P7" s="239">
        <v>9</v>
      </c>
      <c r="Q7" s="239">
        <v>10</v>
      </c>
      <c r="R7" s="239">
        <v>11</v>
      </c>
      <c r="S7" s="239">
        <v>12</v>
      </c>
      <c r="T7" s="239">
        <v>13</v>
      </c>
      <c r="U7" s="239">
        <v>14</v>
      </c>
      <c r="V7" s="240"/>
      <c r="W7" s="240"/>
      <c r="X7" s="240"/>
      <c r="Y7" s="240"/>
      <c r="Z7" s="240"/>
    </row>
    <row r="8" spans="1:26" s="241" customFormat="1" ht="18" customHeight="1">
      <c r="A8" s="363"/>
      <c r="B8" s="364"/>
      <c r="C8" s="364"/>
      <c r="D8" s="365"/>
      <c r="E8" s="370"/>
      <c r="F8" s="371" t="s">
        <v>6</v>
      </c>
      <c r="G8" s="370"/>
      <c r="H8" s="366">
        <v>8.4</v>
      </c>
      <c r="I8" s="367">
        <v>8.4</v>
      </c>
      <c r="J8" s="367">
        <v>0</v>
      </c>
      <c r="K8" s="367">
        <v>0</v>
      </c>
      <c r="L8" s="367">
        <v>0</v>
      </c>
      <c r="M8" s="367">
        <v>0</v>
      </c>
      <c r="N8" s="367">
        <v>0</v>
      </c>
      <c r="O8" s="367">
        <v>0</v>
      </c>
      <c r="P8" s="367">
        <v>0</v>
      </c>
      <c r="Q8" s="367">
        <v>0</v>
      </c>
      <c r="R8" s="367">
        <v>0</v>
      </c>
      <c r="S8" s="367">
        <v>0</v>
      </c>
      <c r="T8" s="367">
        <v>0</v>
      </c>
      <c r="U8" s="368">
        <v>0</v>
      </c>
      <c r="V8" s="369"/>
      <c r="W8" s="369"/>
      <c r="X8" s="369"/>
      <c r="Y8" s="369"/>
      <c r="Z8" s="369"/>
    </row>
    <row r="9" spans="1:26" ht="18" customHeight="1">
      <c r="A9" s="363">
        <v>201</v>
      </c>
      <c r="B9" s="364">
        <v>3</v>
      </c>
      <c r="C9" s="364">
        <v>99</v>
      </c>
      <c r="D9" s="365" t="s">
        <v>457</v>
      </c>
      <c r="E9" s="370" t="s">
        <v>458</v>
      </c>
      <c r="F9" s="370" t="s">
        <v>536</v>
      </c>
      <c r="G9" s="370" t="s">
        <v>537</v>
      </c>
      <c r="H9" s="366">
        <v>8.4</v>
      </c>
      <c r="I9" s="367">
        <v>8.4</v>
      </c>
      <c r="J9" s="367">
        <v>0</v>
      </c>
      <c r="K9" s="367">
        <v>0</v>
      </c>
      <c r="L9" s="367">
        <v>0</v>
      </c>
      <c r="M9" s="367">
        <v>0</v>
      </c>
      <c r="N9" s="367">
        <v>0</v>
      </c>
      <c r="O9" s="367">
        <v>0</v>
      </c>
      <c r="P9" s="367">
        <v>0</v>
      </c>
      <c r="Q9" s="367">
        <v>0</v>
      </c>
      <c r="R9" s="367">
        <v>0</v>
      </c>
      <c r="S9" s="367">
        <v>0</v>
      </c>
      <c r="T9" s="367">
        <v>0</v>
      </c>
      <c r="U9" s="368">
        <v>0</v>
      </c>
      <c r="V9" s="228"/>
      <c r="W9" s="228"/>
      <c r="X9" s="228"/>
      <c r="Y9" s="228"/>
      <c r="Z9" s="228"/>
    </row>
    <row r="10" spans="1:26" ht="15" customHeight="1">
      <c r="B10" s="241"/>
      <c r="C10" s="241"/>
      <c r="D10" s="241"/>
      <c r="E10" s="241"/>
      <c r="F10" s="241"/>
      <c r="G10" s="241"/>
      <c r="H10" s="241"/>
      <c r="I10" s="241"/>
      <c r="P10" s="241"/>
      <c r="Q10" s="241"/>
      <c r="T10" s="241"/>
    </row>
    <row r="11" spans="1:26" ht="15" customHeight="1">
      <c r="A11" s="242"/>
      <c r="D11" s="241"/>
      <c r="E11" s="241"/>
      <c r="F11" s="241"/>
      <c r="G11" s="241"/>
      <c r="H11" s="241"/>
      <c r="Q11" s="241"/>
    </row>
    <row r="12" spans="1:26">
      <c r="A12" s="241"/>
      <c r="B12" s="241"/>
      <c r="D12" s="241"/>
      <c r="E12" s="241"/>
      <c r="F12" s="241"/>
      <c r="G12" s="241"/>
      <c r="L12" s="241"/>
      <c r="M12" s="241"/>
    </row>
    <row r="13" spans="1:26">
      <c r="B13" s="241"/>
      <c r="C13" s="241"/>
      <c r="F13" s="241"/>
      <c r="G13" s="241"/>
      <c r="H13" s="241"/>
    </row>
    <row r="14" spans="1:26">
      <c r="D14" s="241"/>
      <c r="E14" s="241"/>
      <c r="F14" s="241"/>
      <c r="G14" s="241"/>
      <c r="H14" s="241"/>
    </row>
    <row r="15" spans="1:26">
      <c r="F15" s="241"/>
      <c r="G15" s="241"/>
      <c r="H15" s="241"/>
      <c r="I15" s="241"/>
    </row>
    <row r="16" spans="1:26">
      <c r="G16" s="241"/>
      <c r="H16" s="241"/>
      <c r="I16" s="241"/>
    </row>
    <row r="17" spans="6:11">
      <c r="F17" s="241"/>
      <c r="G17" s="241"/>
      <c r="I17" s="241"/>
    </row>
    <row r="18" spans="6:11">
      <c r="H18" s="241"/>
      <c r="I18" s="241"/>
    </row>
    <row r="19" spans="6:11">
      <c r="I19" s="241"/>
      <c r="J19" s="241"/>
    </row>
    <row r="20" spans="6:11">
      <c r="J20" s="241"/>
    </row>
    <row r="21" spans="6:11">
      <c r="K21" s="241"/>
    </row>
  </sheetData>
  <sheetProtection formatCells="0" formatColumns="0" formatRows="0"/>
  <mergeCells count="21">
    <mergeCell ref="P5:Q5"/>
    <mergeCell ref="A4:C4"/>
    <mergeCell ref="D4:D6"/>
    <mergeCell ref="E4:E6"/>
    <mergeCell ref="F4:F6"/>
    <mergeCell ref="C5:C6"/>
    <mergeCell ref="H4:U4"/>
    <mergeCell ref="R5:S5"/>
    <mergeCell ref="U5:U6"/>
    <mergeCell ref="O5:O6"/>
    <mergeCell ref="T5:T6"/>
    <mergeCell ref="J5:J6"/>
    <mergeCell ref="H5:H6"/>
    <mergeCell ref="N5:N6"/>
    <mergeCell ref="M5:M6"/>
    <mergeCell ref="G4:G6"/>
    <mergeCell ref="K5:K6"/>
    <mergeCell ref="B5:B6"/>
    <mergeCell ref="L5:L6"/>
    <mergeCell ref="A5:A6"/>
    <mergeCell ref="I5:I6"/>
  </mergeCells>
  <phoneticPr fontId="2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9"/>
  <sheetViews>
    <sheetView showGridLines="0" showZeros="0" workbookViewId="0">
      <selection activeCell="A9" sqref="A9"/>
    </sheetView>
  </sheetViews>
  <sheetFormatPr defaultColWidth="6.875" defaultRowHeight="18.75" customHeight="1"/>
  <cols>
    <col min="1" max="16" width="9.625" style="243" customWidth="1"/>
    <col min="17" max="16384" width="6.875" style="243"/>
  </cols>
  <sheetData>
    <row r="1" spans="1:16" ht="45" customHeight="1">
      <c r="A1" s="645" t="s">
        <v>373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</row>
    <row r="2" spans="1:16" ht="30" customHeight="1">
      <c r="A2" s="646"/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</row>
    <row r="3" spans="1:16" ht="18.75" customHeight="1">
      <c r="A3" s="647" t="s">
        <v>74</v>
      </c>
      <c r="B3" s="647" t="s">
        <v>160</v>
      </c>
      <c r="C3" s="649" t="s">
        <v>374</v>
      </c>
      <c r="D3" s="649" t="s">
        <v>347</v>
      </c>
      <c r="E3" s="649" t="s">
        <v>375</v>
      </c>
      <c r="F3" s="649" t="s">
        <v>6</v>
      </c>
      <c r="G3" s="649" t="s">
        <v>223</v>
      </c>
      <c r="H3" s="649" t="s">
        <v>376</v>
      </c>
      <c r="I3" s="649" t="s">
        <v>8</v>
      </c>
      <c r="J3" s="649" t="s">
        <v>17</v>
      </c>
      <c r="K3" s="649" t="s">
        <v>9</v>
      </c>
      <c r="L3" s="649" t="s">
        <v>377</v>
      </c>
      <c r="M3" s="649" t="s">
        <v>378</v>
      </c>
      <c r="N3" s="649" t="s">
        <v>18</v>
      </c>
      <c r="O3" s="650" t="s">
        <v>379</v>
      </c>
      <c r="P3" s="650"/>
    </row>
    <row r="4" spans="1:16" ht="18.75" customHeight="1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244" t="s">
        <v>11</v>
      </c>
      <c r="P4" s="245" t="s">
        <v>12</v>
      </c>
    </row>
    <row r="5" spans="1:16" ht="18.75" customHeight="1">
      <c r="A5" s="246" t="s">
        <v>335</v>
      </c>
      <c r="B5" s="246" t="s">
        <v>335</v>
      </c>
      <c r="C5" s="246" t="s">
        <v>335</v>
      </c>
      <c r="D5" s="246" t="s">
        <v>335</v>
      </c>
      <c r="E5" s="246" t="s">
        <v>335</v>
      </c>
      <c r="F5" s="247">
        <v>1</v>
      </c>
      <c r="G5" s="247">
        <v>2</v>
      </c>
      <c r="H5" s="247">
        <v>3</v>
      </c>
      <c r="I5" s="247">
        <v>4</v>
      </c>
      <c r="J5" s="247">
        <v>5</v>
      </c>
      <c r="K5" s="247">
        <v>6</v>
      </c>
      <c r="L5" s="247">
        <v>7</v>
      </c>
      <c r="M5" s="247">
        <v>8</v>
      </c>
      <c r="N5" s="247">
        <v>9</v>
      </c>
      <c r="O5" s="247">
        <v>10</v>
      </c>
      <c r="P5" s="247">
        <v>11</v>
      </c>
    </row>
    <row r="6" spans="1:16" s="375" customFormat="1" ht="18.75" customHeight="1">
      <c r="A6" s="372"/>
      <c r="B6" s="372"/>
      <c r="C6" s="373"/>
      <c r="D6" s="372"/>
      <c r="E6" s="372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</row>
    <row r="9" spans="1:16" ht="18.75" customHeight="1">
      <c r="A9" s="683" t="s">
        <v>849</v>
      </c>
    </row>
  </sheetData>
  <sheetProtection formatCells="0" formatColumns="0" formatRows="0"/>
  <mergeCells count="17">
    <mergeCell ref="N3:N4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  <mergeCell ref="J3:J4"/>
    <mergeCell ref="K3:K4"/>
    <mergeCell ref="L3:L4"/>
    <mergeCell ref="M3:M4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5"/>
  <sheetViews>
    <sheetView showGridLines="0" showZeros="0" workbookViewId="0"/>
  </sheetViews>
  <sheetFormatPr defaultColWidth="6.875" defaultRowHeight="12.75" customHeight="1"/>
  <cols>
    <col min="1" max="3" width="4.75" style="252" customWidth="1"/>
    <col min="4" max="4" width="8.75" style="252" customWidth="1"/>
    <col min="5" max="5" width="14.125" style="252" customWidth="1"/>
    <col min="6" max="6" width="24.125" style="252" customWidth="1"/>
    <col min="7" max="9" width="10.375" style="252" customWidth="1"/>
    <col min="10" max="12" width="7.625" style="252" customWidth="1"/>
    <col min="13" max="16" width="9.75" style="252" customWidth="1"/>
    <col min="17" max="17" width="8.875" style="252" customWidth="1"/>
    <col min="18" max="16384" width="6.875" style="252"/>
  </cols>
  <sheetData>
    <row r="1" spans="1:37" ht="25.5" customHeight="1">
      <c r="A1" s="248"/>
      <c r="B1" s="248"/>
      <c r="C1" s="249"/>
      <c r="D1" s="249"/>
      <c r="E1" s="249"/>
      <c r="F1" s="250"/>
      <c r="G1" s="251"/>
      <c r="H1" s="251"/>
      <c r="I1" s="251"/>
      <c r="Q1" s="253"/>
    </row>
    <row r="2" spans="1:37" ht="25.5" customHeight="1">
      <c r="A2" s="254" t="s">
        <v>380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</row>
    <row r="3" spans="1:37" ht="25.5" customHeight="1">
      <c r="A3" s="255"/>
      <c r="B3" s="255"/>
      <c r="C3" s="255"/>
      <c r="D3" s="256"/>
      <c r="E3" s="257"/>
      <c r="F3" s="258"/>
      <c r="G3" s="251"/>
      <c r="H3" s="251"/>
      <c r="I3" s="251"/>
    </row>
    <row r="4" spans="1:37" ht="25.5" customHeight="1">
      <c r="A4" s="651" t="s">
        <v>152</v>
      </c>
      <c r="B4" s="651"/>
      <c r="C4" s="651"/>
      <c r="D4" s="652" t="s">
        <v>45</v>
      </c>
      <c r="E4" s="652" t="s">
        <v>46</v>
      </c>
      <c r="F4" s="652" t="s">
        <v>381</v>
      </c>
      <c r="G4" s="655" t="s">
        <v>382</v>
      </c>
      <c r="H4" s="656" t="s">
        <v>383</v>
      </c>
      <c r="I4" s="657"/>
      <c r="J4" s="657"/>
      <c r="K4" s="657"/>
      <c r="L4" s="657"/>
      <c r="M4" s="657"/>
      <c r="N4" s="657"/>
      <c r="O4" s="657"/>
      <c r="P4" s="657"/>
      <c r="Q4" s="658"/>
      <c r="R4" s="656" t="s">
        <v>384</v>
      </c>
      <c r="S4" s="657"/>
      <c r="T4" s="657"/>
      <c r="U4" s="657"/>
      <c r="V4" s="657"/>
      <c r="W4" s="657"/>
      <c r="X4" s="657"/>
      <c r="Y4" s="657"/>
      <c r="Z4" s="657"/>
      <c r="AA4" s="658"/>
      <c r="AB4" s="656" t="s">
        <v>385</v>
      </c>
      <c r="AC4" s="657"/>
      <c r="AD4" s="657"/>
      <c r="AE4" s="657"/>
      <c r="AF4" s="657"/>
      <c r="AG4" s="657"/>
      <c r="AH4" s="657"/>
      <c r="AI4" s="657"/>
      <c r="AJ4" s="657"/>
      <c r="AK4" s="658"/>
    </row>
    <row r="5" spans="1:37" ht="25.5" customHeight="1">
      <c r="A5" s="653" t="s">
        <v>153</v>
      </c>
      <c r="B5" s="654" t="s">
        <v>154</v>
      </c>
      <c r="C5" s="654" t="s">
        <v>155</v>
      </c>
      <c r="D5" s="652"/>
      <c r="E5" s="652"/>
      <c r="F5" s="652"/>
      <c r="G5" s="652"/>
      <c r="H5" s="659" t="s">
        <v>132</v>
      </c>
      <c r="I5" s="661" t="s">
        <v>158</v>
      </c>
      <c r="J5" s="662"/>
      <c r="K5" s="663"/>
      <c r="L5" s="652" t="s">
        <v>133</v>
      </c>
      <c r="M5" s="652"/>
      <c r="N5" s="652"/>
      <c r="O5" s="652" t="s">
        <v>134</v>
      </c>
      <c r="P5" s="652"/>
      <c r="Q5" s="652"/>
      <c r="R5" s="659" t="s">
        <v>132</v>
      </c>
      <c r="S5" s="661" t="s">
        <v>158</v>
      </c>
      <c r="T5" s="662"/>
      <c r="U5" s="663"/>
      <c r="V5" s="652" t="s">
        <v>133</v>
      </c>
      <c r="W5" s="652"/>
      <c r="X5" s="652"/>
      <c r="Y5" s="652" t="s">
        <v>134</v>
      </c>
      <c r="Z5" s="652"/>
      <c r="AA5" s="652"/>
      <c r="AB5" s="659" t="s">
        <v>132</v>
      </c>
      <c r="AC5" s="661" t="s">
        <v>158</v>
      </c>
      <c r="AD5" s="662"/>
      <c r="AE5" s="663"/>
      <c r="AF5" s="652" t="s">
        <v>133</v>
      </c>
      <c r="AG5" s="652"/>
      <c r="AH5" s="652"/>
      <c r="AI5" s="652" t="s">
        <v>134</v>
      </c>
      <c r="AJ5" s="652"/>
      <c r="AK5" s="652"/>
    </row>
    <row r="6" spans="1:37" ht="49.5" customHeight="1">
      <c r="A6" s="653"/>
      <c r="B6" s="654"/>
      <c r="C6" s="654"/>
      <c r="D6" s="652"/>
      <c r="E6" s="652"/>
      <c r="F6" s="652"/>
      <c r="G6" s="652"/>
      <c r="H6" s="660"/>
      <c r="I6" s="259" t="s">
        <v>88</v>
      </c>
      <c r="J6" s="259" t="s">
        <v>386</v>
      </c>
      <c r="K6" s="259" t="s">
        <v>387</v>
      </c>
      <c r="L6" s="259" t="s">
        <v>88</v>
      </c>
      <c r="M6" s="259" t="s">
        <v>386</v>
      </c>
      <c r="N6" s="259" t="s">
        <v>387</v>
      </c>
      <c r="O6" s="259" t="s">
        <v>88</v>
      </c>
      <c r="P6" s="259" t="s">
        <v>386</v>
      </c>
      <c r="Q6" s="259" t="s">
        <v>387</v>
      </c>
      <c r="R6" s="660"/>
      <c r="S6" s="259" t="s">
        <v>88</v>
      </c>
      <c r="T6" s="259" t="s">
        <v>386</v>
      </c>
      <c r="U6" s="259" t="s">
        <v>387</v>
      </c>
      <c r="V6" s="259" t="s">
        <v>88</v>
      </c>
      <c r="W6" s="259" t="s">
        <v>386</v>
      </c>
      <c r="X6" s="259" t="s">
        <v>387</v>
      </c>
      <c r="Y6" s="259" t="s">
        <v>88</v>
      </c>
      <c r="Z6" s="259" t="s">
        <v>386</v>
      </c>
      <c r="AA6" s="259" t="s">
        <v>387</v>
      </c>
      <c r="AB6" s="660"/>
      <c r="AC6" s="259" t="s">
        <v>88</v>
      </c>
      <c r="AD6" s="259" t="s">
        <v>386</v>
      </c>
      <c r="AE6" s="259" t="s">
        <v>387</v>
      </c>
      <c r="AF6" s="259" t="s">
        <v>88</v>
      </c>
      <c r="AG6" s="259" t="s">
        <v>386</v>
      </c>
      <c r="AH6" s="259" t="s">
        <v>387</v>
      </c>
      <c r="AI6" s="259" t="s">
        <v>88</v>
      </c>
      <c r="AJ6" s="259" t="s">
        <v>386</v>
      </c>
      <c r="AK6" s="259" t="s">
        <v>387</v>
      </c>
    </row>
    <row r="7" spans="1:37" ht="20.25" customHeight="1">
      <c r="A7" s="260" t="s">
        <v>64</v>
      </c>
      <c r="B7" s="261" t="s">
        <v>64</v>
      </c>
      <c r="C7" s="261" t="s">
        <v>64</v>
      </c>
      <c r="D7" s="261" t="s">
        <v>64</v>
      </c>
      <c r="E7" s="261" t="s">
        <v>64</v>
      </c>
      <c r="F7" s="259" t="s">
        <v>64</v>
      </c>
      <c r="G7" s="262">
        <v>1</v>
      </c>
      <c r="H7" s="262">
        <v>2</v>
      </c>
      <c r="I7" s="262">
        <v>3</v>
      </c>
      <c r="J7" s="262">
        <v>4</v>
      </c>
      <c r="K7" s="262">
        <v>5</v>
      </c>
      <c r="L7" s="262">
        <v>6</v>
      </c>
      <c r="M7" s="262">
        <v>7</v>
      </c>
      <c r="N7" s="262">
        <v>8</v>
      </c>
      <c r="O7" s="262">
        <v>9</v>
      </c>
      <c r="P7" s="262">
        <v>10</v>
      </c>
      <c r="Q7" s="262">
        <v>11</v>
      </c>
      <c r="R7" s="262">
        <v>12</v>
      </c>
      <c r="S7" s="262">
        <v>13</v>
      </c>
      <c r="T7" s="262">
        <v>14</v>
      </c>
      <c r="U7" s="262">
        <v>15</v>
      </c>
      <c r="V7" s="262">
        <v>16</v>
      </c>
      <c r="W7" s="262">
        <v>17</v>
      </c>
      <c r="X7" s="262">
        <v>18</v>
      </c>
      <c r="Y7" s="262">
        <v>19</v>
      </c>
      <c r="Z7" s="262">
        <v>20</v>
      </c>
      <c r="AA7" s="262">
        <v>21</v>
      </c>
      <c r="AB7" s="262">
        <v>22</v>
      </c>
      <c r="AC7" s="262">
        <v>23</v>
      </c>
      <c r="AD7" s="262">
        <v>24</v>
      </c>
      <c r="AE7" s="262">
        <v>25</v>
      </c>
      <c r="AF7" s="262">
        <v>26</v>
      </c>
      <c r="AG7" s="262">
        <v>27</v>
      </c>
      <c r="AH7" s="262">
        <v>28</v>
      </c>
      <c r="AI7" s="262">
        <v>29</v>
      </c>
      <c r="AJ7" s="262">
        <v>30</v>
      </c>
      <c r="AK7" s="262">
        <v>31</v>
      </c>
    </row>
    <row r="8" spans="1:37" s="382" customFormat="1" ht="20.25" customHeight="1">
      <c r="A8" s="376"/>
      <c r="B8" s="377"/>
      <c r="C8" s="377"/>
      <c r="D8" s="378"/>
      <c r="E8" s="384" t="s">
        <v>6</v>
      </c>
      <c r="F8" s="379"/>
      <c r="G8" s="380">
        <v>3652.46</v>
      </c>
      <c r="H8" s="381">
        <v>1834.96</v>
      </c>
      <c r="I8" s="381">
        <v>779.39</v>
      </c>
      <c r="J8" s="381">
        <v>779.39</v>
      </c>
      <c r="K8" s="381">
        <v>0</v>
      </c>
      <c r="L8" s="381">
        <v>1055.57</v>
      </c>
      <c r="M8" s="381">
        <v>1055.57</v>
      </c>
      <c r="N8" s="381">
        <v>0</v>
      </c>
      <c r="O8" s="381">
        <v>0</v>
      </c>
      <c r="P8" s="381">
        <v>0</v>
      </c>
      <c r="Q8" s="381">
        <v>0</v>
      </c>
      <c r="R8" s="381">
        <v>908.75</v>
      </c>
      <c r="S8" s="381">
        <v>0</v>
      </c>
      <c r="T8" s="381">
        <v>0</v>
      </c>
      <c r="U8" s="381">
        <v>0</v>
      </c>
      <c r="V8" s="381">
        <v>908.75</v>
      </c>
      <c r="W8" s="381">
        <v>908.75</v>
      </c>
      <c r="X8" s="381">
        <v>0</v>
      </c>
      <c r="Y8" s="381">
        <v>0</v>
      </c>
      <c r="Z8" s="381">
        <v>0</v>
      </c>
      <c r="AA8" s="381">
        <v>0</v>
      </c>
      <c r="AB8" s="381">
        <v>908.75</v>
      </c>
      <c r="AC8" s="381">
        <v>0</v>
      </c>
      <c r="AD8" s="381">
        <v>0</v>
      </c>
      <c r="AE8" s="381">
        <v>0</v>
      </c>
      <c r="AF8" s="381">
        <v>908.75</v>
      </c>
      <c r="AG8" s="381">
        <v>908.75</v>
      </c>
      <c r="AH8" s="381">
        <v>0</v>
      </c>
      <c r="AI8" s="381">
        <v>0</v>
      </c>
      <c r="AJ8" s="381">
        <v>0</v>
      </c>
      <c r="AK8" s="381">
        <v>0</v>
      </c>
    </row>
    <row r="9" spans="1:37" ht="20.25" customHeight="1">
      <c r="A9" s="376" t="s">
        <v>459</v>
      </c>
      <c r="B9" s="377" t="s">
        <v>460</v>
      </c>
      <c r="C9" s="377" t="s">
        <v>461</v>
      </c>
      <c r="D9" s="378" t="s">
        <v>457</v>
      </c>
      <c r="E9" s="383" t="s">
        <v>458</v>
      </c>
      <c r="F9" s="379" t="s">
        <v>529</v>
      </c>
      <c r="G9" s="380">
        <v>584.54999999999995</v>
      </c>
      <c r="H9" s="381">
        <v>584.54999999999995</v>
      </c>
      <c r="I9" s="381">
        <v>584.54999999999995</v>
      </c>
      <c r="J9" s="381">
        <v>584.54999999999995</v>
      </c>
      <c r="K9" s="381">
        <v>0</v>
      </c>
      <c r="L9" s="381">
        <v>0</v>
      </c>
      <c r="M9" s="381">
        <v>0</v>
      </c>
      <c r="N9" s="381">
        <v>0</v>
      </c>
      <c r="O9" s="381">
        <v>0</v>
      </c>
      <c r="P9" s="381">
        <v>0</v>
      </c>
      <c r="Q9" s="381">
        <v>0</v>
      </c>
      <c r="R9" s="381">
        <v>0</v>
      </c>
      <c r="S9" s="381">
        <v>0</v>
      </c>
      <c r="T9" s="381">
        <v>0</v>
      </c>
      <c r="U9" s="381">
        <v>0</v>
      </c>
      <c r="V9" s="381">
        <v>0</v>
      </c>
      <c r="W9" s="381">
        <v>0</v>
      </c>
      <c r="X9" s="381">
        <v>0</v>
      </c>
      <c r="Y9" s="381">
        <v>0</v>
      </c>
      <c r="Z9" s="381">
        <v>0</v>
      </c>
      <c r="AA9" s="381">
        <v>0</v>
      </c>
      <c r="AB9" s="381">
        <v>0</v>
      </c>
      <c r="AC9" s="381">
        <v>0</v>
      </c>
      <c r="AD9" s="381">
        <v>0</v>
      </c>
      <c r="AE9" s="381">
        <v>0</v>
      </c>
      <c r="AF9" s="381">
        <v>0</v>
      </c>
      <c r="AG9" s="381">
        <v>0</v>
      </c>
      <c r="AH9" s="381">
        <v>0</v>
      </c>
      <c r="AI9" s="381">
        <v>0</v>
      </c>
      <c r="AJ9" s="381">
        <v>0</v>
      </c>
      <c r="AK9" s="381">
        <v>0</v>
      </c>
    </row>
    <row r="10" spans="1:37" ht="20.25" customHeight="1">
      <c r="A10" s="376" t="s">
        <v>465</v>
      </c>
      <c r="B10" s="377" t="s">
        <v>466</v>
      </c>
      <c r="C10" s="377" t="s">
        <v>467</v>
      </c>
      <c r="D10" s="378" t="s">
        <v>457</v>
      </c>
      <c r="E10" s="383" t="s">
        <v>458</v>
      </c>
      <c r="F10" s="379" t="s">
        <v>519</v>
      </c>
      <c r="G10" s="380">
        <v>53.1</v>
      </c>
      <c r="H10" s="381">
        <v>53.1</v>
      </c>
      <c r="I10" s="381">
        <v>53.1</v>
      </c>
      <c r="J10" s="381">
        <v>53.1</v>
      </c>
      <c r="K10" s="381">
        <v>0</v>
      </c>
      <c r="L10" s="381">
        <v>0</v>
      </c>
      <c r="M10" s="381">
        <v>0</v>
      </c>
      <c r="N10" s="381">
        <v>0</v>
      </c>
      <c r="O10" s="381">
        <v>0</v>
      </c>
      <c r="P10" s="381">
        <v>0</v>
      </c>
      <c r="Q10" s="381">
        <v>0</v>
      </c>
      <c r="R10" s="381">
        <v>0</v>
      </c>
      <c r="S10" s="381">
        <v>0</v>
      </c>
      <c r="T10" s="381">
        <v>0</v>
      </c>
      <c r="U10" s="381">
        <v>0</v>
      </c>
      <c r="V10" s="381">
        <v>0</v>
      </c>
      <c r="W10" s="381">
        <v>0</v>
      </c>
      <c r="X10" s="381">
        <v>0</v>
      </c>
      <c r="Y10" s="381">
        <v>0</v>
      </c>
      <c r="Z10" s="381">
        <v>0</v>
      </c>
      <c r="AA10" s="381">
        <v>0</v>
      </c>
      <c r="AB10" s="381">
        <v>0</v>
      </c>
      <c r="AC10" s="381">
        <v>0</v>
      </c>
      <c r="AD10" s="381">
        <v>0</v>
      </c>
      <c r="AE10" s="381">
        <v>0</v>
      </c>
      <c r="AF10" s="381">
        <v>0</v>
      </c>
      <c r="AG10" s="381">
        <v>0</v>
      </c>
      <c r="AH10" s="381">
        <v>0</v>
      </c>
      <c r="AI10" s="381">
        <v>0</v>
      </c>
      <c r="AJ10" s="381">
        <v>0</v>
      </c>
      <c r="AK10" s="381">
        <v>0</v>
      </c>
    </row>
    <row r="11" spans="1:37" ht="20.25" customHeight="1">
      <c r="A11" s="376" t="s">
        <v>462</v>
      </c>
      <c r="B11" s="377" t="s">
        <v>468</v>
      </c>
      <c r="C11" s="377" t="s">
        <v>466</v>
      </c>
      <c r="D11" s="378" t="s">
        <v>457</v>
      </c>
      <c r="E11" s="383" t="s">
        <v>458</v>
      </c>
      <c r="F11" s="379" t="s">
        <v>534</v>
      </c>
      <c r="G11" s="380">
        <v>61.96</v>
      </c>
      <c r="H11" s="381">
        <v>61.96</v>
      </c>
      <c r="I11" s="381">
        <v>61.96</v>
      </c>
      <c r="J11" s="381">
        <v>61.96</v>
      </c>
      <c r="K11" s="381">
        <v>0</v>
      </c>
      <c r="L11" s="381">
        <v>0</v>
      </c>
      <c r="M11" s="381">
        <v>0</v>
      </c>
      <c r="N11" s="381">
        <v>0</v>
      </c>
      <c r="O11" s="381">
        <v>0</v>
      </c>
      <c r="P11" s="381">
        <v>0</v>
      </c>
      <c r="Q11" s="381">
        <v>0</v>
      </c>
      <c r="R11" s="381">
        <v>0</v>
      </c>
      <c r="S11" s="381">
        <v>0</v>
      </c>
      <c r="T11" s="381">
        <v>0</v>
      </c>
      <c r="U11" s="381">
        <v>0</v>
      </c>
      <c r="V11" s="381">
        <v>0</v>
      </c>
      <c r="W11" s="381">
        <v>0</v>
      </c>
      <c r="X11" s="381">
        <v>0</v>
      </c>
      <c r="Y11" s="381">
        <v>0</v>
      </c>
      <c r="Z11" s="381">
        <v>0</v>
      </c>
      <c r="AA11" s="381">
        <v>0</v>
      </c>
      <c r="AB11" s="381">
        <v>0</v>
      </c>
      <c r="AC11" s="381">
        <v>0</v>
      </c>
      <c r="AD11" s="381">
        <v>0</v>
      </c>
      <c r="AE11" s="381">
        <v>0</v>
      </c>
      <c r="AF11" s="381">
        <v>0</v>
      </c>
      <c r="AG11" s="381">
        <v>0</v>
      </c>
      <c r="AH11" s="381">
        <v>0</v>
      </c>
      <c r="AI11" s="381">
        <v>0</v>
      </c>
      <c r="AJ11" s="381">
        <v>0</v>
      </c>
      <c r="AK11" s="381">
        <v>0</v>
      </c>
    </row>
    <row r="12" spans="1:37" ht="20.25" customHeight="1">
      <c r="A12" s="376" t="s">
        <v>454</v>
      </c>
      <c r="B12" s="377" t="s">
        <v>455</v>
      </c>
      <c r="C12" s="377" t="s">
        <v>455</v>
      </c>
      <c r="D12" s="378" t="s">
        <v>457</v>
      </c>
      <c r="E12" s="383" t="s">
        <v>458</v>
      </c>
      <c r="F12" s="379" t="s">
        <v>531</v>
      </c>
      <c r="G12" s="380">
        <v>66.88</v>
      </c>
      <c r="H12" s="381">
        <v>66.88</v>
      </c>
      <c r="I12" s="381">
        <v>66.88</v>
      </c>
      <c r="J12" s="381">
        <v>66.88</v>
      </c>
      <c r="K12" s="381">
        <v>0</v>
      </c>
      <c r="L12" s="381">
        <v>0</v>
      </c>
      <c r="M12" s="381">
        <v>0</v>
      </c>
      <c r="N12" s="381">
        <v>0</v>
      </c>
      <c r="O12" s="381">
        <v>0</v>
      </c>
      <c r="P12" s="381">
        <v>0</v>
      </c>
      <c r="Q12" s="381">
        <v>0</v>
      </c>
      <c r="R12" s="381">
        <v>0</v>
      </c>
      <c r="S12" s="381">
        <v>0</v>
      </c>
      <c r="T12" s="381">
        <v>0</v>
      </c>
      <c r="U12" s="381">
        <v>0</v>
      </c>
      <c r="V12" s="381">
        <v>0</v>
      </c>
      <c r="W12" s="381">
        <v>0</v>
      </c>
      <c r="X12" s="381">
        <v>0</v>
      </c>
      <c r="Y12" s="381">
        <v>0</v>
      </c>
      <c r="Z12" s="381">
        <v>0</v>
      </c>
      <c r="AA12" s="381">
        <v>0</v>
      </c>
      <c r="AB12" s="381">
        <v>0</v>
      </c>
      <c r="AC12" s="381">
        <v>0</v>
      </c>
      <c r="AD12" s="381">
        <v>0</v>
      </c>
      <c r="AE12" s="381">
        <v>0</v>
      </c>
      <c r="AF12" s="381">
        <v>0</v>
      </c>
      <c r="AG12" s="381">
        <v>0</v>
      </c>
      <c r="AH12" s="381">
        <v>0</v>
      </c>
      <c r="AI12" s="381">
        <v>0</v>
      </c>
      <c r="AJ12" s="381">
        <v>0</v>
      </c>
      <c r="AK12" s="381">
        <v>0</v>
      </c>
    </row>
    <row r="13" spans="1:37" ht="20.25" customHeight="1">
      <c r="A13" s="376" t="s">
        <v>454</v>
      </c>
      <c r="B13" s="377" t="s">
        <v>455</v>
      </c>
      <c r="C13" s="377" t="s">
        <v>456</v>
      </c>
      <c r="D13" s="378" t="s">
        <v>457</v>
      </c>
      <c r="E13" s="383" t="s">
        <v>458</v>
      </c>
      <c r="F13" s="379" t="s">
        <v>532</v>
      </c>
      <c r="G13" s="380">
        <v>12.9</v>
      </c>
      <c r="H13" s="381">
        <v>12.9</v>
      </c>
      <c r="I13" s="381">
        <v>12.9</v>
      </c>
      <c r="J13" s="381">
        <v>12.9</v>
      </c>
      <c r="K13" s="381">
        <v>0</v>
      </c>
      <c r="L13" s="381">
        <v>0</v>
      </c>
      <c r="M13" s="381">
        <v>0</v>
      </c>
      <c r="N13" s="381">
        <v>0</v>
      </c>
      <c r="O13" s="381">
        <v>0</v>
      </c>
      <c r="P13" s="381">
        <v>0</v>
      </c>
      <c r="Q13" s="381">
        <v>0</v>
      </c>
      <c r="R13" s="381">
        <v>0</v>
      </c>
      <c r="S13" s="381">
        <v>0</v>
      </c>
      <c r="T13" s="381">
        <v>0</v>
      </c>
      <c r="U13" s="381">
        <v>0</v>
      </c>
      <c r="V13" s="381">
        <v>0</v>
      </c>
      <c r="W13" s="381">
        <v>0</v>
      </c>
      <c r="X13" s="381">
        <v>0</v>
      </c>
      <c r="Y13" s="381">
        <v>0</v>
      </c>
      <c r="Z13" s="381">
        <v>0</v>
      </c>
      <c r="AA13" s="381">
        <v>0</v>
      </c>
      <c r="AB13" s="381">
        <v>0</v>
      </c>
      <c r="AC13" s="381">
        <v>0</v>
      </c>
      <c r="AD13" s="381">
        <v>0</v>
      </c>
      <c r="AE13" s="381">
        <v>0</v>
      </c>
      <c r="AF13" s="381">
        <v>0</v>
      </c>
      <c r="AG13" s="381">
        <v>0</v>
      </c>
      <c r="AH13" s="381">
        <v>0</v>
      </c>
      <c r="AI13" s="381">
        <v>0</v>
      </c>
      <c r="AJ13" s="381">
        <v>0</v>
      </c>
      <c r="AK13" s="381">
        <v>0</v>
      </c>
    </row>
    <row r="14" spans="1:37" ht="20.25" customHeight="1">
      <c r="A14" s="376" t="s">
        <v>459</v>
      </c>
      <c r="B14" s="377" t="s">
        <v>460</v>
      </c>
      <c r="C14" s="377" t="s">
        <v>456</v>
      </c>
      <c r="D14" s="378" t="s">
        <v>457</v>
      </c>
      <c r="E14" s="383" t="s">
        <v>458</v>
      </c>
      <c r="F14" s="379" t="s">
        <v>530</v>
      </c>
      <c r="G14" s="380">
        <v>2697.59</v>
      </c>
      <c r="H14" s="381">
        <v>944.93</v>
      </c>
      <c r="I14" s="381">
        <v>0</v>
      </c>
      <c r="J14" s="381">
        <v>0</v>
      </c>
      <c r="K14" s="381">
        <v>0</v>
      </c>
      <c r="L14" s="381">
        <v>944.93</v>
      </c>
      <c r="M14" s="381">
        <v>944.93</v>
      </c>
      <c r="N14" s="381">
        <v>0</v>
      </c>
      <c r="O14" s="381">
        <v>0</v>
      </c>
      <c r="P14" s="381">
        <v>0</v>
      </c>
      <c r="Q14" s="381">
        <v>0</v>
      </c>
      <c r="R14" s="381">
        <v>876.33</v>
      </c>
      <c r="S14" s="381">
        <v>0</v>
      </c>
      <c r="T14" s="381">
        <v>0</v>
      </c>
      <c r="U14" s="381">
        <v>0</v>
      </c>
      <c r="V14" s="381">
        <v>876.33</v>
      </c>
      <c r="W14" s="381">
        <v>876.33</v>
      </c>
      <c r="X14" s="381">
        <v>0</v>
      </c>
      <c r="Y14" s="381">
        <v>0</v>
      </c>
      <c r="Z14" s="381">
        <v>0</v>
      </c>
      <c r="AA14" s="381">
        <v>0</v>
      </c>
      <c r="AB14" s="381">
        <v>876.33</v>
      </c>
      <c r="AC14" s="381">
        <v>0</v>
      </c>
      <c r="AD14" s="381">
        <v>0</v>
      </c>
      <c r="AE14" s="381">
        <v>0</v>
      </c>
      <c r="AF14" s="381">
        <v>876.33</v>
      </c>
      <c r="AG14" s="381">
        <v>876.33</v>
      </c>
      <c r="AH14" s="381">
        <v>0</v>
      </c>
      <c r="AI14" s="381">
        <v>0</v>
      </c>
      <c r="AJ14" s="381">
        <v>0</v>
      </c>
      <c r="AK14" s="381">
        <v>0</v>
      </c>
    </row>
    <row r="15" spans="1:37" ht="20.25" customHeight="1">
      <c r="A15" s="376" t="s">
        <v>462</v>
      </c>
      <c r="B15" s="377" t="s">
        <v>463</v>
      </c>
      <c r="C15" s="377" t="s">
        <v>464</v>
      </c>
      <c r="D15" s="378" t="s">
        <v>457</v>
      </c>
      <c r="E15" s="383" t="s">
        <v>458</v>
      </c>
      <c r="F15" s="379" t="s">
        <v>533</v>
      </c>
      <c r="G15" s="380">
        <v>175.48</v>
      </c>
      <c r="H15" s="381">
        <v>110.64</v>
      </c>
      <c r="I15" s="381">
        <v>0</v>
      </c>
      <c r="J15" s="381">
        <v>0</v>
      </c>
      <c r="K15" s="381">
        <v>0</v>
      </c>
      <c r="L15" s="381">
        <v>110.64</v>
      </c>
      <c r="M15" s="381">
        <v>110.64</v>
      </c>
      <c r="N15" s="381">
        <v>0</v>
      </c>
      <c r="O15" s="381">
        <v>0</v>
      </c>
      <c r="P15" s="381">
        <v>0</v>
      </c>
      <c r="Q15" s="381">
        <v>0</v>
      </c>
      <c r="R15" s="381">
        <v>32.42</v>
      </c>
      <c r="S15" s="381">
        <v>0</v>
      </c>
      <c r="T15" s="381">
        <v>0</v>
      </c>
      <c r="U15" s="381">
        <v>0</v>
      </c>
      <c r="V15" s="381">
        <v>32.42</v>
      </c>
      <c r="W15" s="381">
        <v>32.42</v>
      </c>
      <c r="X15" s="381">
        <v>0</v>
      </c>
      <c r="Y15" s="381">
        <v>0</v>
      </c>
      <c r="Z15" s="381">
        <v>0</v>
      </c>
      <c r="AA15" s="381">
        <v>0</v>
      </c>
      <c r="AB15" s="381">
        <v>32.42</v>
      </c>
      <c r="AC15" s="381">
        <v>0</v>
      </c>
      <c r="AD15" s="381">
        <v>0</v>
      </c>
      <c r="AE15" s="381">
        <v>0</v>
      </c>
      <c r="AF15" s="381">
        <v>32.42</v>
      </c>
      <c r="AG15" s="381">
        <v>32.42</v>
      </c>
      <c r="AH15" s="381">
        <v>0</v>
      </c>
      <c r="AI15" s="381">
        <v>0</v>
      </c>
      <c r="AJ15" s="381">
        <v>0</v>
      </c>
      <c r="AK15" s="381">
        <v>0</v>
      </c>
    </row>
  </sheetData>
  <sheetProtection formatCells="0" formatColumns="0" formatRows="0"/>
  <mergeCells count="23"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  <mergeCell ref="A4:C4"/>
    <mergeCell ref="D4:D6"/>
    <mergeCell ref="E4:E6"/>
    <mergeCell ref="F4:F6"/>
    <mergeCell ref="A5:A6"/>
    <mergeCell ref="B5:B6"/>
    <mergeCell ref="C5:C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22"/>
  <sheetViews>
    <sheetView showGridLines="0" showZeros="0" workbookViewId="0">
      <selection sqref="A1:BL1"/>
    </sheetView>
  </sheetViews>
  <sheetFormatPr defaultColWidth="7" defaultRowHeight="11.25"/>
  <cols>
    <col min="1" max="1" width="7" style="264" customWidth="1"/>
    <col min="2" max="2" width="10.5" style="264" customWidth="1"/>
    <col min="3" max="4" width="9.625" style="264" customWidth="1"/>
    <col min="5" max="7" width="7" style="264" customWidth="1"/>
    <col min="8" max="8" width="7.375" style="264" customWidth="1"/>
    <col min="9" max="9" width="8.875" style="264" customWidth="1"/>
    <col min="10" max="12" width="7" style="264" customWidth="1"/>
    <col min="13" max="13" width="9.625" style="264" customWidth="1"/>
    <col min="14" max="14" width="12" style="264" customWidth="1"/>
    <col min="15" max="15" width="13.25" style="264" customWidth="1"/>
    <col min="16" max="16" width="13.75" style="264" customWidth="1"/>
    <col min="17" max="17" width="8.125" style="264" customWidth="1"/>
    <col min="18" max="18" width="8.5" style="264" customWidth="1"/>
    <col min="19" max="19" width="13.25" style="264" customWidth="1"/>
    <col min="20" max="20" width="11.625" style="264" customWidth="1"/>
    <col min="21" max="21" width="10.625" style="264" customWidth="1"/>
    <col min="22" max="22" width="13.125" style="264" customWidth="1"/>
    <col min="23" max="23" width="5.5" style="264" customWidth="1"/>
    <col min="24" max="24" width="7.625" style="264" customWidth="1"/>
    <col min="25" max="25" width="8" style="264" customWidth="1"/>
    <col min="26" max="30" width="7" style="264" customWidth="1"/>
    <col min="31" max="31" width="5.375" style="264" customWidth="1"/>
    <col min="32" max="32" width="5.625" style="264" customWidth="1"/>
    <col min="33" max="34" width="4.625" style="264" customWidth="1"/>
    <col min="35" max="35" width="5.625" style="264" customWidth="1"/>
    <col min="36" max="36" width="5.125" style="264" customWidth="1"/>
    <col min="37" max="37" width="5.25" style="264" customWidth="1"/>
    <col min="38" max="38" width="4.875" style="264" customWidth="1"/>
    <col min="39" max="39" width="6.375" style="264" customWidth="1"/>
    <col min="40" max="40" width="5.375" style="264" customWidth="1"/>
    <col min="41" max="41" width="7" style="264" customWidth="1"/>
    <col min="42" max="42" width="4.5" style="264" customWidth="1"/>
    <col min="43" max="43" width="6.125" style="264" customWidth="1"/>
    <col min="44" max="44" width="4.625" style="264" customWidth="1"/>
    <col min="45" max="45" width="7" style="264" customWidth="1"/>
    <col min="46" max="46" width="4.75" style="264" customWidth="1"/>
    <col min="47" max="47" width="7" style="264" customWidth="1"/>
    <col min="48" max="48" width="5" style="264" customWidth="1"/>
    <col min="49" max="49" width="7" style="264" customWidth="1"/>
    <col min="50" max="50" width="5.125" style="264" customWidth="1"/>
    <col min="51" max="51" width="7" style="264" customWidth="1"/>
    <col min="52" max="52" width="4.25" style="264" customWidth="1"/>
    <col min="53" max="53" width="7" style="264" customWidth="1"/>
    <col min="54" max="54" width="5.125" style="264" customWidth="1"/>
    <col min="55" max="55" width="7" style="264" customWidth="1"/>
    <col min="56" max="56" width="4.875" style="264" customWidth="1"/>
    <col min="57" max="57" width="7" style="264" customWidth="1"/>
    <col min="58" max="58" width="6.875" style="264" customWidth="1"/>
    <col min="59" max="59" width="5" style="264" customWidth="1"/>
    <col min="60" max="60" width="4.375" style="264" customWidth="1"/>
    <col min="61" max="61" width="5.75" style="264" customWidth="1"/>
    <col min="62" max="62" width="4.75" style="264" customWidth="1"/>
    <col min="63" max="63" width="4.125" style="264" customWidth="1"/>
    <col min="64" max="64" width="3.5" style="264" customWidth="1"/>
    <col min="65" max="65" width="7.75" style="264" customWidth="1"/>
    <col min="66" max="16384" width="7" style="264"/>
  </cols>
  <sheetData>
    <row r="1" spans="1:65" ht="42.75" customHeight="1">
      <c r="A1" s="664" t="s">
        <v>451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  <c r="AF1" s="664"/>
      <c r="AG1" s="664"/>
      <c r="AH1" s="664"/>
      <c r="AI1" s="664"/>
      <c r="AJ1" s="664"/>
      <c r="AK1" s="664"/>
      <c r="AL1" s="664"/>
      <c r="AM1" s="664"/>
      <c r="AN1" s="664"/>
      <c r="AO1" s="664"/>
      <c r="AP1" s="664"/>
      <c r="AQ1" s="664"/>
      <c r="AR1" s="664"/>
      <c r="AS1" s="664"/>
      <c r="AT1" s="664"/>
      <c r="AU1" s="664"/>
      <c r="AV1" s="664"/>
      <c r="AW1" s="664"/>
      <c r="AX1" s="664"/>
      <c r="AY1" s="664"/>
      <c r="AZ1" s="664"/>
      <c r="BA1" s="664"/>
      <c r="BB1" s="664"/>
      <c r="BC1" s="664"/>
      <c r="BD1" s="664"/>
      <c r="BE1" s="664"/>
      <c r="BF1" s="664"/>
      <c r="BG1" s="664"/>
      <c r="BH1" s="664"/>
      <c r="BI1" s="664"/>
      <c r="BJ1" s="664"/>
      <c r="BK1" s="664"/>
      <c r="BL1" s="664"/>
      <c r="BM1" s="263" t="s">
        <v>452</v>
      </c>
    </row>
    <row r="2" spans="1:65" ht="15" customHeight="1">
      <c r="A2" s="665" t="s">
        <v>46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5"/>
      <c r="BD2" s="265"/>
      <c r="BE2" s="265"/>
      <c r="BF2" s="265"/>
      <c r="BG2" s="265"/>
      <c r="BH2" s="265"/>
      <c r="BI2" s="265"/>
      <c r="BJ2" s="265"/>
      <c r="BK2" s="265"/>
      <c r="BL2" s="265"/>
      <c r="BM2" s="266" t="s">
        <v>91</v>
      </c>
    </row>
    <row r="3" spans="1:65" ht="21.75" customHeight="1">
      <c r="A3" s="666" t="s">
        <v>388</v>
      </c>
      <c r="B3" s="668" t="s">
        <v>337</v>
      </c>
      <c r="C3" s="671" t="s">
        <v>160</v>
      </c>
      <c r="D3" s="668" t="s">
        <v>356</v>
      </c>
      <c r="E3" s="666" t="s">
        <v>389</v>
      </c>
      <c r="F3" s="674" t="s">
        <v>390</v>
      </c>
      <c r="G3" s="666"/>
      <c r="H3" s="666" t="s">
        <v>391</v>
      </c>
      <c r="I3" s="666" t="s">
        <v>357</v>
      </c>
      <c r="J3" s="666" t="s">
        <v>185</v>
      </c>
      <c r="K3" s="666" t="s">
        <v>392</v>
      </c>
      <c r="L3" s="666" t="s">
        <v>393</v>
      </c>
      <c r="M3" s="674" t="s">
        <v>358</v>
      </c>
      <c r="N3" s="674"/>
      <c r="O3" s="674"/>
      <c r="P3" s="666"/>
      <c r="Q3" s="674" t="s">
        <v>394</v>
      </c>
      <c r="R3" s="666"/>
      <c r="S3" s="674" t="s">
        <v>395</v>
      </c>
      <c r="T3" s="666"/>
      <c r="U3" s="674" t="s">
        <v>396</v>
      </c>
      <c r="V3" s="666"/>
      <c r="W3" s="676" t="s">
        <v>397</v>
      </c>
      <c r="X3" s="676"/>
      <c r="Y3" s="676"/>
      <c r="Z3" s="676"/>
      <c r="AA3" s="676"/>
      <c r="AB3" s="677"/>
      <c r="AC3" s="677" t="s">
        <v>398</v>
      </c>
      <c r="AD3" s="677" t="s">
        <v>399</v>
      </c>
      <c r="AE3" s="676" t="s">
        <v>400</v>
      </c>
      <c r="AF3" s="676"/>
      <c r="AG3" s="676"/>
      <c r="AH3" s="676"/>
      <c r="AI3" s="676"/>
      <c r="AJ3" s="676"/>
      <c r="AK3" s="676"/>
      <c r="AL3" s="676"/>
      <c r="AM3" s="676"/>
      <c r="AN3" s="676"/>
      <c r="AO3" s="676"/>
      <c r="AP3" s="676"/>
      <c r="AQ3" s="676"/>
      <c r="AR3" s="676"/>
      <c r="AS3" s="676"/>
      <c r="AT3" s="676"/>
      <c r="AU3" s="676"/>
      <c r="AV3" s="676"/>
      <c r="AW3" s="676"/>
      <c r="AX3" s="676"/>
      <c r="AY3" s="676"/>
      <c r="AZ3" s="676"/>
      <c r="BA3" s="676"/>
      <c r="BB3" s="676"/>
      <c r="BC3" s="676"/>
      <c r="BD3" s="676"/>
      <c r="BE3" s="676"/>
      <c r="BF3" s="676"/>
      <c r="BG3" s="676"/>
      <c r="BH3" s="676"/>
      <c r="BI3" s="676"/>
      <c r="BJ3" s="676"/>
      <c r="BK3" s="676"/>
      <c r="BL3" s="676"/>
      <c r="BM3" s="676"/>
    </row>
    <row r="4" spans="1:65" ht="18" customHeight="1">
      <c r="A4" s="666"/>
      <c r="B4" s="669"/>
      <c r="C4" s="666"/>
      <c r="D4" s="672"/>
      <c r="E4" s="666"/>
      <c r="F4" s="675" t="s">
        <v>401</v>
      </c>
      <c r="G4" s="675" t="s">
        <v>402</v>
      </c>
      <c r="H4" s="666"/>
      <c r="I4" s="666"/>
      <c r="J4" s="666"/>
      <c r="K4" s="666"/>
      <c r="L4" s="666"/>
      <c r="M4" s="675" t="s">
        <v>359</v>
      </c>
      <c r="N4" s="675" t="s">
        <v>403</v>
      </c>
      <c r="O4" s="675" t="s">
        <v>360</v>
      </c>
      <c r="P4" s="675" t="s">
        <v>361</v>
      </c>
      <c r="Q4" s="675" t="s">
        <v>404</v>
      </c>
      <c r="R4" s="675" t="s">
        <v>405</v>
      </c>
      <c r="S4" s="675" t="s">
        <v>406</v>
      </c>
      <c r="T4" s="675" t="s">
        <v>407</v>
      </c>
      <c r="U4" s="675" t="s">
        <v>408</v>
      </c>
      <c r="V4" s="675" t="s">
        <v>409</v>
      </c>
      <c r="W4" s="679" t="s">
        <v>410</v>
      </c>
      <c r="X4" s="679"/>
      <c r="Y4" s="680"/>
      <c r="Z4" s="679" t="s">
        <v>411</v>
      </c>
      <c r="AA4" s="679"/>
      <c r="AB4" s="680"/>
      <c r="AC4" s="677"/>
      <c r="AD4" s="677"/>
      <c r="AE4" s="679" t="s">
        <v>362</v>
      </c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80"/>
      <c r="AU4" s="679" t="s">
        <v>363</v>
      </c>
      <c r="AV4" s="679"/>
      <c r="AW4" s="679"/>
      <c r="AX4" s="679"/>
      <c r="AY4" s="679"/>
      <c r="AZ4" s="679"/>
      <c r="BA4" s="679"/>
      <c r="BB4" s="679"/>
      <c r="BC4" s="679"/>
      <c r="BD4" s="679"/>
      <c r="BE4" s="679"/>
      <c r="BF4" s="679"/>
      <c r="BG4" s="679"/>
      <c r="BH4" s="679"/>
      <c r="BI4" s="679"/>
      <c r="BJ4" s="680"/>
      <c r="BK4" s="679" t="s">
        <v>364</v>
      </c>
      <c r="BL4" s="679"/>
      <c r="BM4" s="679"/>
    </row>
    <row r="5" spans="1:65" ht="20.25" customHeight="1">
      <c r="A5" s="666"/>
      <c r="B5" s="669"/>
      <c r="C5" s="666"/>
      <c r="D5" s="672"/>
      <c r="E5" s="666"/>
      <c r="F5" s="666"/>
      <c r="G5" s="666"/>
      <c r="H5" s="666"/>
      <c r="I5" s="666"/>
      <c r="J5" s="666"/>
      <c r="K5" s="666"/>
      <c r="L5" s="666"/>
      <c r="M5" s="666"/>
      <c r="N5" s="666"/>
      <c r="O5" s="666"/>
      <c r="P5" s="666"/>
      <c r="Q5" s="666"/>
      <c r="R5" s="666"/>
      <c r="S5" s="666"/>
      <c r="T5" s="666"/>
      <c r="U5" s="666"/>
      <c r="V5" s="666"/>
      <c r="W5" s="680" t="s">
        <v>412</v>
      </c>
      <c r="X5" s="680" t="s">
        <v>413</v>
      </c>
      <c r="Y5" s="680" t="s">
        <v>414</v>
      </c>
      <c r="Z5" s="680" t="s">
        <v>415</v>
      </c>
      <c r="AA5" s="680" t="s">
        <v>416</v>
      </c>
      <c r="AB5" s="680" t="s">
        <v>417</v>
      </c>
      <c r="AC5" s="677"/>
      <c r="AD5" s="677"/>
      <c r="AE5" s="679" t="s">
        <v>205</v>
      </c>
      <c r="AF5" s="679"/>
      <c r="AG5" s="679"/>
      <c r="AH5" s="680"/>
      <c r="AI5" s="679" t="s">
        <v>418</v>
      </c>
      <c r="AJ5" s="679"/>
      <c r="AK5" s="679"/>
      <c r="AL5" s="680"/>
      <c r="AM5" s="679" t="s">
        <v>365</v>
      </c>
      <c r="AN5" s="679"/>
      <c r="AO5" s="679"/>
      <c r="AP5" s="680"/>
      <c r="AQ5" s="679" t="s">
        <v>208</v>
      </c>
      <c r="AR5" s="679"/>
      <c r="AS5" s="679"/>
      <c r="AT5" s="680"/>
      <c r="AU5" s="679" t="s">
        <v>366</v>
      </c>
      <c r="AV5" s="679"/>
      <c r="AW5" s="679"/>
      <c r="AX5" s="680"/>
      <c r="AY5" s="679" t="s">
        <v>367</v>
      </c>
      <c r="AZ5" s="679"/>
      <c r="BA5" s="679"/>
      <c r="BB5" s="680"/>
      <c r="BC5" s="679" t="s">
        <v>368</v>
      </c>
      <c r="BD5" s="679"/>
      <c r="BE5" s="679"/>
      <c r="BF5" s="680"/>
      <c r="BG5" s="679" t="s">
        <v>369</v>
      </c>
      <c r="BH5" s="679"/>
      <c r="BI5" s="679"/>
      <c r="BJ5" s="680"/>
      <c r="BK5" s="680" t="s">
        <v>370</v>
      </c>
      <c r="BL5" s="680" t="s">
        <v>371</v>
      </c>
      <c r="BM5" s="679" t="s">
        <v>372</v>
      </c>
    </row>
    <row r="6" spans="1:65" ht="40.5" customHeight="1">
      <c r="A6" s="667"/>
      <c r="B6" s="670"/>
      <c r="C6" s="667"/>
      <c r="D6" s="673"/>
      <c r="E6" s="667"/>
      <c r="F6" s="667"/>
      <c r="G6" s="667"/>
      <c r="H6" s="667"/>
      <c r="I6" s="667"/>
      <c r="J6" s="667"/>
      <c r="K6" s="667"/>
      <c r="L6" s="667"/>
      <c r="M6" s="667"/>
      <c r="N6" s="667"/>
      <c r="O6" s="667"/>
      <c r="P6" s="667"/>
      <c r="Q6" s="667"/>
      <c r="R6" s="667"/>
      <c r="S6" s="667"/>
      <c r="T6" s="667"/>
      <c r="U6" s="667"/>
      <c r="V6" s="667"/>
      <c r="W6" s="678"/>
      <c r="X6" s="678"/>
      <c r="Y6" s="678"/>
      <c r="Z6" s="678"/>
      <c r="AA6" s="678"/>
      <c r="AB6" s="678"/>
      <c r="AC6" s="678"/>
      <c r="AD6" s="678"/>
      <c r="AE6" s="267" t="s">
        <v>419</v>
      </c>
      <c r="AF6" s="267" t="s">
        <v>420</v>
      </c>
      <c r="AG6" s="267" t="s">
        <v>421</v>
      </c>
      <c r="AH6" s="267" t="s">
        <v>422</v>
      </c>
      <c r="AI6" s="267" t="s">
        <v>423</v>
      </c>
      <c r="AJ6" s="267" t="s">
        <v>424</v>
      </c>
      <c r="AK6" s="267" t="s">
        <v>425</v>
      </c>
      <c r="AL6" s="267" t="s">
        <v>426</v>
      </c>
      <c r="AM6" s="267" t="s">
        <v>427</v>
      </c>
      <c r="AN6" s="267" t="s">
        <v>428</v>
      </c>
      <c r="AO6" s="267" t="s">
        <v>429</v>
      </c>
      <c r="AP6" s="267" t="s">
        <v>430</v>
      </c>
      <c r="AQ6" s="267" t="s">
        <v>431</v>
      </c>
      <c r="AR6" s="267" t="s">
        <v>432</v>
      </c>
      <c r="AS6" s="267" t="s">
        <v>433</v>
      </c>
      <c r="AT6" s="267" t="s">
        <v>434</v>
      </c>
      <c r="AU6" s="267" t="s">
        <v>435</v>
      </c>
      <c r="AV6" s="267" t="s">
        <v>436</v>
      </c>
      <c r="AW6" s="267" t="s">
        <v>437</v>
      </c>
      <c r="AX6" s="267" t="s">
        <v>438</v>
      </c>
      <c r="AY6" s="267" t="s">
        <v>439</v>
      </c>
      <c r="AZ6" s="267" t="s">
        <v>440</v>
      </c>
      <c r="BA6" s="267" t="s">
        <v>441</v>
      </c>
      <c r="BB6" s="267" t="s">
        <v>442</v>
      </c>
      <c r="BC6" s="267" t="s">
        <v>443</v>
      </c>
      <c r="BD6" s="267" t="s">
        <v>444</v>
      </c>
      <c r="BE6" s="267" t="s">
        <v>445</v>
      </c>
      <c r="BF6" s="267" t="s">
        <v>446</v>
      </c>
      <c r="BG6" s="267" t="s">
        <v>447</v>
      </c>
      <c r="BH6" s="267" t="s">
        <v>448</v>
      </c>
      <c r="BI6" s="267" t="s">
        <v>449</v>
      </c>
      <c r="BJ6" s="267" t="s">
        <v>450</v>
      </c>
      <c r="BK6" s="678"/>
      <c r="BL6" s="678"/>
      <c r="BM6" s="681"/>
    </row>
    <row r="7" spans="1:65" s="388" customFormat="1" ht="25.5" customHeight="1">
      <c r="A7" s="385" t="s">
        <v>538</v>
      </c>
      <c r="B7" s="385" t="s">
        <v>457</v>
      </c>
      <c r="C7" s="385" t="s">
        <v>539</v>
      </c>
      <c r="D7" s="385" t="s">
        <v>540</v>
      </c>
      <c r="E7" s="385" t="s">
        <v>541</v>
      </c>
      <c r="F7" s="385" t="s">
        <v>542</v>
      </c>
      <c r="G7" s="385" t="s">
        <v>543</v>
      </c>
      <c r="H7" s="385" t="s">
        <v>544</v>
      </c>
      <c r="I7" s="385" t="s">
        <v>545</v>
      </c>
      <c r="J7" s="385" t="s">
        <v>546</v>
      </c>
      <c r="K7" s="385" t="s">
        <v>7</v>
      </c>
      <c r="L7" s="385" t="s">
        <v>540</v>
      </c>
      <c r="M7" s="385" t="s">
        <v>547</v>
      </c>
      <c r="N7" s="385" t="s">
        <v>548</v>
      </c>
      <c r="O7" s="385" t="s">
        <v>549</v>
      </c>
      <c r="P7" s="385" t="s">
        <v>550</v>
      </c>
      <c r="Q7" s="385"/>
      <c r="R7" s="385" t="s">
        <v>551</v>
      </c>
      <c r="S7" s="385"/>
      <c r="T7" s="385" t="s">
        <v>552</v>
      </c>
      <c r="U7" s="385"/>
      <c r="V7" s="385" t="s">
        <v>553</v>
      </c>
      <c r="W7" s="386">
        <v>0</v>
      </c>
      <c r="X7" s="386">
        <v>0</v>
      </c>
      <c r="Y7" s="386">
        <v>0</v>
      </c>
      <c r="Z7" s="385" t="s">
        <v>554</v>
      </c>
      <c r="AA7" s="386">
        <v>9</v>
      </c>
      <c r="AB7" s="385"/>
      <c r="AC7" s="385"/>
      <c r="AD7" s="385"/>
      <c r="AE7" s="385"/>
      <c r="AF7" s="385"/>
      <c r="AG7" s="385" t="s">
        <v>555</v>
      </c>
      <c r="AH7" s="385" t="s">
        <v>556</v>
      </c>
      <c r="AI7" s="385"/>
      <c r="AJ7" s="385"/>
      <c r="AK7" s="385" t="s">
        <v>557</v>
      </c>
      <c r="AL7" s="385" t="s">
        <v>558</v>
      </c>
      <c r="AM7" s="385"/>
      <c r="AN7" s="385"/>
      <c r="AO7" s="385" t="s">
        <v>559</v>
      </c>
      <c r="AP7" s="385" t="s">
        <v>560</v>
      </c>
      <c r="AQ7" s="385"/>
      <c r="AR7" s="385"/>
      <c r="AS7" s="385" t="s">
        <v>561</v>
      </c>
      <c r="AT7" s="385"/>
      <c r="AU7" s="385"/>
      <c r="AV7" s="385"/>
      <c r="AW7" s="385" t="s">
        <v>562</v>
      </c>
      <c r="AX7" s="385"/>
      <c r="AY7" s="385"/>
      <c r="AZ7" s="385"/>
      <c r="BA7" s="385" t="s">
        <v>563</v>
      </c>
      <c r="BB7" s="385" t="s">
        <v>564</v>
      </c>
      <c r="BC7" s="385"/>
      <c r="BD7" s="385"/>
      <c r="BE7" s="385"/>
      <c r="BF7" s="385"/>
      <c r="BG7" s="385"/>
      <c r="BH7" s="385"/>
      <c r="BI7" s="385" t="s">
        <v>565</v>
      </c>
      <c r="BJ7" s="385"/>
      <c r="BK7" s="385" t="s">
        <v>566</v>
      </c>
      <c r="BL7" s="385"/>
      <c r="BM7" s="387"/>
    </row>
    <row r="8" spans="1:65" ht="25.5" customHeight="1">
      <c r="A8" s="385" t="s">
        <v>538</v>
      </c>
      <c r="B8" s="385" t="s">
        <v>457</v>
      </c>
      <c r="C8" s="385" t="s">
        <v>539</v>
      </c>
      <c r="D8" s="385" t="s">
        <v>567</v>
      </c>
      <c r="E8" s="385" t="s">
        <v>541</v>
      </c>
      <c r="F8" s="385" t="s">
        <v>542</v>
      </c>
      <c r="G8" s="385" t="s">
        <v>543</v>
      </c>
      <c r="H8" s="385" t="s">
        <v>568</v>
      </c>
      <c r="I8" s="385" t="s">
        <v>545</v>
      </c>
      <c r="J8" s="385" t="s">
        <v>546</v>
      </c>
      <c r="K8" s="385" t="s">
        <v>569</v>
      </c>
      <c r="L8" s="385" t="s">
        <v>570</v>
      </c>
      <c r="M8" s="385" t="s">
        <v>571</v>
      </c>
      <c r="N8" s="385" t="s">
        <v>572</v>
      </c>
      <c r="O8" s="385" t="s">
        <v>573</v>
      </c>
      <c r="P8" s="385" t="s">
        <v>573</v>
      </c>
      <c r="Q8" s="385"/>
      <c r="R8" s="385"/>
      <c r="S8" s="385"/>
      <c r="T8" s="385"/>
      <c r="U8" s="385"/>
      <c r="V8" s="385"/>
      <c r="W8" s="386">
        <v>0</v>
      </c>
      <c r="X8" s="386">
        <v>0</v>
      </c>
      <c r="Y8" s="386">
        <v>0</v>
      </c>
      <c r="Z8" s="385"/>
      <c r="AA8" s="386">
        <v>10.51</v>
      </c>
      <c r="AB8" s="385"/>
      <c r="AC8" s="385"/>
      <c r="AD8" s="385"/>
      <c r="AE8" s="385"/>
      <c r="AF8" s="385"/>
      <c r="AG8" s="385" t="s">
        <v>574</v>
      </c>
      <c r="AH8" s="385"/>
      <c r="AI8" s="385"/>
      <c r="AJ8" s="385"/>
      <c r="AK8" s="385" t="s">
        <v>575</v>
      </c>
      <c r="AL8" s="385"/>
      <c r="AM8" s="385"/>
      <c r="AN8" s="385"/>
      <c r="AO8" s="385" t="s">
        <v>576</v>
      </c>
      <c r="AP8" s="385" t="s">
        <v>577</v>
      </c>
      <c r="AQ8" s="385"/>
      <c r="AR8" s="385"/>
      <c r="AS8" s="385" t="s">
        <v>578</v>
      </c>
      <c r="AT8" s="385"/>
      <c r="AU8" s="385"/>
      <c r="AV8" s="385"/>
      <c r="AW8" s="385" t="s">
        <v>579</v>
      </c>
      <c r="AX8" s="385"/>
      <c r="AY8" s="385"/>
      <c r="AZ8" s="385"/>
      <c r="BA8" s="385" t="s">
        <v>580</v>
      </c>
      <c r="BB8" s="385"/>
      <c r="BC8" s="385"/>
      <c r="BD8" s="385"/>
      <c r="BE8" s="385"/>
      <c r="BF8" s="385"/>
      <c r="BG8" s="385"/>
      <c r="BH8" s="385"/>
      <c r="BI8" s="385" t="s">
        <v>581</v>
      </c>
      <c r="BJ8" s="385"/>
      <c r="BK8" s="385" t="s">
        <v>582</v>
      </c>
      <c r="BL8" s="385" t="s">
        <v>583</v>
      </c>
      <c r="BM8" s="387" t="s">
        <v>584</v>
      </c>
    </row>
    <row r="9" spans="1:65" ht="25.5" customHeight="1">
      <c r="A9" s="385" t="s">
        <v>538</v>
      </c>
      <c r="B9" s="385" t="s">
        <v>457</v>
      </c>
      <c r="C9" s="385" t="s">
        <v>539</v>
      </c>
      <c r="D9" s="385" t="s">
        <v>585</v>
      </c>
      <c r="E9" s="385" t="s">
        <v>541</v>
      </c>
      <c r="F9" s="385" t="s">
        <v>542</v>
      </c>
      <c r="G9" s="385" t="s">
        <v>543</v>
      </c>
      <c r="H9" s="385" t="s">
        <v>568</v>
      </c>
      <c r="I9" s="385" t="s">
        <v>545</v>
      </c>
      <c r="J9" s="385" t="s">
        <v>546</v>
      </c>
      <c r="K9" s="385" t="s">
        <v>7</v>
      </c>
      <c r="L9" s="385" t="s">
        <v>586</v>
      </c>
      <c r="M9" s="385" t="s">
        <v>587</v>
      </c>
      <c r="N9" s="385" t="s">
        <v>548</v>
      </c>
      <c r="O9" s="385" t="s">
        <v>588</v>
      </c>
      <c r="P9" s="385" t="s">
        <v>589</v>
      </c>
      <c r="Q9" s="385"/>
      <c r="R9" s="385"/>
      <c r="S9" s="385" t="s">
        <v>552</v>
      </c>
      <c r="T9" s="385"/>
      <c r="U9" s="385" t="s">
        <v>553</v>
      </c>
      <c r="V9" s="385"/>
      <c r="W9" s="386">
        <v>0</v>
      </c>
      <c r="X9" s="386">
        <v>0</v>
      </c>
      <c r="Y9" s="386">
        <v>0</v>
      </c>
      <c r="Z9" s="385" t="s">
        <v>590</v>
      </c>
      <c r="AA9" s="386">
        <v>170</v>
      </c>
      <c r="AB9" s="385"/>
      <c r="AC9" s="385"/>
      <c r="AD9" s="385"/>
      <c r="AE9" s="385"/>
      <c r="AF9" s="385"/>
      <c r="AG9" s="385" t="s">
        <v>591</v>
      </c>
      <c r="AH9" s="385" t="s">
        <v>592</v>
      </c>
      <c r="AI9" s="385"/>
      <c r="AJ9" s="385"/>
      <c r="AK9" s="385" t="s">
        <v>593</v>
      </c>
      <c r="AL9" s="385"/>
      <c r="AM9" s="385"/>
      <c r="AN9" s="385"/>
      <c r="AO9" s="385" t="s">
        <v>594</v>
      </c>
      <c r="AP9" s="385"/>
      <c r="AQ9" s="385"/>
      <c r="AR9" s="385"/>
      <c r="AS9" s="385" t="s">
        <v>595</v>
      </c>
      <c r="AT9" s="385"/>
      <c r="AU9" s="385"/>
      <c r="AV9" s="385"/>
      <c r="AW9" s="385"/>
      <c r="AX9" s="385"/>
      <c r="AY9" s="385"/>
      <c r="AZ9" s="385"/>
      <c r="BA9" s="385" t="s">
        <v>596</v>
      </c>
      <c r="BB9" s="385"/>
      <c r="BC9" s="385"/>
      <c r="BD9" s="385"/>
      <c r="BE9" s="385"/>
      <c r="BF9" s="385"/>
      <c r="BG9" s="385"/>
      <c r="BH9" s="385"/>
      <c r="BI9" s="385" t="s">
        <v>597</v>
      </c>
      <c r="BJ9" s="385"/>
      <c r="BK9" s="385" t="s">
        <v>566</v>
      </c>
      <c r="BL9" s="385"/>
      <c r="BM9" s="387"/>
    </row>
    <row r="10" spans="1:65" ht="25.5" customHeight="1">
      <c r="A10" s="385" t="s">
        <v>538</v>
      </c>
      <c r="B10" s="385" t="s">
        <v>457</v>
      </c>
      <c r="C10" s="385" t="s">
        <v>598</v>
      </c>
      <c r="D10" s="385" t="s">
        <v>599</v>
      </c>
      <c r="E10" s="385" t="s">
        <v>541</v>
      </c>
      <c r="F10" s="385" t="s">
        <v>542</v>
      </c>
      <c r="G10" s="385" t="s">
        <v>543</v>
      </c>
      <c r="H10" s="385" t="s">
        <v>544</v>
      </c>
      <c r="I10" s="385" t="s">
        <v>545</v>
      </c>
      <c r="J10" s="385" t="s">
        <v>546</v>
      </c>
      <c r="K10" s="385" t="s">
        <v>600</v>
      </c>
      <c r="L10" s="385" t="s">
        <v>601</v>
      </c>
      <c r="M10" s="385" t="s">
        <v>602</v>
      </c>
      <c r="N10" s="385" t="s">
        <v>572</v>
      </c>
      <c r="O10" s="385" t="s">
        <v>603</v>
      </c>
      <c r="P10" s="385" t="s">
        <v>604</v>
      </c>
      <c r="Q10" s="385"/>
      <c r="R10" s="385" t="s">
        <v>605</v>
      </c>
      <c r="S10" s="385"/>
      <c r="T10" s="385" t="s">
        <v>552</v>
      </c>
      <c r="U10" s="385"/>
      <c r="V10" s="385" t="s">
        <v>553</v>
      </c>
      <c r="W10" s="386">
        <v>0</v>
      </c>
      <c r="X10" s="386">
        <v>0</v>
      </c>
      <c r="Y10" s="386">
        <v>0</v>
      </c>
      <c r="Z10" s="385" t="s">
        <v>606</v>
      </c>
      <c r="AA10" s="386">
        <v>2.2000000000000002</v>
      </c>
      <c r="AB10" s="385"/>
      <c r="AC10" s="385"/>
      <c r="AD10" s="385"/>
      <c r="AE10" s="385"/>
      <c r="AF10" s="385"/>
      <c r="AG10" s="385" t="s">
        <v>607</v>
      </c>
      <c r="AH10" s="385" t="s">
        <v>608</v>
      </c>
      <c r="AI10" s="385"/>
      <c r="AJ10" s="385"/>
      <c r="AK10" s="385" t="s">
        <v>609</v>
      </c>
      <c r="AL10" s="385"/>
      <c r="AM10" s="385"/>
      <c r="AN10" s="385"/>
      <c r="AO10" s="385" t="s">
        <v>610</v>
      </c>
      <c r="AP10" s="385" t="s">
        <v>611</v>
      </c>
      <c r="AQ10" s="385"/>
      <c r="AR10" s="385"/>
      <c r="AS10" s="385" t="s">
        <v>612</v>
      </c>
      <c r="AT10" s="385"/>
      <c r="AU10" s="385"/>
      <c r="AV10" s="385"/>
      <c r="AW10" s="385" t="s">
        <v>613</v>
      </c>
      <c r="AX10" s="385"/>
      <c r="AY10" s="385"/>
      <c r="AZ10" s="385"/>
      <c r="BA10" s="385" t="s">
        <v>614</v>
      </c>
      <c r="BB10" s="385"/>
      <c r="BC10" s="385"/>
      <c r="BD10" s="385"/>
      <c r="BE10" s="385"/>
      <c r="BF10" s="385"/>
      <c r="BG10" s="385"/>
      <c r="BH10" s="385"/>
      <c r="BI10" s="385" t="s">
        <v>615</v>
      </c>
      <c r="BJ10" s="385"/>
      <c r="BK10" s="385" t="s">
        <v>566</v>
      </c>
      <c r="BL10" s="385"/>
      <c r="BM10" s="387"/>
    </row>
    <row r="11" spans="1:65" ht="25.5" customHeight="1">
      <c r="A11" s="385" t="s">
        <v>538</v>
      </c>
      <c r="B11" s="385" t="s">
        <v>457</v>
      </c>
      <c r="C11" s="385" t="s">
        <v>539</v>
      </c>
      <c r="D11" s="385" t="s">
        <v>616</v>
      </c>
      <c r="E11" s="385" t="s">
        <v>541</v>
      </c>
      <c r="F11" s="385" t="s">
        <v>542</v>
      </c>
      <c r="G11" s="385" t="s">
        <v>543</v>
      </c>
      <c r="H11" s="385" t="s">
        <v>568</v>
      </c>
      <c r="I11" s="385" t="s">
        <v>545</v>
      </c>
      <c r="J11" s="385" t="s">
        <v>546</v>
      </c>
      <c r="K11" s="385" t="s">
        <v>7</v>
      </c>
      <c r="L11" s="385" t="s">
        <v>617</v>
      </c>
      <c r="M11" s="385" t="s">
        <v>618</v>
      </c>
      <c r="N11" s="385" t="s">
        <v>548</v>
      </c>
      <c r="O11" s="385" t="s">
        <v>619</v>
      </c>
      <c r="P11" s="385" t="s">
        <v>620</v>
      </c>
      <c r="Q11" s="385"/>
      <c r="R11" s="385" t="s">
        <v>621</v>
      </c>
      <c r="S11" s="385"/>
      <c r="T11" s="385" t="s">
        <v>552</v>
      </c>
      <c r="U11" s="385"/>
      <c r="V11" s="385" t="s">
        <v>553</v>
      </c>
      <c r="W11" s="386">
        <v>0</v>
      </c>
      <c r="X11" s="386">
        <v>0</v>
      </c>
      <c r="Y11" s="386">
        <v>0</v>
      </c>
      <c r="Z11" s="385" t="s">
        <v>622</v>
      </c>
      <c r="AA11" s="386">
        <v>22.62</v>
      </c>
      <c r="AB11" s="385"/>
      <c r="AC11" s="385"/>
      <c r="AD11" s="385"/>
      <c r="AE11" s="385"/>
      <c r="AF11" s="385"/>
      <c r="AG11" s="385" t="s">
        <v>623</v>
      </c>
      <c r="AH11" s="385"/>
      <c r="AI11" s="385"/>
      <c r="AJ11" s="385"/>
      <c r="AK11" s="385" t="s">
        <v>624</v>
      </c>
      <c r="AL11" s="385" t="s">
        <v>625</v>
      </c>
      <c r="AM11" s="385"/>
      <c r="AN11" s="385"/>
      <c r="AO11" s="385" t="s">
        <v>626</v>
      </c>
      <c r="AP11" s="385"/>
      <c r="AQ11" s="385"/>
      <c r="AR11" s="385"/>
      <c r="AS11" s="385" t="s">
        <v>627</v>
      </c>
      <c r="AT11" s="389" t="s">
        <v>628</v>
      </c>
      <c r="AU11" s="385"/>
      <c r="AV11" s="385"/>
      <c r="AW11" s="385"/>
      <c r="AX11" s="385"/>
      <c r="AY11" s="385"/>
      <c r="AZ11" s="385"/>
      <c r="BA11" s="385" t="s">
        <v>629</v>
      </c>
      <c r="BB11" s="385" t="s">
        <v>630</v>
      </c>
      <c r="BC11" s="385"/>
      <c r="BD11" s="385"/>
      <c r="BE11" s="385"/>
      <c r="BF11" s="385"/>
      <c r="BG11" s="385"/>
      <c r="BH11" s="385"/>
      <c r="BI11" s="385" t="s">
        <v>631</v>
      </c>
      <c r="BJ11" s="385"/>
      <c r="BK11" s="385" t="s">
        <v>632</v>
      </c>
      <c r="BL11" s="385"/>
      <c r="BM11" s="387"/>
    </row>
    <row r="12" spans="1:65" ht="25.5" customHeight="1">
      <c r="A12" s="385" t="s">
        <v>538</v>
      </c>
      <c r="B12" s="385" t="s">
        <v>457</v>
      </c>
      <c r="C12" s="385" t="s">
        <v>539</v>
      </c>
      <c r="D12" s="385" t="s">
        <v>633</v>
      </c>
      <c r="E12" s="385" t="s">
        <v>541</v>
      </c>
      <c r="F12" s="385" t="s">
        <v>542</v>
      </c>
      <c r="G12" s="385" t="s">
        <v>543</v>
      </c>
      <c r="H12" s="385" t="s">
        <v>544</v>
      </c>
      <c r="I12" s="385" t="s">
        <v>545</v>
      </c>
      <c r="J12" s="385" t="s">
        <v>546</v>
      </c>
      <c r="K12" s="385" t="s">
        <v>569</v>
      </c>
      <c r="L12" s="385" t="s">
        <v>634</v>
      </c>
      <c r="M12" s="385" t="s">
        <v>635</v>
      </c>
      <c r="N12" s="385" t="s">
        <v>636</v>
      </c>
      <c r="O12" s="385" t="s">
        <v>637</v>
      </c>
      <c r="P12" s="385" t="s">
        <v>638</v>
      </c>
      <c r="Q12" s="385"/>
      <c r="R12" s="385" t="s">
        <v>639</v>
      </c>
      <c r="S12" s="385"/>
      <c r="T12" s="385" t="s">
        <v>552</v>
      </c>
      <c r="U12" s="385"/>
      <c r="V12" s="385" t="s">
        <v>553</v>
      </c>
      <c r="W12" s="386">
        <v>0</v>
      </c>
      <c r="X12" s="386">
        <v>0</v>
      </c>
      <c r="Y12" s="386">
        <v>0</v>
      </c>
      <c r="Z12" s="385" t="s">
        <v>640</v>
      </c>
      <c r="AA12" s="386">
        <v>6.6</v>
      </c>
      <c r="AB12" s="385"/>
      <c r="AC12" s="385"/>
      <c r="AD12" s="385"/>
      <c r="AE12" s="385"/>
      <c r="AF12" s="385"/>
      <c r="AG12" s="385" t="s">
        <v>641</v>
      </c>
      <c r="AH12" s="385"/>
      <c r="AI12" s="385"/>
      <c r="AJ12" s="385"/>
      <c r="AK12" s="385" t="s">
        <v>642</v>
      </c>
      <c r="AL12" s="385"/>
      <c r="AM12" s="385"/>
      <c r="AN12" s="385"/>
      <c r="AO12" s="385" t="s">
        <v>643</v>
      </c>
      <c r="AP12" s="385"/>
      <c r="AQ12" s="385"/>
      <c r="AR12" s="385"/>
      <c r="AS12" s="385" t="s">
        <v>644</v>
      </c>
      <c r="AT12" s="385"/>
      <c r="AU12" s="385"/>
      <c r="AV12" s="385"/>
      <c r="AW12" s="385" t="s">
        <v>645</v>
      </c>
      <c r="AX12" s="385"/>
      <c r="AY12" s="385"/>
      <c r="AZ12" s="385"/>
      <c r="BA12" s="385" t="s">
        <v>646</v>
      </c>
      <c r="BB12" s="385"/>
      <c r="BC12" s="385"/>
      <c r="BD12" s="385"/>
      <c r="BE12" s="385" t="s">
        <v>647</v>
      </c>
      <c r="BF12" s="385"/>
      <c r="BG12" s="385"/>
      <c r="BH12" s="385"/>
      <c r="BI12" s="385" t="s">
        <v>648</v>
      </c>
      <c r="BJ12" s="385"/>
      <c r="BK12" s="385" t="s">
        <v>566</v>
      </c>
      <c r="BL12" s="385"/>
      <c r="BM12" s="387"/>
    </row>
    <row r="13" spans="1:65" ht="25.5" customHeight="1">
      <c r="A13" s="385" t="s">
        <v>538</v>
      </c>
      <c r="B13" s="385" t="s">
        <v>457</v>
      </c>
      <c r="C13" s="385" t="s">
        <v>539</v>
      </c>
      <c r="D13" s="385" t="s">
        <v>649</v>
      </c>
      <c r="E13" s="385" t="s">
        <v>541</v>
      </c>
      <c r="F13" s="385" t="s">
        <v>542</v>
      </c>
      <c r="G13" s="385" t="s">
        <v>543</v>
      </c>
      <c r="H13" s="385" t="s">
        <v>568</v>
      </c>
      <c r="I13" s="385" t="s">
        <v>545</v>
      </c>
      <c r="J13" s="385" t="s">
        <v>546</v>
      </c>
      <c r="K13" s="385" t="s">
        <v>7</v>
      </c>
      <c r="L13" s="385" t="s">
        <v>650</v>
      </c>
      <c r="M13" s="385" t="s">
        <v>651</v>
      </c>
      <c r="N13" s="385" t="s">
        <v>548</v>
      </c>
      <c r="O13" s="385" t="s">
        <v>652</v>
      </c>
      <c r="P13" s="385" t="s">
        <v>650</v>
      </c>
      <c r="Q13" s="385"/>
      <c r="R13" s="385" t="s">
        <v>653</v>
      </c>
      <c r="S13" s="385"/>
      <c r="T13" s="385" t="s">
        <v>552</v>
      </c>
      <c r="U13" s="385"/>
      <c r="V13" s="385" t="s">
        <v>553</v>
      </c>
      <c r="W13" s="386">
        <v>0</v>
      </c>
      <c r="X13" s="386">
        <v>0</v>
      </c>
      <c r="Y13" s="386">
        <v>0</v>
      </c>
      <c r="Z13" s="385" t="s">
        <v>654</v>
      </c>
      <c r="AA13" s="386">
        <v>143</v>
      </c>
      <c r="AB13" s="385"/>
      <c r="AC13" s="385"/>
      <c r="AD13" s="385"/>
      <c r="AE13" s="385"/>
      <c r="AF13" s="385"/>
      <c r="AG13" s="385" t="s">
        <v>655</v>
      </c>
      <c r="AH13" s="389" t="s">
        <v>656</v>
      </c>
      <c r="AI13" s="385"/>
      <c r="AJ13" s="385"/>
      <c r="AK13" s="385" t="s">
        <v>657</v>
      </c>
      <c r="AL13" s="389" t="s">
        <v>658</v>
      </c>
      <c r="AM13" s="385"/>
      <c r="AN13" s="385"/>
      <c r="AO13" s="385" t="s">
        <v>659</v>
      </c>
      <c r="AP13" s="385"/>
      <c r="AQ13" s="385"/>
      <c r="AR13" s="385"/>
      <c r="AS13" s="385" t="s">
        <v>660</v>
      </c>
      <c r="AT13" s="389" t="s">
        <v>661</v>
      </c>
      <c r="AU13" s="385"/>
      <c r="AV13" s="385"/>
      <c r="AW13" s="385" t="s">
        <v>613</v>
      </c>
      <c r="AX13" s="385"/>
      <c r="AY13" s="385"/>
      <c r="AZ13" s="385"/>
      <c r="BA13" s="385" t="s">
        <v>662</v>
      </c>
      <c r="BB13" s="385" t="s">
        <v>630</v>
      </c>
      <c r="BC13" s="385"/>
      <c r="BD13" s="385"/>
      <c r="BE13" s="385" t="s">
        <v>647</v>
      </c>
      <c r="BF13" s="385"/>
      <c r="BG13" s="385"/>
      <c r="BH13" s="385"/>
      <c r="BI13" s="385" t="s">
        <v>663</v>
      </c>
      <c r="BJ13" s="385"/>
      <c r="BK13" s="385" t="s">
        <v>632</v>
      </c>
      <c r="BL13" s="385"/>
      <c r="BM13" s="387"/>
    </row>
    <row r="14" spans="1:65" ht="25.5" customHeight="1">
      <c r="A14" s="385" t="s">
        <v>538</v>
      </c>
      <c r="B14" s="385" t="s">
        <v>457</v>
      </c>
      <c r="C14" s="385" t="s">
        <v>539</v>
      </c>
      <c r="D14" s="385" t="s">
        <v>536</v>
      </c>
      <c r="E14" s="385" t="s">
        <v>541</v>
      </c>
      <c r="F14" s="385" t="s">
        <v>542</v>
      </c>
      <c r="G14" s="385" t="s">
        <v>543</v>
      </c>
      <c r="H14" s="385" t="s">
        <v>568</v>
      </c>
      <c r="I14" s="385" t="s">
        <v>664</v>
      </c>
      <c r="J14" s="385" t="s">
        <v>546</v>
      </c>
      <c r="K14" s="385" t="s">
        <v>7</v>
      </c>
      <c r="L14" s="385" t="s">
        <v>665</v>
      </c>
      <c r="M14" s="385" t="s">
        <v>547</v>
      </c>
      <c r="N14" s="385" t="s">
        <v>548</v>
      </c>
      <c r="O14" s="385" t="s">
        <v>549</v>
      </c>
      <c r="P14" s="385" t="s">
        <v>550</v>
      </c>
      <c r="Q14" s="385"/>
      <c r="R14" s="385" t="s">
        <v>666</v>
      </c>
      <c r="S14" s="385"/>
      <c r="T14" s="385" t="s">
        <v>552</v>
      </c>
      <c r="U14" s="385"/>
      <c r="V14" s="385" t="s">
        <v>553</v>
      </c>
      <c r="W14" s="386">
        <v>0</v>
      </c>
      <c r="X14" s="386">
        <v>0</v>
      </c>
      <c r="Y14" s="386">
        <v>0</v>
      </c>
      <c r="Z14" s="385" t="s">
        <v>667</v>
      </c>
      <c r="AA14" s="386">
        <v>8.4</v>
      </c>
      <c r="AB14" s="385"/>
      <c r="AC14" s="385"/>
      <c r="AD14" s="385"/>
      <c r="AE14" s="385"/>
      <c r="AF14" s="385"/>
      <c r="AG14" s="385" t="s">
        <v>668</v>
      </c>
      <c r="AH14" s="385" t="s">
        <v>669</v>
      </c>
      <c r="AI14" s="385"/>
      <c r="AJ14" s="385"/>
      <c r="AK14" s="385" t="s">
        <v>557</v>
      </c>
      <c r="AL14" s="385" t="s">
        <v>670</v>
      </c>
      <c r="AM14" s="385"/>
      <c r="AN14" s="385"/>
      <c r="AO14" s="385" t="s">
        <v>560</v>
      </c>
      <c r="AP14" s="385"/>
      <c r="AQ14" s="385"/>
      <c r="AR14" s="385"/>
      <c r="AS14" s="385" t="s">
        <v>671</v>
      </c>
      <c r="AT14" s="385"/>
      <c r="AU14" s="385"/>
      <c r="AV14" s="385"/>
      <c r="AW14" s="385" t="s">
        <v>672</v>
      </c>
      <c r="AX14" s="385"/>
      <c r="AY14" s="385"/>
      <c r="AZ14" s="385"/>
      <c r="BA14" s="385" t="s">
        <v>563</v>
      </c>
      <c r="BB14" s="385"/>
      <c r="BC14" s="385"/>
      <c r="BD14" s="385"/>
      <c r="BE14" s="385"/>
      <c r="BF14" s="385"/>
      <c r="BG14" s="385"/>
      <c r="BH14" s="385"/>
      <c r="BI14" s="385" t="s">
        <v>673</v>
      </c>
      <c r="BJ14" s="385"/>
      <c r="BK14" s="385" t="s">
        <v>674</v>
      </c>
      <c r="BL14" s="385" t="s">
        <v>675</v>
      </c>
      <c r="BM14" s="387"/>
    </row>
    <row r="15" spans="1:65" ht="25.5" customHeight="1">
      <c r="A15" s="385" t="s">
        <v>538</v>
      </c>
      <c r="B15" s="385" t="s">
        <v>457</v>
      </c>
      <c r="C15" s="385" t="s">
        <v>539</v>
      </c>
      <c r="D15" s="385" t="s">
        <v>676</v>
      </c>
      <c r="E15" s="385" t="s">
        <v>541</v>
      </c>
      <c r="F15" s="385" t="s">
        <v>542</v>
      </c>
      <c r="G15" s="385" t="s">
        <v>543</v>
      </c>
      <c r="H15" s="385" t="s">
        <v>677</v>
      </c>
      <c r="I15" s="385" t="s">
        <v>545</v>
      </c>
      <c r="J15" s="385" t="s">
        <v>546</v>
      </c>
      <c r="K15" s="385" t="s">
        <v>676</v>
      </c>
      <c r="L15" s="385" t="s">
        <v>678</v>
      </c>
      <c r="M15" s="385" t="s">
        <v>679</v>
      </c>
      <c r="N15" s="385" t="s">
        <v>572</v>
      </c>
      <c r="O15" s="385" t="s">
        <v>680</v>
      </c>
      <c r="P15" s="385" t="s">
        <v>681</v>
      </c>
      <c r="Q15" s="385"/>
      <c r="R15" s="385" t="s">
        <v>682</v>
      </c>
      <c r="S15" s="385" t="s">
        <v>683</v>
      </c>
      <c r="T15" s="385" t="s">
        <v>552</v>
      </c>
      <c r="U15" s="385" t="s">
        <v>553</v>
      </c>
      <c r="V15" s="385" t="s">
        <v>684</v>
      </c>
      <c r="W15" s="386">
        <v>0</v>
      </c>
      <c r="X15" s="386">
        <v>0</v>
      </c>
      <c r="Y15" s="386">
        <v>0</v>
      </c>
      <c r="Z15" s="385" t="s">
        <v>685</v>
      </c>
      <c r="AA15" s="386">
        <v>60.5</v>
      </c>
      <c r="AB15" s="385"/>
      <c r="AC15" s="385"/>
      <c r="AD15" s="385"/>
      <c r="AE15" s="385"/>
      <c r="AF15" s="385"/>
      <c r="AG15" s="385" t="s">
        <v>686</v>
      </c>
      <c r="AH15" s="385"/>
      <c r="AI15" s="385"/>
      <c r="AJ15" s="385"/>
      <c r="AK15" s="385" t="s">
        <v>687</v>
      </c>
      <c r="AL15" s="385"/>
      <c r="AM15" s="385" t="s">
        <v>688</v>
      </c>
      <c r="AN15" s="385"/>
      <c r="AO15" s="385" t="s">
        <v>689</v>
      </c>
      <c r="AP15" s="385" t="s">
        <v>690</v>
      </c>
      <c r="AQ15" s="385"/>
      <c r="AR15" s="385"/>
      <c r="AS15" s="385" t="s">
        <v>691</v>
      </c>
      <c r="AT15" s="385" t="s">
        <v>692</v>
      </c>
      <c r="AU15" s="385"/>
      <c r="AV15" s="385"/>
      <c r="AW15" s="385"/>
      <c r="AX15" s="385"/>
      <c r="AY15" s="385"/>
      <c r="AZ15" s="385"/>
      <c r="BA15" s="385" t="s">
        <v>614</v>
      </c>
      <c r="BB15" s="385"/>
      <c r="BC15" s="385"/>
      <c r="BD15" s="385"/>
      <c r="BE15" s="385" t="s">
        <v>647</v>
      </c>
      <c r="BF15" s="385"/>
      <c r="BG15" s="385"/>
      <c r="BH15" s="385"/>
      <c r="BI15" s="385" t="s">
        <v>693</v>
      </c>
      <c r="BJ15" s="385"/>
      <c r="BK15" s="385" t="s">
        <v>566</v>
      </c>
      <c r="BL15" s="385"/>
      <c r="BM15" s="387"/>
    </row>
    <row r="16" spans="1:65" ht="25.5" customHeight="1">
      <c r="A16" s="385" t="s">
        <v>538</v>
      </c>
      <c r="B16" s="385" t="s">
        <v>457</v>
      </c>
      <c r="C16" s="385" t="s">
        <v>539</v>
      </c>
      <c r="D16" s="385" t="s">
        <v>694</v>
      </c>
      <c r="E16" s="385" t="s">
        <v>541</v>
      </c>
      <c r="F16" s="385" t="s">
        <v>542</v>
      </c>
      <c r="G16" s="385" t="s">
        <v>543</v>
      </c>
      <c r="H16" s="385" t="s">
        <v>568</v>
      </c>
      <c r="I16" s="385" t="s">
        <v>664</v>
      </c>
      <c r="J16" s="385" t="s">
        <v>546</v>
      </c>
      <c r="K16" s="385" t="s">
        <v>569</v>
      </c>
      <c r="L16" s="385" t="s">
        <v>695</v>
      </c>
      <c r="M16" s="385" t="s">
        <v>696</v>
      </c>
      <c r="N16" s="385" t="s">
        <v>572</v>
      </c>
      <c r="O16" s="385" t="s">
        <v>697</v>
      </c>
      <c r="P16" s="385" t="s">
        <v>698</v>
      </c>
      <c r="Q16" s="385"/>
      <c r="R16" s="385" t="s">
        <v>699</v>
      </c>
      <c r="S16" s="385" t="s">
        <v>552</v>
      </c>
      <c r="T16" s="385"/>
      <c r="U16" s="385" t="s">
        <v>553</v>
      </c>
      <c r="V16" s="385"/>
      <c r="W16" s="386">
        <v>0</v>
      </c>
      <c r="X16" s="386">
        <v>0</v>
      </c>
      <c r="Y16" s="386">
        <v>0</v>
      </c>
      <c r="Z16" s="385" t="s">
        <v>700</v>
      </c>
      <c r="AA16" s="386">
        <v>5.2</v>
      </c>
      <c r="AB16" s="385"/>
      <c r="AC16" s="385"/>
      <c r="AD16" s="385"/>
      <c r="AE16" s="385"/>
      <c r="AF16" s="385"/>
      <c r="AG16" s="385" t="s">
        <v>701</v>
      </c>
      <c r="AH16" s="385"/>
      <c r="AI16" s="385"/>
      <c r="AJ16" s="385"/>
      <c r="AK16" s="385" t="s">
        <v>702</v>
      </c>
      <c r="AL16" s="385"/>
      <c r="AM16" s="385"/>
      <c r="AN16" s="385"/>
      <c r="AO16" s="385" t="s">
        <v>703</v>
      </c>
      <c r="AP16" s="385"/>
      <c r="AQ16" s="385"/>
      <c r="AR16" s="385"/>
      <c r="AS16" s="385" t="s">
        <v>704</v>
      </c>
      <c r="AT16" s="385"/>
      <c r="AU16" s="385"/>
      <c r="AV16" s="385"/>
      <c r="AW16" s="385" t="s">
        <v>645</v>
      </c>
      <c r="AX16" s="385"/>
      <c r="AY16" s="385"/>
      <c r="AZ16" s="385"/>
      <c r="BA16" s="385" t="s">
        <v>705</v>
      </c>
      <c r="BB16" s="385"/>
      <c r="BC16" s="385"/>
      <c r="BD16" s="385"/>
      <c r="BE16" s="385"/>
      <c r="BF16" s="385"/>
      <c r="BG16" s="385"/>
      <c r="BH16" s="385"/>
      <c r="BI16" s="385" t="s">
        <v>706</v>
      </c>
      <c r="BJ16" s="385"/>
      <c r="BK16" s="385" t="s">
        <v>707</v>
      </c>
      <c r="BL16" s="385"/>
      <c r="BM16" s="387"/>
    </row>
    <row r="17" spans="1:65" ht="25.5" customHeight="1">
      <c r="A17" s="385" t="s">
        <v>538</v>
      </c>
      <c r="B17" s="385" t="s">
        <v>457</v>
      </c>
      <c r="C17" s="385" t="s">
        <v>539</v>
      </c>
      <c r="D17" s="385" t="s">
        <v>708</v>
      </c>
      <c r="E17" s="385" t="s">
        <v>541</v>
      </c>
      <c r="F17" s="385" t="s">
        <v>542</v>
      </c>
      <c r="G17" s="385" t="s">
        <v>543</v>
      </c>
      <c r="H17" s="385" t="s">
        <v>568</v>
      </c>
      <c r="I17" s="385" t="s">
        <v>545</v>
      </c>
      <c r="J17" s="385" t="s">
        <v>546</v>
      </c>
      <c r="K17" s="385" t="s">
        <v>569</v>
      </c>
      <c r="L17" s="385" t="s">
        <v>709</v>
      </c>
      <c r="M17" s="385" t="s">
        <v>572</v>
      </c>
      <c r="N17" s="385" t="s">
        <v>572</v>
      </c>
      <c r="O17" s="385" t="s">
        <v>573</v>
      </c>
      <c r="P17" s="385" t="s">
        <v>573</v>
      </c>
      <c r="Q17" s="385"/>
      <c r="R17" s="385" t="s">
        <v>710</v>
      </c>
      <c r="S17" s="385"/>
      <c r="T17" s="385" t="s">
        <v>711</v>
      </c>
      <c r="U17" s="385"/>
      <c r="V17" s="385" t="s">
        <v>712</v>
      </c>
      <c r="W17" s="386">
        <v>140</v>
      </c>
      <c r="X17" s="386">
        <v>140</v>
      </c>
      <c r="Y17" s="386">
        <v>0</v>
      </c>
      <c r="Z17" s="385"/>
      <c r="AA17" s="386">
        <v>0</v>
      </c>
      <c r="AB17" s="385"/>
      <c r="AC17" s="385"/>
      <c r="AD17" s="385"/>
      <c r="AE17" s="385"/>
      <c r="AF17" s="385"/>
      <c r="AG17" s="385" t="s">
        <v>713</v>
      </c>
      <c r="AH17" s="385"/>
      <c r="AI17" s="385"/>
      <c r="AJ17" s="385"/>
      <c r="AK17" s="389" t="s">
        <v>714</v>
      </c>
      <c r="AL17" s="385"/>
      <c r="AM17" s="385"/>
      <c r="AN17" s="385"/>
      <c r="AO17" s="385" t="s">
        <v>715</v>
      </c>
      <c r="AP17" s="385" t="s">
        <v>716</v>
      </c>
      <c r="AQ17" s="385"/>
      <c r="AR17" s="385"/>
      <c r="AS17" s="385" t="s">
        <v>717</v>
      </c>
      <c r="AT17" s="385"/>
      <c r="AU17" s="385"/>
      <c r="AV17" s="385"/>
      <c r="AW17" s="385" t="s">
        <v>718</v>
      </c>
      <c r="AX17" s="385"/>
      <c r="AY17" s="385"/>
      <c r="AZ17" s="385"/>
      <c r="BA17" s="385" t="s">
        <v>719</v>
      </c>
      <c r="BB17" s="385" t="s">
        <v>720</v>
      </c>
      <c r="BC17" s="385"/>
      <c r="BD17" s="385"/>
      <c r="BE17" s="385" t="s">
        <v>721</v>
      </c>
      <c r="BF17" s="385"/>
      <c r="BG17" s="385"/>
      <c r="BH17" s="385"/>
      <c r="BI17" s="385" t="s">
        <v>722</v>
      </c>
      <c r="BJ17" s="385"/>
      <c r="BK17" s="385" t="s">
        <v>723</v>
      </c>
      <c r="BL17" s="385" t="s">
        <v>724</v>
      </c>
      <c r="BM17" s="387" t="s">
        <v>725</v>
      </c>
    </row>
    <row r="18" spans="1:65" ht="25.5" customHeight="1">
      <c r="A18" s="385" t="s">
        <v>538</v>
      </c>
      <c r="B18" s="385" t="s">
        <v>457</v>
      </c>
      <c r="C18" s="385" t="s">
        <v>539</v>
      </c>
      <c r="D18" s="385" t="s">
        <v>726</v>
      </c>
      <c r="E18" s="385" t="s">
        <v>541</v>
      </c>
      <c r="F18" s="385" t="s">
        <v>542</v>
      </c>
      <c r="G18" s="385" t="s">
        <v>543</v>
      </c>
      <c r="H18" s="385" t="s">
        <v>568</v>
      </c>
      <c r="I18" s="385" t="s">
        <v>545</v>
      </c>
      <c r="J18" s="385" t="s">
        <v>546</v>
      </c>
      <c r="K18" s="385" t="s">
        <v>7</v>
      </c>
      <c r="L18" s="385" t="s">
        <v>727</v>
      </c>
      <c r="M18" s="385" t="s">
        <v>728</v>
      </c>
      <c r="N18" s="385" t="s">
        <v>548</v>
      </c>
      <c r="O18" s="385" t="s">
        <v>729</v>
      </c>
      <c r="P18" s="385" t="s">
        <v>550</v>
      </c>
      <c r="Q18" s="385"/>
      <c r="R18" s="385" t="s">
        <v>730</v>
      </c>
      <c r="S18" s="385" t="s">
        <v>552</v>
      </c>
      <c r="T18" s="385"/>
      <c r="U18" s="385" t="s">
        <v>553</v>
      </c>
      <c r="V18" s="385"/>
      <c r="W18" s="386">
        <v>0</v>
      </c>
      <c r="X18" s="386">
        <v>0</v>
      </c>
      <c r="Y18" s="386">
        <v>0</v>
      </c>
      <c r="Z18" s="385" t="s">
        <v>731</v>
      </c>
      <c r="AA18" s="386">
        <v>295</v>
      </c>
      <c r="AB18" s="385"/>
      <c r="AC18" s="385"/>
      <c r="AD18" s="385"/>
      <c r="AE18" s="385"/>
      <c r="AF18" s="385"/>
      <c r="AG18" s="385" t="s">
        <v>732</v>
      </c>
      <c r="AH18" s="385"/>
      <c r="AI18" s="385"/>
      <c r="AJ18" s="385"/>
      <c r="AK18" s="385" t="s">
        <v>733</v>
      </c>
      <c r="AL18" s="385" t="s">
        <v>734</v>
      </c>
      <c r="AM18" s="385"/>
      <c r="AN18" s="385"/>
      <c r="AO18" s="385" t="s">
        <v>735</v>
      </c>
      <c r="AP18" s="385" t="s">
        <v>736</v>
      </c>
      <c r="AQ18" s="385"/>
      <c r="AR18" s="385"/>
      <c r="AS18" s="385" t="s">
        <v>737</v>
      </c>
      <c r="AT18" s="385"/>
      <c r="AU18" s="385"/>
      <c r="AV18" s="385"/>
      <c r="AW18" s="385"/>
      <c r="AX18" s="385"/>
      <c r="AY18" s="385"/>
      <c r="AZ18" s="385"/>
      <c r="BA18" s="385" t="s">
        <v>738</v>
      </c>
      <c r="BB18" s="385"/>
      <c r="BC18" s="385"/>
      <c r="BD18" s="385"/>
      <c r="BE18" s="385" t="s">
        <v>739</v>
      </c>
      <c r="BF18" s="385"/>
      <c r="BG18" s="385"/>
      <c r="BH18" s="385"/>
      <c r="BI18" s="385" t="s">
        <v>740</v>
      </c>
      <c r="BJ18" s="385" t="s">
        <v>741</v>
      </c>
      <c r="BK18" s="385" t="s">
        <v>742</v>
      </c>
      <c r="BL18" s="385" t="s">
        <v>743</v>
      </c>
      <c r="BM18" s="387"/>
    </row>
    <row r="19" spans="1:65" ht="25.5" customHeight="1">
      <c r="A19" s="385" t="s">
        <v>538</v>
      </c>
      <c r="B19" s="385" t="s">
        <v>457</v>
      </c>
      <c r="C19" s="385" t="s">
        <v>539</v>
      </c>
      <c r="D19" s="385" t="s">
        <v>744</v>
      </c>
      <c r="E19" s="385" t="s">
        <v>541</v>
      </c>
      <c r="F19" s="385" t="s">
        <v>542</v>
      </c>
      <c r="G19" s="385" t="s">
        <v>543</v>
      </c>
      <c r="H19" s="385" t="s">
        <v>568</v>
      </c>
      <c r="I19" s="385" t="s">
        <v>545</v>
      </c>
      <c r="J19" s="385" t="s">
        <v>546</v>
      </c>
      <c r="K19" s="385" t="s">
        <v>7</v>
      </c>
      <c r="L19" s="385" t="s">
        <v>745</v>
      </c>
      <c r="M19" s="385" t="s">
        <v>746</v>
      </c>
      <c r="N19" s="385" t="s">
        <v>548</v>
      </c>
      <c r="O19" s="385" t="s">
        <v>747</v>
      </c>
      <c r="P19" s="385" t="s">
        <v>748</v>
      </c>
      <c r="Q19" s="385"/>
      <c r="R19" s="385" t="s">
        <v>749</v>
      </c>
      <c r="S19" s="385"/>
      <c r="T19" s="385"/>
      <c r="U19" s="385"/>
      <c r="V19" s="385"/>
      <c r="W19" s="386">
        <v>0</v>
      </c>
      <c r="X19" s="386">
        <v>0</v>
      </c>
      <c r="Y19" s="386">
        <v>0</v>
      </c>
      <c r="Z19" s="385" t="s">
        <v>750</v>
      </c>
      <c r="AA19" s="386">
        <v>16</v>
      </c>
      <c r="AB19" s="385"/>
      <c r="AC19" s="385"/>
      <c r="AD19" s="385"/>
      <c r="AE19" s="385"/>
      <c r="AF19" s="385"/>
      <c r="AG19" s="385" t="s">
        <v>751</v>
      </c>
      <c r="AH19" s="389" t="s">
        <v>752</v>
      </c>
      <c r="AI19" s="385"/>
      <c r="AJ19" s="385"/>
      <c r="AK19" s="385" t="s">
        <v>753</v>
      </c>
      <c r="AL19" s="385" t="s">
        <v>754</v>
      </c>
      <c r="AM19" s="385"/>
      <c r="AN19" s="385"/>
      <c r="AO19" s="385" t="s">
        <v>755</v>
      </c>
      <c r="AP19" s="385" t="s">
        <v>756</v>
      </c>
      <c r="AQ19" s="385"/>
      <c r="AR19" s="385"/>
      <c r="AS19" s="385" t="s">
        <v>757</v>
      </c>
      <c r="AT19" s="385" t="s">
        <v>758</v>
      </c>
      <c r="AU19" s="385"/>
      <c r="AV19" s="385"/>
      <c r="AW19" s="385" t="s">
        <v>613</v>
      </c>
      <c r="AX19" s="385"/>
      <c r="AY19" s="385"/>
      <c r="AZ19" s="385"/>
      <c r="BA19" s="385" t="s">
        <v>662</v>
      </c>
      <c r="BB19" s="385" t="s">
        <v>630</v>
      </c>
      <c r="BC19" s="385"/>
      <c r="BD19" s="385"/>
      <c r="BE19" s="385"/>
      <c r="BF19" s="385"/>
      <c r="BG19" s="385"/>
      <c r="BH19" s="385"/>
      <c r="BI19" s="385" t="s">
        <v>663</v>
      </c>
      <c r="BJ19" s="385"/>
      <c r="BK19" s="385" t="s">
        <v>566</v>
      </c>
      <c r="BL19" s="385"/>
      <c r="BM19" s="387"/>
    </row>
    <row r="20" spans="1:65" ht="25.5" customHeight="1">
      <c r="A20" s="385" t="s">
        <v>538</v>
      </c>
      <c r="B20" s="385" t="s">
        <v>457</v>
      </c>
      <c r="C20" s="385" t="s">
        <v>539</v>
      </c>
      <c r="D20" s="385" t="s">
        <v>759</v>
      </c>
      <c r="E20" s="385" t="s">
        <v>541</v>
      </c>
      <c r="F20" s="385" t="s">
        <v>542</v>
      </c>
      <c r="G20" s="385" t="s">
        <v>543</v>
      </c>
      <c r="H20" s="385" t="s">
        <v>544</v>
      </c>
      <c r="I20" s="385" t="s">
        <v>545</v>
      </c>
      <c r="J20" s="385" t="s">
        <v>546</v>
      </c>
      <c r="K20" s="385" t="s">
        <v>569</v>
      </c>
      <c r="L20" s="385" t="s">
        <v>760</v>
      </c>
      <c r="M20" s="385" t="s">
        <v>679</v>
      </c>
      <c r="N20" s="385" t="s">
        <v>572</v>
      </c>
      <c r="O20" s="385" t="s">
        <v>761</v>
      </c>
      <c r="P20" s="385" t="s">
        <v>679</v>
      </c>
      <c r="Q20" s="385"/>
      <c r="R20" s="385" t="s">
        <v>605</v>
      </c>
      <c r="S20" s="385"/>
      <c r="T20" s="385" t="s">
        <v>552</v>
      </c>
      <c r="U20" s="385"/>
      <c r="V20" s="385" t="s">
        <v>553</v>
      </c>
      <c r="W20" s="386">
        <v>0</v>
      </c>
      <c r="X20" s="386">
        <v>0</v>
      </c>
      <c r="Y20" s="386">
        <v>0</v>
      </c>
      <c r="Z20" s="385" t="s">
        <v>762</v>
      </c>
      <c r="AA20" s="386">
        <v>17.72</v>
      </c>
      <c r="AB20" s="385"/>
      <c r="AC20" s="385"/>
      <c r="AD20" s="385"/>
      <c r="AE20" s="385"/>
      <c r="AF20" s="385"/>
      <c r="AG20" s="385" t="s">
        <v>686</v>
      </c>
      <c r="AH20" s="385"/>
      <c r="AI20" s="385"/>
      <c r="AJ20" s="385"/>
      <c r="AK20" s="385" t="s">
        <v>687</v>
      </c>
      <c r="AL20" s="385"/>
      <c r="AM20" s="385"/>
      <c r="AN20" s="385"/>
      <c r="AO20" s="385" t="s">
        <v>689</v>
      </c>
      <c r="AP20" s="385"/>
      <c r="AQ20" s="385"/>
      <c r="AR20" s="385"/>
      <c r="AS20" s="385" t="s">
        <v>691</v>
      </c>
      <c r="AT20" s="385"/>
      <c r="AU20" s="385"/>
      <c r="AV20" s="385"/>
      <c r="AW20" s="385"/>
      <c r="AX20" s="385"/>
      <c r="AY20" s="385"/>
      <c r="AZ20" s="385"/>
      <c r="BA20" s="385" t="s">
        <v>614</v>
      </c>
      <c r="BB20" s="385"/>
      <c r="BC20" s="385"/>
      <c r="BD20" s="385"/>
      <c r="BE20" s="385"/>
      <c r="BF20" s="385"/>
      <c r="BG20" s="385"/>
      <c r="BH20" s="385"/>
      <c r="BI20" s="385" t="s">
        <v>763</v>
      </c>
      <c r="BJ20" s="385"/>
      <c r="BK20" s="385" t="s">
        <v>566</v>
      </c>
      <c r="BL20" s="385"/>
      <c r="BM20" s="387"/>
    </row>
    <row r="21" spans="1:65" ht="25.5" customHeight="1">
      <c r="A21" s="385" t="s">
        <v>538</v>
      </c>
      <c r="B21" s="385" t="s">
        <v>457</v>
      </c>
      <c r="C21" s="385" t="s">
        <v>539</v>
      </c>
      <c r="D21" s="385" t="s">
        <v>764</v>
      </c>
      <c r="E21" s="385" t="s">
        <v>541</v>
      </c>
      <c r="F21" s="385" t="s">
        <v>542</v>
      </c>
      <c r="G21" s="385" t="s">
        <v>543</v>
      </c>
      <c r="H21" s="385" t="s">
        <v>568</v>
      </c>
      <c r="I21" s="385" t="s">
        <v>545</v>
      </c>
      <c r="J21" s="385" t="s">
        <v>546</v>
      </c>
      <c r="K21" s="385" t="s">
        <v>7</v>
      </c>
      <c r="L21" s="385" t="s">
        <v>765</v>
      </c>
      <c r="M21" s="385" t="s">
        <v>766</v>
      </c>
      <c r="N21" s="385" t="s">
        <v>548</v>
      </c>
      <c r="O21" s="385" t="s">
        <v>767</v>
      </c>
      <c r="P21" s="385" t="s">
        <v>768</v>
      </c>
      <c r="Q21" s="385"/>
      <c r="R21" s="385" t="s">
        <v>769</v>
      </c>
      <c r="S21" s="385"/>
      <c r="T21" s="385" t="s">
        <v>552</v>
      </c>
      <c r="U21" s="385"/>
      <c r="V21" s="385" t="s">
        <v>553</v>
      </c>
      <c r="W21" s="386">
        <v>0</v>
      </c>
      <c r="X21" s="386">
        <v>0</v>
      </c>
      <c r="Y21" s="386">
        <v>0</v>
      </c>
      <c r="Z21" s="385" t="s">
        <v>770</v>
      </c>
      <c r="AA21" s="386">
        <v>59</v>
      </c>
      <c r="AB21" s="385"/>
      <c r="AC21" s="385"/>
      <c r="AD21" s="385"/>
      <c r="AE21" s="385"/>
      <c r="AF21" s="385"/>
      <c r="AG21" s="385" t="s">
        <v>771</v>
      </c>
      <c r="AH21" s="385"/>
      <c r="AI21" s="385"/>
      <c r="AJ21" s="385"/>
      <c r="AK21" s="385" t="s">
        <v>772</v>
      </c>
      <c r="AL21" s="385"/>
      <c r="AM21" s="385"/>
      <c r="AN21" s="385"/>
      <c r="AO21" s="385" t="s">
        <v>773</v>
      </c>
      <c r="AP21" s="385"/>
      <c r="AQ21" s="385"/>
      <c r="AR21" s="385"/>
      <c r="AS21" s="385" t="s">
        <v>774</v>
      </c>
      <c r="AT21" s="385"/>
      <c r="AU21" s="385"/>
      <c r="AV21" s="385"/>
      <c r="AW21" s="385" t="s">
        <v>645</v>
      </c>
      <c r="AX21" s="385"/>
      <c r="AY21" s="385"/>
      <c r="AZ21" s="385"/>
      <c r="BA21" s="385" t="s">
        <v>775</v>
      </c>
      <c r="BB21" s="385"/>
      <c r="BC21" s="385"/>
      <c r="BD21" s="385"/>
      <c r="BE21" s="385" t="s">
        <v>647</v>
      </c>
      <c r="BF21" s="385"/>
      <c r="BG21" s="385"/>
      <c r="BH21" s="385"/>
      <c r="BI21" s="385" t="s">
        <v>776</v>
      </c>
      <c r="BJ21" s="385"/>
      <c r="BK21" s="385" t="s">
        <v>632</v>
      </c>
      <c r="BL21" s="385"/>
      <c r="BM21" s="387"/>
    </row>
    <row r="22" spans="1:65" ht="25.5" customHeight="1">
      <c r="A22" s="385" t="s">
        <v>538</v>
      </c>
      <c r="B22" s="385" t="s">
        <v>457</v>
      </c>
      <c r="C22" s="385" t="s">
        <v>539</v>
      </c>
      <c r="D22" s="385" t="s">
        <v>777</v>
      </c>
      <c r="E22" s="385" t="s">
        <v>541</v>
      </c>
      <c r="F22" s="385" t="s">
        <v>778</v>
      </c>
      <c r="G22" s="385" t="s">
        <v>779</v>
      </c>
      <c r="H22" s="385" t="s">
        <v>677</v>
      </c>
      <c r="I22" s="385" t="s">
        <v>545</v>
      </c>
      <c r="J22" s="385" t="s">
        <v>546</v>
      </c>
      <c r="K22" s="385" t="s">
        <v>569</v>
      </c>
      <c r="L22" s="385" t="s">
        <v>780</v>
      </c>
      <c r="M22" s="385" t="s">
        <v>547</v>
      </c>
      <c r="N22" s="385" t="s">
        <v>572</v>
      </c>
      <c r="O22" s="385" t="s">
        <v>781</v>
      </c>
      <c r="P22" s="385" t="s">
        <v>782</v>
      </c>
      <c r="Q22" s="385"/>
      <c r="R22" s="385" t="s">
        <v>783</v>
      </c>
      <c r="S22" s="385"/>
      <c r="T22" s="385" t="s">
        <v>552</v>
      </c>
      <c r="U22" s="385"/>
      <c r="V22" s="385" t="s">
        <v>784</v>
      </c>
      <c r="W22" s="386">
        <v>0</v>
      </c>
      <c r="X22" s="386">
        <v>0</v>
      </c>
      <c r="Y22" s="386">
        <v>0</v>
      </c>
      <c r="Z22" s="385" t="s">
        <v>785</v>
      </c>
      <c r="AA22" s="386">
        <v>59.6</v>
      </c>
      <c r="AB22" s="385"/>
      <c r="AC22" s="385"/>
      <c r="AD22" s="385"/>
      <c r="AE22" s="385"/>
      <c r="AF22" s="385"/>
      <c r="AG22" s="385" t="s">
        <v>786</v>
      </c>
      <c r="AH22" s="385" t="s">
        <v>787</v>
      </c>
      <c r="AI22" s="385"/>
      <c r="AJ22" s="385"/>
      <c r="AK22" s="385" t="s">
        <v>788</v>
      </c>
      <c r="AL22" s="385" t="s">
        <v>789</v>
      </c>
      <c r="AM22" s="385"/>
      <c r="AN22" s="385"/>
      <c r="AO22" s="385" t="s">
        <v>790</v>
      </c>
      <c r="AP22" s="385" t="s">
        <v>791</v>
      </c>
      <c r="AQ22" s="385"/>
      <c r="AR22" s="385"/>
      <c r="AS22" s="385" t="s">
        <v>792</v>
      </c>
      <c r="AT22" s="389" t="s">
        <v>793</v>
      </c>
      <c r="AU22" s="385"/>
      <c r="AV22" s="385"/>
      <c r="AW22" s="385" t="s">
        <v>562</v>
      </c>
      <c r="AX22" s="385"/>
      <c r="AY22" s="385"/>
      <c r="AZ22" s="385"/>
      <c r="BA22" s="385" t="s">
        <v>794</v>
      </c>
      <c r="BB22" s="385"/>
      <c r="BC22" s="385"/>
      <c r="BD22" s="385"/>
      <c r="BE22" s="385" t="s">
        <v>647</v>
      </c>
      <c r="BF22" s="385"/>
      <c r="BG22" s="385"/>
      <c r="BH22" s="385"/>
      <c r="BI22" s="385" t="s">
        <v>795</v>
      </c>
      <c r="BJ22" s="385"/>
      <c r="BK22" s="385" t="s">
        <v>566</v>
      </c>
      <c r="BL22" s="385"/>
      <c r="BM22" s="387"/>
    </row>
  </sheetData>
  <sheetProtection formatCells="0" formatColumns="0" formatRows="0"/>
  <mergeCells count="55">
    <mergeCell ref="BK4:BM4"/>
    <mergeCell ref="W5:W6"/>
    <mergeCell ref="X5:X6"/>
    <mergeCell ref="Y5:Y6"/>
    <mergeCell ref="Z5:Z6"/>
    <mergeCell ref="AA5:AA6"/>
    <mergeCell ref="AB5:AB6"/>
    <mergeCell ref="AE5:AH5"/>
    <mergeCell ref="AY5:BB5"/>
    <mergeCell ref="BC5:BF5"/>
    <mergeCell ref="BG5:BJ5"/>
    <mergeCell ref="BK5:BK6"/>
    <mergeCell ref="BL5:BL6"/>
    <mergeCell ref="F4:F6"/>
    <mergeCell ref="G4:G6"/>
    <mergeCell ref="M4:M6"/>
    <mergeCell ref="N4:N6"/>
    <mergeCell ref="O4:O6"/>
    <mergeCell ref="AD3:AD6"/>
    <mergeCell ref="Z4:AB4"/>
    <mergeCell ref="Q3:R3"/>
    <mergeCell ref="S3:T3"/>
    <mergeCell ref="AE3:BM3"/>
    <mergeCell ref="T4:T6"/>
    <mergeCell ref="U4:U6"/>
    <mergeCell ref="V4:V6"/>
    <mergeCell ref="W4:Y4"/>
    <mergeCell ref="AI5:AL5"/>
    <mergeCell ref="BM5:BM6"/>
    <mergeCell ref="AE4:AT4"/>
    <mergeCell ref="AM5:AP5"/>
    <mergeCell ref="AQ5:AT5"/>
    <mergeCell ref="AU4:BJ4"/>
    <mergeCell ref="AU5:AX5"/>
    <mergeCell ref="L3:L6"/>
    <mergeCell ref="M3:P3"/>
    <mergeCell ref="U3:V3"/>
    <mergeCell ref="W3:AB3"/>
    <mergeCell ref="AC3:AC6"/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P4:P6"/>
    <mergeCell ref="Q4:Q6"/>
    <mergeCell ref="R4:R6"/>
    <mergeCell ref="S4:S6"/>
    <mergeCell ref="J3:J6"/>
    <mergeCell ref="K3:K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32</vt:i4>
      </vt:variant>
    </vt:vector>
  </HeadingPairs>
  <TitlesOfParts>
    <vt:vector size="51" baseType="lpstr">
      <vt:lpstr>1、2020年部门收支总体情况表</vt:lpstr>
      <vt:lpstr>2、2020年部门收入总体情况表</vt:lpstr>
      <vt:lpstr>3、2020年部门支出总体情况表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13、2020年公用经费支出表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'11、2020年支出预算总表-按资金性'!Print_Area</vt:lpstr>
      <vt:lpstr>'12、2020年分类汇总表'!Print_Area</vt:lpstr>
      <vt:lpstr>'13、2020年公用经费支出表'!Print_Area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'2、2020年部门收入总体情况表'!Print_Area</vt:lpstr>
      <vt:lpstr>'3、2020年部门支出总体情况表'!Print_Area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'13、2020年公用经费支出表'!Print_Titles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'2、2020年部门收入总体情况表'!Print_Titles</vt:lpstr>
      <vt:lpstr>'3、2020年部门支出总体情况表'!Print_Titles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cp:lastPrinted>2020-07-07T02:44:15Z</cp:lastPrinted>
  <dcterms:created xsi:type="dcterms:W3CDTF">2020-06-23T10:44:55Z</dcterms:created>
  <dcterms:modified xsi:type="dcterms:W3CDTF">2021-06-05T06:32:50Z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4985480</vt:i4>
  </property>
</Properties>
</file>