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11640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公用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'11、2020年支出预算总表-按资金性'!$A$1:$Y$14</definedName>
    <definedName name="_xlnm.Print_Area" localSheetId="11">'12、2020年分类汇总表'!$A$1:$AX$14</definedName>
    <definedName name="_xlnm.Print_Area" localSheetId="12">'13、2020年公用经费支出表'!$A$1:$AC$10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'16、2020年政府购买服务表'!$A$1:$U$10</definedName>
    <definedName name="_xlnm.Print_Area" localSheetId="16">'17、2020年非税收入征收计划表'!$A$1:$P$6</definedName>
    <definedName name="_xlnm.Print_Area" localSheetId="17">'18、2020年中期规划支出表'!$A$1:$AK$14</definedName>
    <definedName name="_xlnm.Print_Area" localSheetId="18">'19、2020年西工区项目绩效审批表'!$A$1:$BM$9</definedName>
    <definedName name="_xlnm.Print_Area" localSheetId="1">'2、2020年部门支出总体情况表'!$A$1:$Y$14</definedName>
    <definedName name="_xlnm.Print_Area" localSheetId="2">'3、2020年部门收入总体情况表'!$A$1:$Q$26</definedName>
    <definedName name="_xlnm.Print_Area" localSheetId="3">'4、2020年财政拨款收支总体情况表'!$A$1:$H$35</definedName>
    <definedName name="_xlnm.Print_Area" localSheetId="4">'5、2020年一般公共预算支出情况表'!$A$1:$M$26</definedName>
    <definedName name="_xlnm.Print_Area" localSheetId="5">'6、一般公共预算基本支出情况表'!$A$1:$H$43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<sst xmlns="http://schemas.openxmlformats.org/spreadsheetml/2006/main" count="1456" uniqueCount="712">
  <si>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</si>
  <si>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</si>
  <si>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</si>
  <si>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</si>
  <si>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</si>
  <si>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</si>
  <si>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</si>
  <si>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</si>
  <si>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</si>
  <si>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</si>
  <si>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</si>
  <si>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</si>
  <si>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</si>
  <si>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</si>
  <si>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</si>
  <si>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</si>
  <si>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</si>
  <si>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</si>
  <si>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</si>
  <si>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</si>
  <si>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</si>
  <si>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</si>
  <si>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</si>
  <si>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</si>
  <si>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</si>
  <si>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</si>
  <si>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</si>
  <si>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</si>
  <si>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</si>
  <si>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</si>
  <si>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</si>
  <si>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</si>
  <si>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</si>
  <si>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</si>
  <si>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</si>
  <si>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</si>
  <si>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</si>
  <si>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</si>
  <si>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</si>
  <si>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</si>
  <si>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</si>
  <si>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</si>
  <si>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</si>
  <si>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</si>
  <si>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预算02表</t>
    <phoneticPr fontId="2" type="noConversion"/>
  </si>
  <si>
    <t>单位代码</t>
  </si>
  <si>
    <t>项目内容</t>
  </si>
  <si>
    <t>直接支付或授权支付</t>
  </si>
  <si>
    <t>**</t>
  </si>
  <si>
    <t>功能科目</t>
    <phoneticPr fontId="2" type="noConversion"/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</si>
  <si>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</si>
  <si>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</si>
  <si>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</si>
  <si>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</si>
  <si>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</si>
  <si>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</si>
  <si>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</si>
  <si>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</si>
  <si>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</si>
  <si>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</si>
  <si>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国有资本经营收入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</si>
  <si>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</si>
  <si>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</si>
  <si>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</si>
  <si>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</si>
  <si>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</si>
  <si>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预算03表</t>
    <phoneticPr fontId="2" type="noConversion"/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</si>
  <si>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</si>
  <si>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</si>
  <si>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</si>
  <si>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</si>
  <si>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总  计</t>
  </si>
  <si>
    <t>基本支出</t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</si>
  <si>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</si>
  <si>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</si>
  <si>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</si>
  <si>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</si>
  <si>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</si>
  <si>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工资福利支出</t>
  </si>
  <si>
    <t>对个人和家庭的补助</t>
  </si>
  <si>
    <t>商品和服务支出</t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</si>
  <si>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</si>
  <si>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</si>
  <si>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</si>
  <si>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预算04表</t>
    <phoneticPr fontId="2" type="noConversion"/>
  </si>
  <si>
    <t xml:space="preserve"> 财政拨款收支总体情况表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</si>
  <si>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</si>
  <si>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</si>
  <si>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</si>
  <si>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政府性基金收入</t>
    <phoneticPr fontId="2" type="noConversion"/>
  </si>
  <si>
    <t>罚没收入</t>
    <phoneticPr fontId="2" type="noConversion"/>
  </si>
  <si>
    <t>其他收入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</si>
  <si>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</si>
  <si>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</si>
  <si>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三、国有资源（资产）有偿使用收入</t>
    <phoneticPr fontId="2" type="noConversion"/>
  </si>
  <si>
    <t>三、国防支出</t>
    <phoneticPr fontId="2" type="noConversion"/>
  </si>
  <si>
    <t>四、罚没收入</t>
    <phoneticPr fontId="2" type="noConversion"/>
  </si>
  <si>
    <t>四、公共安全支出</t>
    <phoneticPr fontId="2" type="noConversion"/>
  </si>
  <si>
    <t>五、其他收入</t>
    <phoneticPr fontId="2" type="noConversion"/>
  </si>
  <si>
    <t>五、教育支出</t>
    <phoneticPr fontId="2" type="noConversion"/>
  </si>
  <si>
    <t>小计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</si>
  <si>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</si>
  <si>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</si>
  <si>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</si>
  <si>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</si>
  <si>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</si>
  <si>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</si>
  <si>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</si>
  <si>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</si>
  <si>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</si>
  <si>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</si>
  <si>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</si>
  <si>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</si>
  <si>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</si>
  <si>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</si>
  <si>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</si>
  <si>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</si>
  <si>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</si>
  <si>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</si>
  <si>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</si>
  <si>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</si>
  <si>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</si>
  <si>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</si>
  <si>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</si>
  <si>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 xml:space="preserve">  收  入  合  计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</si>
  <si>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</si>
  <si>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</si>
  <si>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</si>
  <si>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</si>
  <si>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</si>
  <si>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</si>
  <si>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</si>
  <si>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</si>
  <si>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</si>
  <si>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</si>
  <si>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</si>
  <si>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</si>
  <si>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</si>
  <si>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</si>
  <si>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</si>
  <si>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</si>
  <si>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</si>
  <si>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</si>
  <si>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</si>
  <si>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</si>
  <si>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</si>
  <si>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预算07表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</si>
  <si>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</si>
  <si>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</si>
  <si>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</si>
  <si>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</si>
  <si>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</si>
  <si>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</si>
  <si>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</si>
  <si>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</si>
  <si>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</si>
  <si>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总计</t>
    <phoneticPr fontId="2" type="noConversion"/>
  </si>
  <si>
    <t>预算08表</t>
    <phoneticPr fontId="2" type="noConversion"/>
  </si>
  <si>
    <t>2020年政府性基金支出情况表</t>
    <phoneticPr fontId="2" type="noConversion"/>
  </si>
  <si>
    <t>科目编码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</si>
  <si>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</si>
  <si>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</si>
  <si>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</si>
  <si>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类</t>
  </si>
  <si>
    <t>款</t>
  </si>
  <si>
    <t>项</t>
  </si>
  <si>
    <t>单位名称</t>
    <phoneticPr fontId="2" type="noConversion"/>
  </si>
  <si>
    <t>2020年国有资本经营预算收支表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</si>
  <si>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</si>
  <si>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</si>
  <si>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</si>
  <si>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</si>
  <si>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</si>
  <si>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</si>
  <si>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</si>
  <si>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</si>
  <si>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</si>
  <si>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</si>
  <si>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</si>
  <si>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</si>
  <si>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</si>
  <si>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</si>
  <si>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</si>
  <si>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</si>
  <si>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</si>
  <si>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</si>
  <si>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</si>
  <si>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</si>
  <si>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r>
      <t xml:space="preserve">                                （      年）                    </t>
    </r>
    <r>
      <rPr>
        <sz val="12"/>
        <rFont val="宋体"/>
        <family val="3"/>
        <charset val="134"/>
      </rPr>
      <t xml:space="preserve">    单位：万元</t>
    </r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</si>
  <si>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</si>
  <si>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</si>
  <si>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</si>
  <si>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</si>
  <si>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</si>
  <si>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</si>
  <si>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</si>
  <si>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</si>
  <si>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</si>
  <si>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</si>
  <si>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</si>
  <si>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</si>
  <si>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</si>
  <si>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</si>
  <si>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</si>
  <si>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</si>
  <si>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</si>
  <si>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</si>
  <si>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</si>
  <si>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</si>
  <si>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</si>
  <si>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</si>
  <si>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</si>
  <si>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</si>
  <si>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</si>
  <si>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</si>
  <si>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</si>
  <si>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</si>
  <si>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</si>
  <si>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</si>
  <si>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</si>
  <si>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</si>
  <si>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</si>
  <si>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</si>
  <si>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</si>
  <si>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</si>
  <si>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</si>
  <si>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</si>
  <si>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</si>
  <si>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</si>
  <si>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</si>
  <si>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</si>
  <si>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</si>
  <si>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</si>
  <si>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</si>
  <si>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</si>
  <si>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</si>
  <si>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</si>
  <si>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</si>
  <si>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</si>
  <si>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</si>
  <si>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</si>
  <si>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</si>
  <si>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</si>
  <si>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</si>
  <si>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</si>
  <si>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</si>
  <si>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</si>
  <si>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</si>
  <si>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</si>
  <si>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</si>
  <si>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</si>
  <si>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</si>
  <si>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</si>
  <si>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</si>
  <si>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</si>
  <si>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</si>
  <si>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</si>
  <si>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</si>
  <si>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</si>
  <si>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</si>
  <si>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</si>
  <si>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</si>
  <si>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</si>
  <si>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</si>
  <si>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</si>
  <si>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2" type="noConversion"/>
  </si>
  <si>
    <t>支 出 预 算 总 表（按资金性质）</t>
    <phoneticPr fontId="2" type="noConversion"/>
  </si>
  <si>
    <t>功能科目</t>
    <phoneticPr fontId="2" type="noConversion"/>
  </si>
  <si>
    <t>资金来源</t>
    <phoneticPr fontId="2" type="noConversion"/>
  </si>
  <si>
    <t>单位间转移收入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</si>
  <si>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</si>
  <si>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</si>
  <si>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</si>
  <si>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</si>
  <si>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</si>
  <si>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</si>
  <si>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</si>
  <si>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一般公共预算基本支出表</t>
    <phoneticPr fontId="2" type="noConversion"/>
  </si>
  <si>
    <t>合  计</t>
  </si>
  <si>
    <t>基本工资</t>
    <phoneticPr fontId="2" type="noConversion"/>
  </si>
  <si>
    <t>津贴补贴</t>
  </si>
  <si>
    <t>奖金</t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</si>
  <si>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</si>
  <si>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</si>
  <si>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</si>
  <si>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</si>
  <si>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</si>
  <si>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</si>
  <si>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</si>
  <si>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</si>
  <si>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</si>
  <si>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</si>
  <si>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</si>
  <si>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</si>
  <si>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</si>
  <si>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其他工资福利支出</t>
  </si>
  <si>
    <t>全国文明城市奖</t>
    <phoneticPr fontId="2" type="noConversion"/>
  </si>
  <si>
    <t>平时考核奖</t>
    <phoneticPr fontId="2" type="noConversion"/>
  </si>
  <si>
    <t>离休费</t>
  </si>
  <si>
    <t>退休费</t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</si>
  <si>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</si>
  <si>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</si>
  <si>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</si>
  <si>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</si>
  <si>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助学金</t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</si>
  <si>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</si>
  <si>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</si>
  <si>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</si>
  <si>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</si>
  <si>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</si>
  <si>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工会经费</t>
  </si>
  <si>
    <t>福利费</t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</si>
  <si>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</si>
  <si>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</si>
  <si>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</si>
  <si>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其他各项支出</t>
  </si>
  <si>
    <t>公用经费支出表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</si>
  <si>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</si>
  <si>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</si>
  <si>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</si>
  <si>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</si>
  <si>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</si>
  <si>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</si>
  <si>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</si>
  <si>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</si>
  <si>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</si>
  <si>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</si>
  <si>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</si>
  <si>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</si>
  <si>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</si>
  <si>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</si>
  <si>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</si>
  <si>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</si>
  <si>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</si>
  <si>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</si>
  <si>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</si>
  <si>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</si>
  <si>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</si>
  <si>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</si>
  <si>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</si>
  <si>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</si>
  <si>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</si>
  <si>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</si>
  <si>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</si>
  <si>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</si>
  <si>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</si>
  <si>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</si>
  <si>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</si>
  <si>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</si>
  <si>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</si>
  <si>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</si>
  <si>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</si>
  <si>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</si>
  <si>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</si>
  <si>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</si>
  <si>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</si>
  <si>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</si>
  <si>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</si>
  <si>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</si>
  <si>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</si>
  <si>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</si>
  <si>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</si>
  <si>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</si>
  <si>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</si>
  <si>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2" type="noConversion"/>
  </si>
  <si>
    <t>政府性基金</t>
    <phoneticPr fontId="2" type="noConversion"/>
  </si>
  <si>
    <t>国有资本经营预算</t>
    <phoneticPr fontId="2" type="noConversion"/>
  </si>
  <si>
    <t>上级提前告知</t>
    <phoneticPr fontId="2" type="noConversion"/>
  </si>
  <si>
    <t>部门结转结余资金</t>
    <phoneticPr fontId="2" type="noConversion"/>
  </si>
  <si>
    <t>一般性转移</t>
    <phoneticPr fontId="2" type="noConversion"/>
  </si>
  <si>
    <t xml:space="preserve">         专项转移</t>
    <phoneticPr fontId="2" type="noConversion"/>
  </si>
  <si>
    <t>项目名称</t>
    <phoneticPr fontId="2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</si>
  <si>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</si>
  <si>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</si>
  <si>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</si>
  <si>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</si>
  <si>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</si>
  <si>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</si>
  <si>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</si>
  <si>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</si>
  <si>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</si>
  <si>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</si>
  <si>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</si>
  <si>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</si>
  <si>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</si>
  <si>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</si>
  <si>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</si>
  <si>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</si>
  <si>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</si>
  <si>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</si>
  <si>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</si>
  <si>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</si>
  <si>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</si>
  <si>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</si>
  <si>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</si>
  <si>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</si>
  <si>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</si>
  <si>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</si>
  <si>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</si>
  <si>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</si>
  <si>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</si>
  <si>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</si>
  <si>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</si>
  <si>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</si>
  <si>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</si>
  <si>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</si>
  <si>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</si>
  <si>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</si>
  <si>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</si>
  <si>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</si>
  <si>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</si>
  <si>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</si>
  <si>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</si>
  <si>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</si>
  <si>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</si>
  <si>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</si>
  <si>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</si>
  <si>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</si>
  <si>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</si>
  <si>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</si>
  <si>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</si>
  <si>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</si>
  <si>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</si>
  <si>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</si>
  <si>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</si>
  <si>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</si>
  <si>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</si>
  <si>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</si>
  <si>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</si>
  <si>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</si>
  <si>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</si>
  <si>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</si>
  <si>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</si>
  <si>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</si>
  <si>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</si>
  <si>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</si>
  <si>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</si>
  <si>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</si>
  <si>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</si>
  <si>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</si>
  <si>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</si>
  <si>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</si>
  <si>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</si>
  <si>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</si>
  <si>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</si>
  <si>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</si>
  <si>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</si>
  <si>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</si>
  <si>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</si>
  <si>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</si>
  <si>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</si>
  <si>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</si>
  <si>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</si>
  <si>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</si>
  <si>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</si>
  <si>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</si>
  <si>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</si>
  <si>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</si>
  <si>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</si>
  <si>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</si>
  <si>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</si>
  <si>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</si>
  <si>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</si>
  <si>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</si>
  <si>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</si>
  <si>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</si>
  <si>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</si>
  <si>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</si>
  <si>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2020年部门收支总体情况表</t>
    <phoneticPr fontId="2" type="noConversion"/>
  </si>
  <si>
    <t>2020年部门支出总体情况表</t>
    <phoneticPr fontId="2" type="noConversion"/>
  </si>
  <si>
    <t>2020年部门收入总体情况表</t>
    <phoneticPr fontId="2" type="noConversion"/>
  </si>
  <si>
    <t>总  计</t>
    <phoneticPr fontId="2" type="noConversion"/>
  </si>
  <si>
    <t>单位名称：洛阳市西工区市容环境卫生管理局</t>
    <phoneticPr fontId="2" type="noConversion"/>
  </si>
  <si>
    <t>208</t>
  </si>
  <si>
    <t>05</t>
  </si>
  <si>
    <t>06</t>
  </si>
  <si>
    <t>402001</t>
  </si>
  <si>
    <t>洛阳市西工区市容环境卫生管理局</t>
  </si>
  <si>
    <t>221</t>
  </si>
  <si>
    <t>02</t>
  </si>
  <si>
    <t>01</t>
  </si>
  <si>
    <t>210</t>
  </si>
  <si>
    <t>11</t>
  </si>
  <si>
    <t>212</t>
  </si>
  <si>
    <t>99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</si>
  <si>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</si>
  <si>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</si>
  <si>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</si>
  <si>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</si>
  <si>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</si>
  <si>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</si>
  <si>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</si>
  <si>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06</t>
  </si>
  <si>
    <t xml:space="preserve">      机关事业单位职业年金缴费支出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</si>
  <si>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</si>
  <si>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</si>
  <si>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</si>
  <si>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</si>
  <si>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</si>
  <si>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</si>
  <si>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</si>
  <si>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</si>
  <si>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01</t>
  </si>
  <si>
    <t xml:space="preserve">      行政单位医疗</t>
  </si>
  <si>
    <t>城乡社区支出</t>
  </si>
  <si>
    <t xml:space="preserve">  城乡社区环境卫生</t>
  </si>
  <si>
    <t xml:space="preserve">    城乡社区环境卫生</t>
  </si>
  <si>
    <t xml:space="preserve">  212</t>
  </si>
  <si>
    <t xml:space="preserve">      城乡社区环境卫生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</si>
  <si>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</si>
  <si>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</si>
  <si>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</si>
  <si>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</si>
  <si>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02</t>
  </si>
  <si>
    <t xml:space="preserve">      住房公积金</t>
  </si>
  <si>
    <t>行政事业单位养老支出</t>
  </si>
  <si>
    <t>行政事业单位医疗</t>
  </si>
  <si>
    <t>城乡社区环境卫生</t>
  </si>
  <si>
    <t>住房改革支出</t>
  </si>
  <si>
    <t>301</t>
  </si>
  <si>
    <t xml:space="preserve">  </t>
  </si>
  <si>
    <t>基本工资</t>
  </si>
  <si>
    <t>505</t>
  </si>
  <si>
    <t>50501</t>
  </si>
  <si>
    <t>501</t>
  </si>
  <si>
    <t>50101</t>
  </si>
  <si>
    <t>工资奖金津补贴</t>
  </si>
  <si>
    <t>绩效工资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</si>
  <si>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</si>
  <si>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</si>
  <si>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</si>
  <si>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</si>
  <si>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</si>
  <si>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</si>
  <si>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</si>
  <si>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</si>
  <si>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302</t>
  </si>
  <si>
    <t>502</t>
  </si>
  <si>
    <t>50201</t>
  </si>
  <si>
    <t>办公经费</t>
  </si>
  <si>
    <t>50502</t>
  </si>
  <si>
    <t>其他交通费用</t>
  </si>
  <si>
    <t>303</t>
  </si>
  <si>
    <t>509</t>
  </si>
  <si>
    <t>50905</t>
  </si>
  <si>
    <t>离退休费</t>
  </si>
  <si>
    <t>生活补助</t>
  </si>
  <si>
    <t>50901</t>
  </si>
  <si>
    <t>社会福利和救助</t>
  </si>
  <si>
    <t>奖励金</t>
  </si>
  <si>
    <t>其他对个人和家庭的补助</t>
  </si>
  <si>
    <t>50999</t>
  </si>
  <si>
    <t>其他对个人和家庭补助</t>
  </si>
  <si>
    <t>机关事业单位基本养老保险缴费支出</t>
  </si>
  <si>
    <t>机关事业单位职业年金缴费支出</t>
  </si>
  <si>
    <t>其他行政事业单位离退休支出</t>
  </si>
  <si>
    <t>行政单位医疗</t>
  </si>
  <si>
    <t xml:space="preserve">  402001</t>
  </si>
  <si>
    <t>外包公司经费</t>
  </si>
  <si>
    <t>其他政府购买服务事项</t>
  </si>
  <si>
    <t>自管人员经费</t>
  </si>
  <si>
    <t>公共厕所管理、清扫等服务</t>
  </si>
  <si>
    <t>其他缴入国库的行政事业性收费</t>
  </si>
  <si>
    <t>城市居民生活垃圾运输费</t>
  </si>
  <si>
    <t>洛政《2016》54号</t>
  </si>
  <si>
    <t>2020</t>
  </si>
  <si>
    <t>西工环卫局</t>
  </si>
  <si>
    <t>区政府</t>
  </si>
  <si>
    <t>2020.1</t>
  </si>
  <si>
    <t>2020.12</t>
  </si>
  <si>
    <t>延续性项目</t>
  </si>
  <si>
    <t>李春节</t>
  </si>
  <si>
    <t>13383791299</t>
  </si>
  <si>
    <t>财政拨款</t>
  </si>
  <si>
    <t>西工区辖区内所有道路清扫保洁经费，外包经费分七个公司：一公司中绿新鹰638万元；二公司环美624万元；三公司金之信552万元；四公司泓欣456万元；五公司江苏日成276万元；六公司佳宇254万元；七公司佳宇184万元。</t>
  </si>
  <si>
    <t>遵照河南省人民政府《关于进一步加强城镇基础设施建设管理工作的实施意见》（豫政【2014】72号）相关要求建立多元化城市基础建设资金筹措机制暨“鼓励通过政府购买服务的模式引进社会资本参与城镇供水、中水回用、雨水收集、环卫保洁、垃圾清运、园林绿化等市政公用事业领域的运营和养护”精神</t>
  </si>
  <si>
    <t>事业发展常年事项</t>
  </si>
  <si>
    <t>我局领导班子研究同意，报请区政府2018年7月10日、2018年11月21日、2019年3月26日常务会议研究批准</t>
  </si>
  <si>
    <t>通过外包服务，可使道路清扫、河渠管理工作达到成本降低、品质提高、规避劳动风险、管理更加顺畅、节约财政资金的效果。</t>
  </si>
  <si>
    <t xml:space="preserve">年初做好预算，每月初向区财政申报用款计划，根据每月实际所需费用支付。   </t>
  </si>
  <si>
    <t>按需支付</t>
  </si>
  <si>
    <t>在建</t>
  </si>
  <si>
    <t>指标1:项目投入清扫人员1160人</t>
  </si>
  <si>
    <t>指标2:项目标段划分7个</t>
  </si>
  <si>
    <t>本年度</t>
  </si>
  <si>
    <t>指标1:道路清扫保洁质量：七净、七无、两洁</t>
  </si>
  <si>
    <t xml:space="preserve">精细化作业达到双十标准；_x000D_
河渠养护标准：一眼净	_x000D_
</t>
  </si>
  <si>
    <t>一公司经费：638万元_x000D_
二公司经费：624万元_x000D_
三公司经费：552万元</t>
  </si>
  <si>
    <t>四公司经费456万元_x000D_
五公司经费276万元_x000D_
六公司经费253万元_x000D_
七公司经费184万元</t>
  </si>
  <si>
    <t>通过公开招标，引入专业化公司节约财政资金</t>
  </si>
  <si>
    <t>拉动西工区经济增长</t>
  </si>
  <si>
    <t>提升西工区形象，改善营商环境，促进西工区经济发展</t>
  </si>
  <si>
    <t>引入竞争机制，提高环卫作业水平</t>
  </si>
  <si>
    <t>提升城市形象，打造干净整洁优美的城市环境</t>
  </si>
  <si>
    <t>空气质量达标天数286天</t>
  </si>
  <si>
    <t>有效控制扬尘污染，降低雾霾发生率</t>
  </si>
  <si>
    <t>项目外包后有专业公司进行作业，切实开展好城市精细化管理工作</t>
  </si>
  <si>
    <t>西工辖区居民满意率100%</t>
  </si>
  <si>
    <t>中外游客对西工区市容市貌满意率达到100%</t>
  </si>
  <si>
    <t>西工辖区沿街商户及企业满意率达到100%</t>
  </si>
  <si>
    <t>环卫局</t>
  </si>
  <si>
    <t>西工区环卫局车队自管人员67人，经费210万元；机扫队自管人员66人，经费310万元；公厕管理人员237人，经费547万元；局机关自管人员26人，经费60万元。</t>
  </si>
  <si>
    <t>环卫部门业务分类多，工作量大，每年正式退休人员多，工作管理细化、工作人员严重不足，需招聘临时人员。</t>
  </si>
  <si>
    <t>经我局领导班子研究并报经区政府批准同意。</t>
  </si>
  <si>
    <t>环卫部门业务分类多，工作量大，每年正式退休人员多，工作管理细化，工作人员严重不足，需招聘临时人员</t>
  </si>
  <si>
    <t>圆满完成各项工作，为西工区打造干净整洁优美的城市环境</t>
  </si>
  <si>
    <t>年初做好预算，每月初向财政申报用款计划，根据每月实际所需费用支付。</t>
  </si>
  <si>
    <t>车队自管人员67人；_x000D_
机扫队自管人员66人</t>
  </si>
  <si>
    <t>公厕管理人员237人；_x000D_
机关自管人员26人</t>
  </si>
  <si>
    <t xml:space="preserve">垃圾清运日产日清100%；_x000D_
道路清扫机械化率100%_x000D_
</t>
  </si>
  <si>
    <t>公厕管理全市排名 第二名；_x000D_
垃圾处理费收缴100%</t>
  </si>
  <si>
    <t>车队自管人员经费210万元；_x000D_
机扫队自管人员经费310万元</t>
  </si>
  <si>
    <t>公厕管理自管人员经费547万元；_x000D_
机关自管人员经费60万元</t>
  </si>
  <si>
    <t>自管人员来源于辖区内劳务派遣公司，税收缴入西工区</t>
  </si>
  <si>
    <t>招聘社会人员减轻社会就业压力</t>
  </si>
  <si>
    <t>对城区的常态化清扫保洁进行规范管理</t>
  </si>
  <si>
    <t>环卫包干经费</t>
  </si>
  <si>
    <t>环卫局2020年公用经费，主要包括：垃圾清运和道路清扫车辆的燃油费约600万元、车辆和中转站设备的维修维护、配件约103万元、车辆保险费约68万元、办公和道路洒水水电费约281万元、果皮箱购买维护费约8万元、党建经费约10万元以及各项办公经费约30万元等</t>
  </si>
  <si>
    <t>根据实际工作需求测算</t>
  </si>
  <si>
    <t>以上公用经费预算已经我局领导班子研究核实，同意上报。</t>
  </si>
  <si>
    <t>确保完成西工区生活垃圾清运和道路清扫保洁工作，以及圆满完成我局党建工作和正常工作运转。</t>
  </si>
  <si>
    <t>年初做好预算，每月初向区财政申报用款计划，根据每月实际所需费用支付。</t>
  </si>
  <si>
    <t>按实支付</t>
  </si>
  <si>
    <t>垃圾车辆32辆_x000D_
洗扫车38辆</t>
  </si>
  <si>
    <t>购果皮箱500个_x000D_
中转站17个_x000D_
党建支部3个</t>
  </si>
  <si>
    <t>通过对垃圾清运车辆维修维护，确保垃圾日产日清100%_x000D_
通过对道路清扫车辆维修维护，全面实现主干道机械化清扫</t>
  </si>
  <si>
    <t>果皮箱维护完好100%</t>
  </si>
  <si>
    <t>燃油600万元；水电费281万元；维修维护费103万元</t>
  </si>
  <si>
    <t>办公费及党建40万元；果皮箱维修8万元；车辆保险68万元</t>
  </si>
  <si>
    <t>新能源车辆自建充电桩充电，与社会充电桩充电每度价格便宜0.6元/度</t>
  </si>
  <si>
    <t>招聘垃圾清运和道路清扫车辆司机，减轻社会就业压力；_x000D_
车辆、设备、果皮箱维修用临时人员，减轻社会就业压力</t>
  </si>
  <si>
    <t>垃圾密闭清运，避免造成二次污染</t>
  </si>
  <si>
    <t xml:space="preserve">通过机械化清扫提高环境质量，道路每平方含尘量低于6克_x000D_
空气质量达标天数286天_x000D_
_x000D_
</t>
  </si>
  <si>
    <t>全年对城区的常态化清扫保洁进行规范管理</t>
  </si>
  <si>
    <t>有效控制扬尘污染，降低雾霾发生率_x000D_
车辆、设备专人维护，延长使用寿命，完好</t>
  </si>
  <si>
    <t>西工区部门（单位）整体支出绩效目标申报审批表</t>
  </si>
  <si>
    <t>胡少可</t>
  </si>
  <si>
    <t>聂晓红</t>
  </si>
  <si>
    <t>西工区市容环境卫生管理局是区政府管理市容环境卫生的职能部门，主要负责西工辖区内道路及市管道路、绿化带清扫保洁、垃圾清运、公厕管理、城市生活垃圾处理费征收和环卫设施建设、维护管理等工作。对2个乡、7个办事处的环境卫生管理工作进行业务指导和行业监管。</t>
  </si>
  <si>
    <t>外包经费</t>
  </si>
  <si>
    <t>西工区辖区内所有道路清扫保洁经费,外包经费分七个公司：一公司中绿新鹰638万元，二公司环美624万元，三公司金之信552   万元，四公司泓欣456万元，五公司江苏日成276万元，六公司佳宇254 万元，七公司佳宇184万元。</t>
  </si>
  <si>
    <t>2020年1-12月</t>
  </si>
  <si>
    <t>西工区环卫局车队自管人员67人，经费210万元；机扫队自管人员66人，经费310万元；公厕管理自管人员237人，经费547万元，局机关自管人员26人，经费60万元</t>
  </si>
  <si>
    <t>外包经费和自管人员经费，按照每月实际需要支付，年底前完成全年支付计划；公用经费按照项目类型实际需求按工作进度支付。</t>
  </si>
  <si>
    <t>指标1:外包项目投入清扫人员</t>
  </si>
  <si>
    <t>指标2:外包标段划分</t>
  </si>
  <si>
    <t>指标3：外包服务年限</t>
  </si>
  <si>
    <t>指标4：自管项目人员包括车队、公厕、机扫队、机关</t>
  </si>
  <si>
    <t>396人</t>
  </si>
  <si>
    <t>指标5:公用经费项目垃圾车辆</t>
  </si>
  <si>
    <t>指标6:洗扫车车辆</t>
  </si>
  <si>
    <t>指标7：购果皮箱</t>
  </si>
  <si>
    <t>指标8：中转站</t>
  </si>
  <si>
    <t>指标9：党建支部</t>
  </si>
  <si>
    <t>指标1:外包项目道路清扫保洁质量</t>
  </si>
  <si>
    <t>七净、七无、两洁</t>
  </si>
  <si>
    <t>指标2:外包项目精细化作业达到标准</t>
  </si>
  <si>
    <t>双十</t>
  </si>
  <si>
    <t>指标3：外包项目绩效考核分值达到</t>
  </si>
  <si>
    <t>70分</t>
  </si>
  <si>
    <t>指标5:垃圾清运日产日清</t>
  </si>
  <si>
    <t>指标1:外包二公司经费</t>
  </si>
  <si>
    <t>指标7：公厕管理全市排名</t>
  </si>
  <si>
    <t>第2名</t>
  </si>
  <si>
    <t>指标8：垃圾处理费收缴</t>
  </si>
  <si>
    <t>指标1:本年度</t>
  </si>
  <si>
    <t>指标1:外包一公司经费</t>
  </si>
  <si>
    <t>指标2:外包二公司经费</t>
  </si>
  <si>
    <t>指标3:外包三公司经费</t>
  </si>
  <si>
    <t>指标4:外包四公司经费</t>
  </si>
  <si>
    <t>指标5:外包五公司经费</t>
  </si>
  <si>
    <t>指标6:外包六公司经费</t>
  </si>
  <si>
    <t>指标7:外包七公司经费</t>
  </si>
  <si>
    <t>指标8:车队自管人员经费</t>
  </si>
  <si>
    <t>指标9:机扫队自管人员经费</t>
  </si>
  <si>
    <t>指标10：公厕管理自管人员经费</t>
  </si>
  <si>
    <t>指标11：机关自管人员经费</t>
  </si>
  <si>
    <t>指标12:公用经费燃油（万元）</t>
  </si>
  <si>
    <t>指标13:公用经费水电费</t>
  </si>
  <si>
    <t>指标14：公用经费维修维护费</t>
  </si>
  <si>
    <t>指标15：公用经费办公及党建</t>
  </si>
  <si>
    <t>指标16：公用经费果皮箱维护</t>
  </si>
  <si>
    <t>指标17：公用经费车辆保险</t>
  </si>
  <si>
    <t>指标1:外包项目通过公开招标，引入专业化公司节约财政资金</t>
  </si>
  <si>
    <t>指标2:外包项目拉动西工区经济增长</t>
  </si>
  <si>
    <t>指标1:自管人员来源于辖区内劳务派遣公司，税收缴入西工区</t>
  </si>
  <si>
    <t>指标1:公用经费项目新能源车辆自建充电桩充电，与社会充电桩充电每度价格便宜</t>
  </si>
  <si>
    <t>指标2:拉动西工区经济增长</t>
  </si>
  <si>
    <t>指标1:提升西工区形象，改善营商环境，促进西工区经济发展</t>
  </si>
  <si>
    <t>指标2:解决就业岗位</t>
  </si>
  <si>
    <t>指标3：引入竞争机制，提高环卫作业水平</t>
  </si>
  <si>
    <t>指标4：规避劳动风险，节约财政资金</t>
  </si>
  <si>
    <t>指标1:自管临时人员招聘社会人员减轻社会就业压力</t>
  </si>
  <si>
    <t>指标1:提升城市形象，打造干净整洁优美的城市环境</t>
  </si>
  <si>
    <t>指标2：空气质量达标天数</t>
  </si>
  <si>
    <t>指标3:垃圾密闭清运，避免造成二次污染</t>
  </si>
  <si>
    <t>指标1:有效控制扬尘污染，降低雾霾发生率</t>
  </si>
  <si>
    <t>指标2:项目外包后有专业公司进行作业，切实开展好城市精细化管理工作</t>
  </si>
  <si>
    <t>指标1:自管项目可以圆满完成各项工作安排，持续推动我区经济发展</t>
  </si>
  <si>
    <t>指标1：西工辖区居民满意率100%</t>
  </si>
  <si>
    <t>指标2：中外游客对西工区市容市貌满意率达到100%</t>
  </si>
  <si>
    <t>指标3：西工辖区沿街商户及企业满意率达到100%</t>
  </si>
  <si>
    <t>指标4：道路清扫保洁劳务人员满意率达到100%</t>
  </si>
  <si>
    <t>依据上年实际发生数以及相关文件规定</t>
  </si>
  <si>
    <t>城管局局长</t>
  </si>
  <si>
    <t>城管局副局长</t>
  </si>
  <si>
    <t>王科</t>
  </si>
  <si>
    <t>环卫局办公室主任</t>
  </si>
  <si>
    <t>孙育滨</t>
  </si>
  <si>
    <t>环卫局综合科科长</t>
  </si>
  <si>
    <t>环卫局财务科科长</t>
  </si>
  <si>
    <t>本单位无此预算，此表为空。</t>
    <phoneticPr fontId="2" type="noConversion"/>
  </si>
</sst>
</file>

<file path=xl/styles.xml><?xml version="1.0" encoding="utf-8"?>
<styleSheet xmlns="http://schemas.openxmlformats.org/spreadsheetml/2006/main">
  <numFmts count="15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0.00_ "/>
    <numFmt numFmtId="187" formatCode=";;"/>
    <numFmt numFmtId="188" formatCode="###,###,###,##0"/>
    <numFmt numFmtId="193" formatCode="0.0000_ "/>
    <numFmt numFmtId="196" formatCode="#,##0.0000_ "/>
  </numFmts>
  <fonts count="4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12"/>
      <color indexed="8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692">
    <xf numFmtId="0" fontId="0" fillId="0" borderId="0" xfId="0">
      <alignment vertical="center"/>
    </xf>
    <xf numFmtId="180" fontId="2" fillId="0" borderId="0" xfId="144" applyNumberFormat="1" applyFont="1" applyFill="1" applyAlignment="1" applyProtection="1">
      <alignment vertical="center" wrapText="1"/>
    </xf>
    <xf numFmtId="180" fontId="25" fillId="0" borderId="0" xfId="144" applyNumberFormat="1" applyFont="1" applyFill="1" applyAlignment="1" applyProtection="1">
      <alignment horizontal="right" vertical="center"/>
    </xf>
    <xf numFmtId="178" fontId="25" fillId="0" borderId="0" xfId="144" applyNumberFormat="1" applyFont="1" applyFill="1" applyAlignment="1" applyProtection="1">
      <alignment horizontal="right" vertical="center"/>
    </xf>
    <xf numFmtId="178" fontId="25" fillId="0" borderId="0" xfId="144" applyNumberFormat="1" applyFont="1" applyFill="1" applyAlignment="1" applyProtection="1">
      <alignment vertical="center"/>
    </xf>
    <xf numFmtId="0" fontId="2" fillId="0" borderId="0" xfId="144"/>
    <xf numFmtId="0" fontId="2" fillId="0" borderId="0" xfId="144" applyAlignment="1">
      <alignment horizontal="right"/>
    </xf>
    <xf numFmtId="0" fontId="25" fillId="0" borderId="0" xfId="144" applyNumberFormat="1" applyFont="1" applyFill="1" applyAlignment="1">
      <alignment horizontal="right"/>
    </xf>
    <xf numFmtId="180" fontId="25" fillId="0" borderId="10" xfId="144" applyNumberFormat="1" applyFont="1" applyFill="1" applyBorder="1" applyAlignment="1" applyProtection="1">
      <alignment horizontal="centerContinuous" vertical="center"/>
    </xf>
    <xf numFmtId="180" fontId="25" fillId="0" borderId="11" xfId="144" applyNumberFormat="1" applyFont="1" applyFill="1" applyBorder="1" applyAlignment="1" applyProtection="1">
      <alignment horizontal="centerContinuous" vertical="center"/>
    </xf>
    <xf numFmtId="180" fontId="25" fillId="0" borderId="12" xfId="144" applyNumberFormat="1" applyFont="1" applyFill="1" applyBorder="1" applyAlignment="1" applyProtection="1">
      <alignment horizontal="centerContinuous" vertical="center"/>
    </xf>
    <xf numFmtId="180" fontId="25" fillId="0" borderId="13" xfId="144" applyNumberFormat="1" applyFont="1" applyFill="1" applyBorder="1" applyAlignment="1" applyProtection="1">
      <alignment horizontal="centerContinuous" vertical="center"/>
    </xf>
    <xf numFmtId="178" fontId="25" fillId="0" borderId="14" xfId="144" applyNumberFormat="1" applyFont="1" applyFill="1" applyBorder="1" applyAlignment="1" applyProtection="1">
      <alignment horizontal="centerContinuous" vertical="center"/>
    </xf>
    <xf numFmtId="178" fontId="25" fillId="0" borderId="15" xfId="144" applyNumberFormat="1" applyFont="1" applyFill="1" applyBorder="1" applyAlignment="1" applyProtection="1">
      <alignment horizontal="centerContinuous" vertical="center"/>
    </xf>
    <xf numFmtId="178" fontId="25" fillId="0" borderId="10" xfId="144" applyNumberFormat="1" applyFont="1" applyFill="1" applyBorder="1" applyAlignment="1" applyProtection="1">
      <alignment horizontal="centerContinuous" vertical="center"/>
    </xf>
    <xf numFmtId="178" fontId="25" fillId="0" borderId="0" xfId="144" applyNumberFormat="1" applyFont="1" applyFill="1" applyAlignment="1" applyProtection="1">
      <alignment horizontal="centerContinuous" vertical="center"/>
    </xf>
    <xf numFmtId="178" fontId="25" fillId="0" borderId="16" xfId="144" applyNumberFormat="1" applyFont="1" applyFill="1" applyBorder="1" applyAlignment="1" applyProtection="1">
      <alignment horizontal="centerContinuous" vertical="center"/>
    </xf>
    <xf numFmtId="178" fontId="25" fillId="0" borderId="17" xfId="144" applyNumberFormat="1" applyFont="1" applyFill="1" applyBorder="1" applyAlignment="1" applyProtection="1">
      <alignment horizontal="center" vertical="center"/>
    </xf>
    <xf numFmtId="49" fontId="25" fillId="0" borderId="17" xfId="144" applyNumberFormat="1" applyFont="1" applyFill="1" applyBorder="1" applyAlignment="1">
      <alignment horizontal="center" vertical="center" wrapText="1"/>
    </xf>
    <xf numFmtId="49" fontId="25" fillId="0" borderId="18" xfId="144" applyNumberFormat="1" applyFont="1" applyFill="1" applyBorder="1" applyAlignment="1">
      <alignment horizontal="center" vertical="center" wrapText="1"/>
    </xf>
    <xf numFmtId="49" fontId="25" fillId="0" borderId="10" xfId="144" applyNumberFormat="1" applyFont="1" applyFill="1" applyBorder="1" applyAlignment="1">
      <alignment horizontal="center" vertical="center" wrapText="1"/>
    </xf>
    <xf numFmtId="49" fontId="25" fillId="0" borderId="10" xfId="144" applyNumberFormat="1" applyFont="1" applyFill="1" applyBorder="1" applyAlignment="1" applyProtection="1">
      <alignment horizontal="center" vertical="center" wrapText="1"/>
    </xf>
    <xf numFmtId="49" fontId="25" fillId="0" borderId="19" xfId="144" applyNumberFormat="1" applyFont="1" applyFill="1" applyBorder="1" applyAlignment="1">
      <alignment horizontal="center" vertical="center" wrapText="1"/>
    </xf>
    <xf numFmtId="180" fontId="25" fillId="0" borderId="11" xfId="144" applyNumberFormat="1" applyFont="1" applyFill="1" applyBorder="1" applyAlignment="1" applyProtection="1">
      <alignment vertical="center"/>
    </xf>
    <xf numFmtId="180" fontId="25" fillId="0" borderId="12" xfId="144" applyNumberFormat="1" applyFont="1" applyFill="1" applyBorder="1" applyAlignment="1" applyProtection="1">
      <alignment vertical="center"/>
    </xf>
    <xf numFmtId="0" fontId="2" fillId="0" borderId="0" xfId="144" applyFill="1"/>
    <xf numFmtId="49" fontId="25" fillId="0" borderId="11" xfId="144" applyNumberFormat="1" applyFont="1" applyFill="1" applyBorder="1" applyAlignment="1">
      <alignment vertical="center" wrapText="1"/>
    </xf>
    <xf numFmtId="49" fontId="25" fillId="0" borderId="12" xfId="144" applyNumberFormat="1" applyFont="1" applyFill="1" applyBorder="1" applyAlignment="1">
      <alignment horizontal="left" vertical="center"/>
    </xf>
    <xf numFmtId="49" fontId="25" fillId="0" borderId="11" xfId="144" applyNumberFormat="1" applyFont="1" applyFill="1" applyBorder="1" applyAlignment="1">
      <alignment vertical="center"/>
    </xf>
    <xf numFmtId="180" fontId="25" fillId="0" borderId="20" xfId="144" applyNumberFormat="1" applyFont="1" applyFill="1" applyBorder="1" applyAlignment="1" applyProtection="1">
      <alignment vertical="center"/>
    </xf>
    <xf numFmtId="184" fontId="25" fillId="0" borderId="11" xfId="144" applyNumberFormat="1" applyFont="1" applyFill="1" applyBorder="1" applyAlignment="1" applyProtection="1">
      <alignment horizontal="right" vertical="center"/>
    </xf>
    <xf numFmtId="184" fontId="25" fillId="0" borderId="10" xfId="144" applyNumberFormat="1" applyFont="1" applyFill="1" applyBorder="1" applyAlignment="1" applyProtection="1">
      <alignment horizontal="right" vertical="center"/>
    </xf>
    <xf numFmtId="184" fontId="25" fillId="0" borderId="12" xfId="144" applyNumberFormat="1" applyFont="1" applyFill="1" applyBorder="1" applyAlignment="1" applyProtection="1">
      <alignment horizontal="right" vertical="center"/>
    </xf>
    <xf numFmtId="184" fontId="25" fillId="0" borderId="13" xfId="144" applyNumberFormat="1" applyFont="1" applyFill="1" applyBorder="1" applyAlignment="1" applyProtection="1">
      <alignment horizontal="right" vertical="center"/>
    </xf>
    <xf numFmtId="0" fontId="25" fillId="0" borderId="0" xfId="144" applyFont="1" applyFill="1"/>
    <xf numFmtId="184" fontId="25" fillId="0" borderId="21" xfId="144" applyNumberFormat="1" applyFont="1" applyFill="1" applyBorder="1" applyAlignment="1" applyProtection="1">
      <alignment horizontal="right" vertical="center"/>
    </xf>
    <xf numFmtId="184" fontId="25" fillId="0" borderId="15" xfId="144" applyNumberFormat="1" applyFont="1" applyFill="1" applyBorder="1" applyAlignment="1" applyProtection="1">
      <alignment horizontal="right" vertical="center"/>
    </xf>
    <xf numFmtId="184" fontId="25" fillId="0" borderId="14" xfId="144" applyNumberFormat="1" applyFont="1" applyFill="1" applyBorder="1" applyAlignment="1" applyProtection="1">
      <alignment horizontal="right" vertical="center"/>
    </xf>
    <xf numFmtId="184" fontId="25" fillId="0" borderId="16" xfId="144" applyNumberFormat="1" applyFont="1" applyFill="1" applyBorder="1" applyAlignment="1" applyProtection="1">
      <alignment horizontal="right" vertical="center"/>
    </xf>
    <xf numFmtId="180" fontId="25" fillId="0" borderId="13" xfId="144" applyNumberFormat="1" applyFont="1" applyFill="1" applyBorder="1" applyAlignment="1" applyProtection="1">
      <alignment vertical="center"/>
    </xf>
    <xf numFmtId="0" fontId="25" fillId="0" borderId="13" xfId="144" applyFont="1" applyFill="1" applyBorder="1"/>
    <xf numFmtId="180" fontId="25" fillId="0" borderId="11" xfId="144" applyNumberFormat="1" applyFont="1" applyFill="1" applyBorder="1" applyAlignment="1" applyProtection="1">
      <alignment horizontal="center" vertical="center"/>
    </xf>
    <xf numFmtId="4" fontId="25" fillId="0" borderId="12" xfId="144" applyNumberFormat="1" applyFont="1" applyFill="1" applyBorder="1" applyAlignment="1" applyProtection="1">
      <alignment horizontal="center" vertical="center"/>
    </xf>
    <xf numFmtId="0" fontId="2" fillId="0" borderId="10" xfId="144" applyBorder="1"/>
    <xf numFmtId="0" fontId="2" fillId="0" borderId="0" xfId="145"/>
    <xf numFmtId="177" fontId="25" fillId="0" borderId="0" xfId="145" applyNumberFormat="1" applyFont="1" applyAlignment="1">
      <alignment horizontal="center" vertical="center"/>
    </xf>
    <xf numFmtId="0" fontId="25" fillId="0" borderId="0" xfId="145" applyNumberFormat="1" applyFont="1" applyFill="1" applyAlignment="1" applyProtection="1">
      <alignment vertical="center" wrapText="1"/>
    </xf>
    <xf numFmtId="0" fontId="25" fillId="0" borderId="0" xfId="145" applyNumberFormat="1" applyFont="1" applyFill="1" applyAlignment="1" applyProtection="1">
      <alignment horizontal="right" vertical="center" wrapText="1"/>
    </xf>
    <xf numFmtId="181" fontId="25" fillId="0" borderId="0" xfId="145" applyNumberFormat="1" applyFont="1" applyAlignment="1">
      <alignment horizontal="center" vertical="center" wrapText="1"/>
    </xf>
    <xf numFmtId="178" fontId="25" fillId="0" borderId="0" xfId="145" applyNumberFormat="1" applyFont="1" applyFill="1" applyAlignment="1" applyProtection="1">
      <alignment vertical="center"/>
    </xf>
    <xf numFmtId="0" fontId="2" fillId="0" borderId="0" xfId="145" applyAlignment="1">
      <alignment horizontal="right"/>
    </xf>
    <xf numFmtId="178" fontId="25" fillId="0" borderId="0" xfId="145" applyNumberFormat="1" applyFont="1" applyFill="1" applyAlignment="1" applyProtection="1">
      <alignment horizontal="right"/>
    </xf>
    <xf numFmtId="0" fontId="25" fillId="0" borderId="22" xfId="145" applyFont="1" applyFill="1" applyBorder="1" applyAlignment="1">
      <alignment horizontal="center" vertical="center"/>
    </xf>
    <xf numFmtId="49" fontId="25" fillId="0" borderId="22" xfId="145" applyNumberFormat="1" applyFont="1" applyFill="1" applyBorder="1" applyAlignment="1" applyProtection="1">
      <alignment vertical="center" wrapText="1"/>
    </xf>
    <xf numFmtId="0" fontId="27" fillId="0" borderId="23" xfId="145" applyFont="1" applyFill="1" applyBorder="1" applyAlignment="1">
      <alignment horizontal="center" vertical="center"/>
    </xf>
    <xf numFmtId="0" fontId="27" fillId="0" borderId="10" xfId="145" applyFont="1" applyFill="1" applyBorder="1" applyAlignment="1">
      <alignment horizontal="right" vertical="center" wrapText="1"/>
    </xf>
    <xf numFmtId="0" fontId="27" fillId="0" borderId="10" xfId="145" applyFont="1" applyFill="1" applyBorder="1" applyAlignment="1">
      <alignment horizontal="center" vertical="center"/>
    </xf>
    <xf numFmtId="0" fontId="27" fillId="0" borderId="22" xfId="145" applyFont="1" applyFill="1" applyBorder="1" applyAlignment="1">
      <alignment horizontal="center" vertical="center"/>
    </xf>
    <xf numFmtId="0" fontId="25" fillId="0" borderId="22" xfId="145" applyNumberFormat="1" applyFont="1" applyFill="1" applyBorder="1" applyAlignment="1">
      <alignment horizontal="center" vertical="center"/>
    </xf>
    <xf numFmtId="49" fontId="25" fillId="0" borderId="10" xfId="145" applyNumberFormat="1" applyFont="1" applyFill="1" applyBorder="1" applyAlignment="1" applyProtection="1">
      <alignment horizontal="left" vertical="center" wrapText="1"/>
    </xf>
    <xf numFmtId="0" fontId="2" fillId="0" borderId="0" xfId="145" applyFill="1"/>
    <xf numFmtId="0" fontId="2" fillId="0" borderId="0" xfId="146" applyFont="1" applyAlignment="1"/>
    <xf numFmtId="0" fontId="28" fillId="0" borderId="0" xfId="146" applyFont="1" applyAlignment="1">
      <alignment vertical="center"/>
    </xf>
    <xf numFmtId="0" fontId="28" fillId="0" borderId="0" xfId="146" applyNumberFormat="1" applyFont="1" applyFill="1" applyAlignment="1">
      <alignment vertical="center"/>
    </xf>
    <xf numFmtId="183" fontId="28" fillId="0" borderId="0" xfId="146" applyNumberFormat="1" applyFont="1" applyFill="1" applyAlignment="1" applyProtection="1">
      <alignment vertical="center"/>
    </xf>
    <xf numFmtId="0" fontId="25" fillId="0" borderId="0" xfId="146" applyNumberFormat="1" applyFont="1" applyFill="1" applyAlignment="1" applyProtection="1">
      <alignment horizontal="right" vertical="center"/>
    </xf>
    <xf numFmtId="0" fontId="25" fillId="0" borderId="0" xfId="146" applyNumberFormat="1" applyFont="1" applyFill="1" applyAlignment="1"/>
    <xf numFmtId="0" fontId="25" fillId="0" borderId="0" xfId="146" applyNumberFormat="1" applyFont="1" applyFill="1" applyAlignment="1">
      <alignment horizontal="right" vertical="center"/>
    </xf>
    <xf numFmtId="183" fontId="25" fillId="0" borderId="0" xfId="146" applyNumberFormat="1" applyFont="1" applyFill="1" applyAlignment="1">
      <alignment horizontal="right"/>
    </xf>
    <xf numFmtId="0" fontId="25" fillId="0" borderId="0" xfId="146" applyNumberFormat="1" applyFont="1" applyFill="1" applyAlignment="1">
      <alignment horizontal="right"/>
    </xf>
    <xf numFmtId="0" fontId="25" fillId="0" borderId="13" xfId="146" applyNumberFormat="1" applyFont="1" applyFill="1" applyBorder="1" applyAlignment="1" applyProtection="1">
      <alignment horizontal="center" vertical="center" wrapText="1"/>
    </xf>
    <xf numFmtId="0" fontId="25" fillId="0" borderId="10" xfId="146" applyFont="1" applyBorder="1" applyAlignment="1">
      <alignment horizontal="center" vertical="center"/>
    </xf>
    <xf numFmtId="183" fontId="25" fillId="0" borderId="10" xfId="146" applyNumberFormat="1" applyFont="1" applyFill="1" applyBorder="1" applyAlignment="1" applyProtection="1">
      <alignment horizontal="center" vertical="center" wrapText="1"/>
    </xf>
    <xf numFmtId="0" fontId="25" fillId="0" borderId="10" xfId="146" applyNumberFormat="1" applyFont="1" applyFill="1" applyBorder="1" applyAlignment="1" applyProtection="1">
      <alignment vertical="center" wrapText="1"/>
    </xf>
    <xf numFmtId="0" fontId="29" fillId="0" borderId="0" xfId="146" applyNumberFormat="1" applyFont="1" applyFill="1" applyAlignment="1"/>
    <xf numFmtId="0" fontId="25" fillId="0" borderId="21" xfId="146" applyNumberFormat="1" applyFont="1" applyFill="1" applyBorder="1" applyAlignment="1">
      <alignment horizontal="center" vertical="center"/>
    </xf>
    <xf numFmtId="183" fontId="25" fillId="0" borderId="21" xfId="146" applyNumberFormat="1" applyFont="1" applyFill="1" applyBorder="1" applyAlignment="1">
      <alignment horizontal="center" vertical="center"/>
    </xf>
    <xf numFmtId="0" fontId="25" fillId="0" borderId="0" xfId="146" applyNumberFormat="1" applyFont="1" applyFill="1" applyAlignment="1">
      <alignment vertical="center"/>
    </xf>
    <xf numFmtId="0" fontId="25" fillId="0" borderId="0" xfId="146" applyNumberFormat="1" applyFont="1" applyFill="1" applyAlignment="1">
      <alignment horizontal="left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4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4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4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0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>
      <alignment horizontal="left"/>
    </xf>
    <xf numFmtId="0" fontId="25" fillId="0" borderId="0" xfId="137" applyNumberFormat="1" applyFont="1" applyFill="1" applyAlignment="1">
      <alignment horizontal="right"/>
    </xf>
    <xf numFmtId="183" fontId="25" fillId="0" borderId="0" xfId="137" applyNumberFormat="1" applyFont="1" applyFill="1" applyAlignment="1">
      <alignment horizontal="right"/>
    </xf>
    <xf numFmtId="0" fontId="25" fillId="0" borderId="0" xfId="137" applyNumberFormat="1" applyFont="1" applyFill="1" applyAlignment="1"/>
    <xf numFmtId="0" fontId="2" fillId="0" borderId="0" xfId="137" applyFont="1" applyAlignment="1"/>
    <xf numFmtId="0" fontId="25" fillId="0" borderId="0" xfId="137" applyNumberFormat="1" applyFont="1" applyFill="1" applyAlignment="1" applyProtection="1">
      <alignment horizontal="left" vertical="center"/>
    </xf>
    <xf numFmtId="0" fontId="25" fillId="0" borderId="0" xfId="137" applyNumberFormat="1" applyFont="1" applyFill="1" applyAlignment="1">
      <alignment horizontal="right" vertical="center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0" xfId="137" applyFont="1" applyBorder="1" applyAlignment="1">
      <alignment horizontal="center" vertical="center"/>
    </xf>
    <xf numFmtId="183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vertical="center" wrapText="1"/>
    </xf>
    <xf numFmtId="0" fontId="29" fillId="0" borderId="0" xfId="137" applyNumberFormat="1" applyFont="1" applyFill="1" applyAlignment="1"/>
    <xf numFmtId="0" fontId="25" fillId="0" borderId="21" xfId="137" applyNumberFormat="1" applyFont="1" applyFill="1" applyBorder="1" applyAlignment="1">
      <alignment horizontal="center" vertical="center"/>
    </xf>
    <xf numFmtId="183" fontId="25" fillId="0" borderId="21" xfId="13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0" xfId="138" applyFont="1" applyFill="1" applyAlignment="1">
      <alignment vertical="center"/>
    </xf>
    <xf numFmtId="0" fontId="25" fillId="0" borderId="0" xfId="138" applyFont="1" applyFill="1" applyAlignment="1">
      <alignment horizontal="right" vertical="top"/>
    </xf>
    <xf numFmtId="0" fontId="1" fillId="0" borderId="0" xfId="138" applyFont="1" applyFill="1" applyAlignment="1"/>
    <xf numFmtId="0" fontId="32" fillId="0" borderId="0" xfId="138" applyFont="1" applyFill="1" applyAlignment="1">
      <alignment vertical="center"/>
    </xf>
    <xf numFmtId="1" fontId="33" fillId="0" borderId="0" xfId="138" applyNumberFormat="1" applyFont="1" applyFill="1" applyAlignment="1"/>
    <xf numFmtId="1" fontId="25" fillId="0" borderId="0" xfId="138" applyNumberFormat="1" applyFont="1" applyFill="1" applyAlignment="1">
      <alignment horizontal="right" vertical="center"/>
    </xf>
    <xf numFmtId="0" fontId="33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49" fontId="31" fillId="0" borderId="10" xfId="138" applyNumberFormat="1" applyFont="1" applyFill="1" applyBorder="1" applyAlignment="1" applyProtection="1">
      <alignment horizontal="centerContinuous" vertical="center"/>
    </xf>
    <xf numFmtId="0" fontId="1" fillId="0" borderId="10" xfId="138" applyFont="1" applyFill="1" applyBorder="1" applyAlignment="1">
      <alignment vertical="center"/>
    </xf>
    <xf numFmtId="176" fontId="2" fillId="0" borderId="0" xfId="139" applyNumberFormat="1" applyFont="1" applyFill="1" applyAlignment="1">
      <alignment horizontal="center" vertical="center" wrapText="1"/>
    </xf>
    <xf numFmtId="177" fontId="25" fillId="0" borderId="0" xfId="139" applyNumberFormat="1" applyFont="1" applyFill="1" applyAlignment="1">
      <alignment horizontal="center" vertical="center"/>
    </xf>
    <xf numFmtId="0" fontId="25" fillId="0" borderId="0" xfId="139" applyNumberFormat="1" applyFont="1" applyFill="1" applyAlignment="1" applyProtection="1">
      <alignment vertical="center" wrapText="1"/>
    </xf>
    <xf numFmtId="178" fontId="25" fillId="0" borderId="0" xfId="139" applyNumberFormat="1" applyFont="1" applyFill="1" applyAlignment="1">
      <alignment vertical="center"/>
    </xf>
    <xf numFmtId="0" fontId="2" fillId="0" borderId="0" xfId="139"/>
    <xf numFmtId="0" fontId="25" fillId="0" borderId="0" xfId="139" applyFont="1" applyAlignment="1">
      <alignment horizontal="right"/>
    </xf>
    <xf numFmtId="176" fontId="25" fillId="0" borderId="15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Alignment="1" applyProtection="1">
      <alignment vertical="center"/>
    </xf>
    <xf numFmtId="49" fontId="25" fillId="0" borderId="0" xfId="139" applyNumberFormat="1" applyFont="1" applyFill="1" applyAlignment="1" applyProtection="1">
      <alignment vertical="center" wrapText="1"/>
    </xf>
    <xf numFmtId="0" fontId="2" fillId="0" borderId="0" xfId="139" applyFill="1"/>
    <xf numFmtId="0" fontId="25" fillId="0" borderId="0" xfId="139" applyNumberFormat="1" applyFont="1" applyFill="1" applyAlignment="1" applyProtection="1">
      <alignment horizontal="right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10" xfId="139" applyNumberFormat="1" applyFont="1" applyFill="1" applyBorder="1" applyAlignment="1">
      <alignment horizontal="center" vertical="center"/>
    </xf>
    <xf numFmtId="4" fontId="2" fillId="0" borderId="0" xfId="139" applyNumberFormat="1" applyFont="1" applyFill="1" applyAlignment="1" applyProtection="1">
      <alignment horizontal="center" vertical="center"/>
    </xf>
    <xf numFmtId="0" fontId="2" fillId="0" borderId="0" xfId="139" applyFill="1" applyAlignment="1">
      <alignment horizontal="center"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1" fillId="0" borderId="10" xfId="127" applyFont="1" applyFill="1" applyBorder="1" applyAlignment="1">
      <alignment horizontal="center" vertical="center" wrapText="1"/>
    </xf>
    <xf numFmtId="0" fontId="31" fillId="0" borderId="10" xfId="130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182" fontId="25" fillId="0" borderId="10" xfId="127" applyNumberFormat="1" applyFont="1" applyFill="1" applyBorder="1" applyAlignment="1">
      <alignment horizontal="right"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0" fontId="34" fillId="0" borderId="10" xfId="127" applyFont="1" applyFill="1" applyBorder="1" applyAlignment="1">
      <alignment horizontal="center" vertical="center"/>
    </xf>
    <xf numFmtId="0" fontId="31" fillId="0" borderId="0" xfId="127" applyFont="1" applyFill="1" applyAlignment="1">
      <alignment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" fillId="0" borderId="0" xfId="127" applyFont="1" applyFill="1" applyAlignment="1">
      <alignment vertical="center"/>
    </xf>
    <xf numFmtId="182" fontId="1" fillId="0" borderId="0" xfId="127" applyNumberFormat="1" applyFill="1" applyAlignment="1">
      <alignment vertical="center"/>
    </xf>
    <xf numFmtId="0" fontId="2" fillId="0" borderId="0" xfId="141"/>
    <xf numFmtId="177" fontId="25" fillId="0" borderId="0" xfId="141" applyNumberFormat="1" applyFont="1" applyAlignment="1">
      <alignment horizontal="center" vertical="center"/>
    </xf>
    <xf numFmtId="0" fontId="25" fillId="0" borderId="0" xfId="141" applyNumberFormat="1" applyFont="1" applyFill="1" applyAlignment="1" applyProtection="1">
      <alignment vertical="center" wrapText="1"/>
    </xf>
    <xf numFmtId="0" fontId="25" fillId="0" borderId="0" xfId="141" applyNumberFormat="1" applyFont="1" applyFill="1" applyAlignment="1" applyProtection="1">
      <alignment horizontal="right" vertical="center" wrapText="1"/>
    </xf>
    <xf numFmtId="181" fontId="25" fillId="0" borderId="0" xfId="141" applyNumberFormat="1" applyFont="1" applyAlignment="1">
      <alignment horizontal="center" vertical="center" wrapText="1"/>
    </xf>
    <xf numFmtId="178" fontId="25" fillId="0" borderId="0" xfId="141" applyNumberFormat="1" applyFont="1" applyFill="1" applyAlignment="1" applyProtection="1">
      <alignment vertical="center"/>
    </xf>
    <xf numFmtId="0" fontId="25" fillId="0" borderId="0" xfId="141" applyFont="1" applyAlignment="1">
      <alignment horizontal="right"/>
    </xf>
    <xf numFmtId="179" fontId="26" fillId="0" borderId="0" xfId="141" applyNumberFormat="1" applyFont="1" applyFill="1" applyAlignment="1" applyProtection="1">
      <alignment horizontal="right"/>
    </xf>
    <xf numFmtId="179" fontId="26" fillId="0" borderId="0" xfId="141" applyNumberFormat="1" applyFont="1" applyFill="1" applyAlignment="1" applyProtection="1"/>
    <xf numFmtId="179" fontId="34" fillId="0" borderId="0" xfId="141" applyNumberFormat="1" applyFont="1" applyFill="1" applyAlignment="1" applyProtection="1"/>
    <xf numFmtId="176" fontId="25" fillId="0" borderId="0" xfId="141" applyNumberFormat="1" applyFont="1" applyFill="1" applyBorder="1" applyAlignment="1" applyProtection="1">
      <alignment vertical="center"/>
    </xf>
    <xf numFmtId="0" fontId="2" fillId="0" borderId="0" xfId="141" applyFill="1"/>
    <xf numFmtId="0" fontId="25" fillId="0" borderId="0" xfId="141" applyNumberFormat="1" applyFont="1" applyAlignment="1">
      <alignment horizontal="center" vertical="center" wrapText="1"/>
    </xf>
    <xf numFmtId="178" fontId="25" fillId="0" borderId="0" xfId="141" applyNumberFormat="1" applyFont="1" applyFill="1" applyAlignment="1" applyProtection="1">
      <alignment horizontal="right"/>
    </xf>
    <xf numFmtId="0" fontId="2" fillId="0" borderId="22" xfId="141" applyFill="1" applyBorder="1" applyAlignment="1">
      <alignment horizontal="center" vertical="center"/>
    </xf>
    <xf numFmtId="49" fontId="2" fillId="0" borderId="22" xfId="141" applyNumberFormat="1" applyFill="1" applyBorder="1" applyAlignment="1" applyProtection="1">
      <alignment vertical="center" wrapText="1"/>
    </xf>
    <xf numFmtId="0" fontId="27" fillId="0" borderId="23" xfId="141" applyFont="1" applyFill="1" applyBorder="1" applyAlignment="1">
      <alignment horizontal="center" vertical="center"/>
    </xf>
    <xf numFmtId="0" fontId="27" fillId="0" borderId="10" xfId="141" applyFont="1" applyFill="1" applyBorder="1" applyAlignment="1">
      <alignment horizontal="right" vertical="center" wrapText="1"/>
    </xf>
    <xf numFmtId="0" fontId="27" fillId="0" borderId="10" xfId="141" applyFont="1" applyFill="1" applyBorder="1" applyAlignment="1">
      <alignment horizontal="center" vertical="center"/>
    </xf>
    <xf numFmtId="0" fontId="27" fillId="0" borderId="22" xfId="141" applyFont="1" applyFill="1" applyBorder="1" applyAlignment="1">
      <alignment horizontal="center" vertical="center"/>
    </xf>
    <xf numFmtId="0" fontId="25" fillId="0" borderId="22" xfId="141" applyNumberFormat="1" applyFont="1" applyFill="1" applyBorder="1" applyAlignment="1">
      <alignment horizontal="center" vertical="center"/>
    </xf>
    <xf numFmtId="49" fontId="25" fillId="0" borderId="10" xfId="141" applyNumberFormat="1" applyFont="1" applyFill="1" applyBorder="1" applyAlignment="1" applyProtection="1">
      <alignment horizontal="left" vertical="center" wrapText="1"/>
    </xf>
    <xf numFmtId="176" fontId="2" fillId="0" borderId="0" xfId="142" applyNumberFormat="1" applyFont="1" applyFill="1" applyAlignment="1">
      <alignment horizontal="center" vertical="center" wrapText="1"/>
    </xf>
    <xf numFmtId="177" fontId="25" fillId="0" borderId="0" xfId="142" applyNumberFormat="1" applyFont="1" applyFill="1" applyAlignment="1">
      <alignment horizontal="center" vertical="center"/>
    </xf>
    <xf numFmtId="0" fontId="25" fillId="0" borderId="0" xfId="142" applyNumberFormat="1" applyFont="1" applyFill="1" applyAlignment="1" applyProtection="1">
      <alignment vertical="center" wrapText="1"/>
    </xf>
    <xf numFmtId="178" fontId="25" fillId="0" borderId="0" xfId="142" applyNumberFormat="1" applyFont="1" applyFill="1" applyAlignment="1">
      <alignment vertical="center"/>
    </xf>
    <xf numFmtId="0" fontId="2" fillId="0" borderId="0" xfId="142"/>
    <xf numFmtId="0" fontId="2" fillId="0" borderId="0" xfId="142" applyAlignment="1">
      <alignment horizontal="right"/>
    </xf>
    <xf numFmtId="180" fontId="26" fillId="0" borderId="0" xfId="142" applyNumberFormat="1" applyFont="1" applyFill="1" applyAlignment="1" applyProtection="1">
      <alignment horizontal="centerContinuous" vertical="center"/>
    </xf>
    <xf numFmtId="176" fontId="25" fillId="0" borderId="15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Alignment="1" applyProtection="1">
      <alignment vertical="center"/>
    </xf>
    <xf numFmtId="49" fontId="25" fillId="0" borderId="0" xfId="142" applyNumberFormat="1" applyFont="1" applyFill="1" applyAlignment="1" applyProtection="1">
      <alignment vertical="center" wrapText="1"/>
    </xf>
    <xf numFmtId="0" fontId="2" fillId="0" borderId="0" xfId="142" applyFill="1"/>
    <xf numFmtId="0" fontId="2" fillId="0" borderId="0" xfId="142" applyNumberFormat="1" applyFont="1" applyFill="1" applyAlignment="1" applyProtection="1">
      <alignment horizontal="right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0" fontId="25" fillId="0" borderId="11" xfId="142" applyNumberFormat="1" applyFont="1" applyFill="1" applyBorder="1" applyAlignment="1" applyProtection="1">
      <alignment horizontal="centerContinuous" vertical="center"/>
    </xf>
    <xf numFmtId="0" fontId="25" fillId="0" borderId="12" xfId="142" applyNumberFormat="1" applyFont="1" applyFill="1" applyBorder="1" applyAlignment="1" applyProtection="1">
      <alignment horizontal="centerContinuous" vertical="center"/>
    </xf>
    <xf numFmtId="0" fontId="25" fillId="0" borderId="20" xfId="142" applyNumberFormat="1" applyFont="1" applyFill="1" applyBorder="1" applyAlignment="1" applyProtection="1">
      <alignment horizontal="centerContinuous" vertical="center"/>
    </xf>
    <xf numFmtId="0" fontId="25" fillId="0" borderId="10" xfId="142" applyNumberFormat="1" applyFont="1" applyFill="1" applyBorder="1" applyAlignment="1" applyProtection="1">
      <alignment horizontal="centerContinuous" vertical="center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10" xfId="142" applyNumberFormat="1" applyFont="1" applyFill="1" applyBorder="1" applyAlignment="1">
      <alignment horizontal="center" vertical="center"/>
    </xf>
    <xf numFmtId="184" fontId="2" fillId="0" borderId="10" xfId="142" applyNumberFormat="1" applyFont="1" applyFill="1" applyBorder="1" applyAlignment="1" applyProtection="1">
      <alignment horizontal="right" vertical="center"/>
    </xf>
    <xf numFmtId="4" fontId="2" fillId="0" borderId="0" xfId="142" applyNumberFormat="1" applyFont="1" applyFill="1" applyAlignment="1" applyProtection="1">
      <alignment horizontal="center" vertical="center"/>
    </xf>
    <xf numFmtId="0" fontId="2" fillId="0" borderId="0" xfId="142" applyFill="1" applyAlignment="1">
      <alignment horizontal="center" vertical="center"/>
    </xf>
    <xf numFmtId="0" fontId="32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2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1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7" applyFill="1"/>
    <xf numFmtId="49" fontId="2" fillId="4" borderId="14" xfId="147" applyNumberFormat="1" applyFont="1" applyFill="1" applyBorder="1" applyAlignment="1">
      <alignment horizontal="center" vertical="center" wrapText="1"/>
    </xf>
    <xf numFmtId="0" fontId="2" fillId="4" borderId="10" xfId="147" applyFill="1" applyBorder="1" applyAlignment="1">
      <alignment horizontal="center" vertical="center"/>
    </xf>
    <xf numFmtId="0" fontId="2" fillId="4" borderId="10" xfId="147" applyFill="1" applyBorder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2" fillId="0" borderId="0" xfId="133" applyAlignment="1">
      <alignment vertical="center"/>
    </xf>
    <xf numFmtId="0" fontId="37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vertical="center" wrapText="1"/>
    </xf>
    <xf numFmtId="0" fontId="25" fillId="0" borderId="23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 applyFill="1" applyAlignment="1">
      <alignment vertical="center"/>
    </xf>
    <xf numFmtId="187" fontId="2" fillId="0" borderId="0" xfId="133" applyNumberFormat="1" applyFont="1" applyFill="1" applyAlignment="1" applyProtection="1">
      <alignment vertical="center"/>
    </xf>
    <xf numFmtId="0" fontId="2" fillId="4" borderId="0" xfId="134" applyFill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3" applyNumberFormat="1" applyFont="1" applyFill="1" applyAlignment="1">
      <alignment horizontal="right" vertical="top"/>
    </xf>
    <xf numFmtId="0" fontId="2" fillId="0" borderId="0" xfId="143"/>
    <xf numFmtId="49" fontId="1" fillId="4" borderId="0" xfId="143" applyNumberFormat="1" applyFont="1" applyFill="1" applyAlignment="1">
      <alignment vertical="center"/>
    </xf>
    <xf numFmtId="49" fontId="25" fillId="4" borderId="0" xfId="143" applyNumberFormat="1" applyFont="1" applyFill="1" applyAlignment="1">
      <alignment horizontal="right"/>
    </xf>
    <xf numFmtId="49" fontId="2" fillId="4" borderId="17" xfId="143" applyNumberFormat="1" applyFont="1" applyFill="1" applyBorder="1" applyAlignment="1">
      <alignment horizontal="center" vertical="center" wrapText="1"/>
    </xf>
    <xf numFmtId="179" fontId="25" fillId="0" borderId="23" xfId="144" applyNumberFormat="1" applyFont="1" applyFill="1" applyBorder="1" applyAlignment="1" applyProtection="1">
      <alignment horizontal="left" vertical="center"/>
    </xf>
    <xf numFmtId="4" fontId="25" fillId="0" borderId="25" xfId="144" applyNumberFormat="1" applyFont="1" applyFill="1" applyBorder="1" applyAlignment="1" applyProtection="1">
      <alignment horizontal="right" vertical="center"/>
    </xf>
    <xf numFmtId="4" fontId="25" fillId="0" borderId="23" xfId="144" applyNumberFormat="1" applyFont="1" applyFill="1" applyBorder="1" applyAlignment="1" applyProtection="1">
      <alignment horizontal="right" vertical="center"/>
    </xf>
    <xf numFmtId="4" fontId="25" fillId="0" borderId="26" xfId="144" applyNumberFormat="1" applyFont="1" applyFill="1" applyBorder="1" applyAlignment="1" applyProtection="1">
      <alignment horizontal="right" vertical="center"/>
    </xf>
    <xf numFmtId="4" fontId="25" fillId="0" borderId="10" xfId="144" applyNumberFormat="1" applyFont="1" applyFill="1" applyBorder="1" applyAlignment="1" applyProtection="1">
      <alignment horizontal="right" vertical="center"/>
    </xf>
    <xf numFmtId="4" fontId="25" fillId="0" borderId="20" xfId="144" applyNumberFormat="1" applyFont="1" applyFill="1" applyBorder="1" applyAlignment="1" applyProtection="1">
      <alignment horizontal="right" vertical="center"/>
    </xf>
    <xf numFmtId="179" fontId="25" fillId="0" borderId="10" xfId="144" applyNumberFormat="1" applyFont="1" applyFill="1" applyBorder="1" applyAlignment="1" applyProtection="1">
      <alignment horizontal="left" vertical="center"/>
    </xf>
    <xf numFmtId="4" fontId="25" fillId="0" borderId="11" xfId="144" applyNumberFormat="1" applyFont="1" applyFill="1" applyBorder="1" applyAlignment="1" applyProtection="1">
      <alignment horizontal="right" vertical="center"/>
    </xf>
    <xf numFmtId="4" fontId="25" fillId="0" borderId="12" xfId="144" applyNumberFormat="1" applyFont="1" applyFill="1" applyBorder="1" applyAlignment="1" applyProtection="1">
      <alignment horizontal="right" vertical="center"/>
    </xf>
    <xf numFmtId="4" fontId="25" fillId="0" borderId="13" xfId="144" applyNumberFormat="1" applyFont="1" applyFill="1" applyBorder="1" applyAlignment="1" applyProtection="1">
      <alignment horizontal="right" vertical="center"/>
    </xf>
    <xf numFmtId="179" fontId="25" fillId="0" borderId="18" xfId="144" applyNumberFormat="1" applyFont="1" applyFill="1" applyBorder="1" applyAlignment="1" applyProtection="1">
      <alignment horizontal="left" vertical="center"/>
    </xf>
    <xf numFmtId="4" fontId="25" fillId="0" borderId="14" xfId="144" applyNumberFormat="1" applyFont="1" applyFill="1" applyBorder="1" applyAlignment="1" applyProtection="1">
      <alignment horizontal="right" vertical="center"/>
    </xf>
    <xf numFmtId="4" fontId="25" fillId="0" borderId="21" xfId="144" applyNumberFormat="1" applyFont="1" applyFill="1" applyBorder="1" applyAlignment="1" applyProtection="1">
      <alignment horizontal="right" vertical="center"/>
    </xf>
    <xf numFmtId="4" fontId="25" fillId="0" borderId="15" xfId="144" applyNumberFormat="1" applyFont="1" applyFill="1" applyBorder="1" applyAlignment="1" applyProtection="1">
      <alignment horizontal="right" vertical="center"/>
    </xf>
    <xf numFmtId="4" fontId="25" fillId="0" borderId="16" xfId="144" applyNumberFormat="1" applyFont="1" applyFill="1" applyBorder="1" applyAlignment="1" applyProtection="1">
      <alignment horizontal="right" vertical="center"/>
    </xf>
    <xf numFmtId="4" fontId="25" fillId="0" borderId="18" xfId="144" applyNumberFormat="1" applyFont="1" applyFill="1" applyBorder="1" applyAlignment="1" applyProtection="1">
      <alignment horizontal="right" vertical="center"/>
    </xf>
    <xf numFmtId="179" fontId="25" fillId="0" borderId="21" xfId="144" applyNumberFormat="1" applyFont="1" applyFill="1" applyBorder="1" applyAlignment="1" applyProtection="1">
      <alignment horizontal="left" vertical="center"/>
    </xf>
    <xf numFmtId="0" fontId="25" fillId="0" borderId="0" xfId="144" applyFont="1" applyFill="1" applyAlignment="1">
      <alignment vertical="center"/>
    </xf>
    <xf numFmtId="4" fontId="25" fillId="0" borderId="21" xfId="144" applyNumberFormat="1" applyFont="1" applyFill="1" applyBorder="1" applyAlignment="1" applyProtection="1">
      <alignment horizontal="left" vertical="center"/>
    </xf>
    <xf numFmtId="185" fontId="25" fillId="0" borderId="10" xfId="144" applyNumberFormat="1" applyFont="1" applyFill="1" applyBorder="1" applyAlignment="1" applyProtection="1">
      <alignment horizontal="right" vertical="center"/>
    </xf>
    <xf numFmtId="185" fontId="25" fillId="0" borderId="11" xfId="144" applyNumberFormat="1" applyFont="1" applyFill="1" applyBorder="1" applyAlignment="1" applyProtection="1">
      <alignment horizontal="right" vertical="center"/>
    </xf>
    <xf numFmtId="185" fontId="25" fillId="0" borderId="10" xfId="144" applyNumberFormat="1" applyFont="1" applyFill="1" applyBorder="1" applyAlignment="1">
      <alignment horizontal="right" vertical="center"/>
    </xf>
    <xf numFmtId="49" fontId="25" fillId="0" borderId="10" xfId="145" applyNumberFormat="1" applyFont="1" applyFill="1" applyBorder="1" applyAlignment="1">
      <alignment horizontal="center" vertical="center"/>
    </xf>
    <xf numFmtId="49" fontId="25" fillId="0" borderId="10" xfId="145" applyNumberFormat="1" applyFont="1" applyFill="1" applyBorder="1" applyAlignment="1" applyProtection="1">
      <alignment horizontal="left" vertical="center"/>
    </xf>
    <xf numFmtId="185" fontId="25" fillId="0" borderId="10" xfId="145" applyNumberFormat="1" applyFont="1" applyFill="1" applyBorder="1" applyAlignment="1" applyProtection="1">
      <alignment horizontal="right" vertical="center"/>
    </xf>
    <xf numFmtId="49" fontId="25" fillId="0" borderId="10" xfId="145" applyNumberFormat="1" applyFont="1" applyFill="1" applyBorder="1" applyAlignment="1" applyProtection="1">
      <alignment horizontal="center" vertical="center"/>
    </xf>
    <xf numFmtId="49" fontId="25" fillId="0" borderId="10" xfId="146" applyNumberFormat="1" applyFont="1" applyFill="1" applyBorder="1" applyAlignment="1">
      <alignment horizontal="left" vertical="center"/>
    </xf>
    <xf numFmtId="0" fontId="25" fillId="0" borderId="10" xfId="146" applyNumberFormat="1" applyFont="1" applyFill="1" applyBorder="1" applyAlignment="1">
      <alignment vertical="center"/>
    </xf>
    <xf numFmtId="185" fontId="25" fillId="0" borderId="10" xfId="146" applyNumberFormat="1" applyFont="1" applyFill="1" applyBorder="1" applyAlignment="1">
      <alignment horizontal="right" vertical="center"/>
    </xf>
    <xf numFmtId="49" fontId="25" fillId="0" borderId="10" xfId="146" applyNumberFormat="1" applyFont="1" applyFill="1" applyBorder="1" applyAlignment="1">
      <alignment horizontal="center" vertical="center"/>
    </xf>
    <xf numFmtId="4" fontId="25" fillId="0" borderId="23" xfId="136" applyNumberFormat="1" applyFont="1" applyFill="1" applyBorder="1" applyAlignment="1" applyProtection="1">
      <alignment horizontal="left" vertical="center"/>
    </xf>
    <xf numFmtId="185" fontId="25" fillId="0" borderId="24" xfId="136" applyNumberFormat="1" applyFont="1" applyFill="1" applyBorder="1" applyAlignment="1" applyProtection="1">
      <alignment vertical="center"/>
    </xf>
    <xf numFmtId="4" fontId="25" fillId="0" borderId="23" xfId="136" applyNumberFormat="1" applyFont="1" applyFill="1" applyBorder="1" applyAlignment="1" applyProtection="1">
      <alignment horizontal="right" vertical="center"/>
    </xf>
    <xf numFmtId="4" fontId="25" fillId="0" borderId="26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5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1" xfId="136" applyNumberFormat="1" applyFont="1" applyFill="1" applyBorder="1" applyAlignment="1" applyProtection="1">
      <alignment horizontal="left" vertical="center"/>
    </xf>
    <xf numFmtId="4" fontId="25" fillId="0" borderId="21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1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vertical="center"/>
    </xf>
    <xf numFmtId="185" fontId="25" fillId="0" borderId="10" xfId="137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38" applyNumberFormat="1" applyFont="1" applyFill="1" applyBorder="1" applyAlignment="1" applyProtection="1">
      <alignment horizontal="right" vertical="center"/>
    </xf>
    <xf numFmtId="49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left" vertical="center"/>
    </xf>
    <xf numFmtId="185" fontId="25" fillId="0" borderId="10" xfId="139" applyNumberFormat="1" applyFont="1" applyFill="1" applyBorder="1" applyAlignment="1" applyProtection="1">
      <alignment horizontal="right" vertical="center"/>
    </xf>
    <xf numFmtId="49" fontId="2" fillId="0" borderId="10" xfId="141" applyNumberFormat="1" applyFill="1" applyBorder="1" applyAlignment="1">
      <alignment horizontal="center" vertical="center"/>
    </xf>
    <xf numFmtId="49" fontId="25" fillId="0" borderId="10" xfId="141" applyNumberFormat="1" applyFont="1" applyFill="1" applyBorder="1" applyAlignment="1" applyProtection="1">
      <alignment horizontal="left" vertical="center"/>
    </xf>
    <xf numFmtId="185" fontId="25" fillId="0" borderId="10" xfId="141" applyNumberFormat="1" applyFont="1" applyFill="1" applyBorder="1" applyAlignment="1" applyProtection="1">
      <alignment horizontal="right" vertical="center"/>
    </xf>
    <xf numFmtId="49" fontId="25" fillId="0" borderId="10" xfId="141" applyNumberFormat="1" applyFont="1" applyFill="1" applyBorder="1" applyAlignment="1" applyProtection="1">
      <alignment horizontal="center" vertical="center"/>
    </xf>
    <xf numFmtId="49" fontId="25" fillId="0" borderId="10" xfId="142" applyNumberFormat="1" applyFont="1" applyFill="1" applyBorder="1" applyAlignment="1" applyProtection="1">
      <alignment horizontal="center" vertical="center"/>
    </xf>
    <xf numFmtId="49" fontId="2" fillId="0" borderId="10" xfId="142" applyNumberFormat="1" applyFont="1" applyFill="1" applyBorder="1" applyAlignment="1" applyProtection="1">
      <alignment horizontal="center" vertical="center"/>
    </xf>
    <xf numFmtId="49" fontId="2" fillId="0" borderId="10" xfId="142" applyNumberFormat="1" applyFont="1" applyFill="1" applyBorder="1" applyAlignment="1" applyProtection="1">
      <alignment horizontal="left" vertical="center"/>
    </xf>
    <xf numFmtId="0" fontId="2" fillId="0" borderId="10" xfId="142" applyNumberFormat="1" applyFill="1" applyBorder="1" applyAlignment="1" applyProtection="1">
      <alignment horizontal="left" vertical="center"/>
    </xf>
    <xf numFmtId="4" fontId="2" fillId="0" borderId="10" xfId="142" applyNumberFormat="1" applyFont="1" applyFill="1" applyBorder="1" applyAlignment="1" applyProtection="1">
      <alignment horizontal="right" vertical="center"/>
    </xf>
    <xf numFmtId="184" fontId="2" fillId="0" borderId="10" xfId="142" applyNumberFormat="1" applyFill="1" applyBorder="1" applyAlignment="1" applyProtection="1">
      <alignment horizontal="right" vertical="center"/>
    </xf>
    <xf numFmtId="49" fontId="2" fillId="0" borderId="10" xfId="142" applyNumberFormat="1" applyFont="1" applyFill="1" applyBorder="1" applyAlignment="1" applyProtection="1">
      <alignment horizontal="left" vertical="center" wrapText="1"/>
    </xf>
    <xf numFmtId="0" fontId="2" fillId="0" borderId="10" xfId="142" applyNumberFormat="1" applyFill="1" applyBorder="1" applyAlignment="1" applyProtection="1">
      <alignment horizontal="center" vertical="center"/>
    </xf>
    <xf numFmtId="49" fontId="2" fillId="0" borderId="10" xfId="132" applyNumberFormat="1" applyFill="1" applyBorder="1" applyAlignment="1">
      <alignment horizontal="center" vertical="center"/>
    </xf>
    <xf numFmtId="49" fontId="2" fillId="0" borderId="10" xfId="132" applyNumberFormat="1" applyFill="1" applyBorder="1" applyAlignment="1">
      <alignment horizontal="left" vertical="center"/>
    </xf>
    <xf numFmtId="179" fontId="2" fillId="0" borderId="10" xfId="132" applyNumberForma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49" fontId="2" fillId="0" borderId="10" xfId="147" applyNumberFormat="1" applyFill="1" applyBorder="1"/>
    <xf numFmtId="3" fontId="2" fillId="0" borderId="10" xfId="147" applyNumberFormat="1" applyFill="1" applyBorder="1"/>
    <xf numFmtId="4" fontId="2" fillId="0" borderId="10" xfId="147" applyNumberFormat="1" applyFill="1" applyBorder="1"/>
    <xf numFmtId="0" fontId="2" fillId="0" borderId="0" xfId="147" applyFill="1"/>
    <xf numFmtId="49" fontId="2" fillId="0" borderId="10" xfId="129" applyNumberFormat="1" applyFill="1" applyBorder="1"/>
    <xf numFmtId="179" fontId="2" fillId="0" borderId="10" xfId="129" applyNumberFormat="1" applyFill="1" applyBorder="1"/>
    <xf numFmtId="0" fontId="2" fillId="0" borderId="0" xfId="129" applyFill="1"/>
    <xf numFmtId="0" fontId="2" fillId="0" borderId="11" xfId="133" applyNumberFormat="1" applyFont="1" applyFill="1" applyBorder="1" applyAlignment="1" applyProtection="1">
      <alignment horizontal="center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49" fontId="2" fillId="0" borderId="10" xfId="133" applyNumberFormat="1" applyFont="1" applyFill="1" applyBorder="1" applyAlignment="1" applyProtection="1">
      <alignment horizontal="left" vertical="center"/>
    </xf>
    <xf numFmtId="4" fontId="2" fillId="0" borderId="12" xfId="133" applyNumberFormat="1" applyFill="1" applyBorder="1" applyAlignment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0" xfId="133" applyNumberFormat="1" applyFont="1" applyFill="1" applyBorder="1" applyAlignment="1" applyProtection="1">
      <alignment horizontal="right" vertical="center"/>
    </xf>
    <xf numFmtId="0" fontId="2" fillId="0" borderId="0" xfId="133" applyFill="1" applyAlignment="1"/>
    <xf numFmtId="49" fontId="2" fillId="0" borderId="10" xfId="133" applyNumberFormat="1" applyFont="1" applyFill="1" applyBorder="1" applyAlignment="1" applyProtection="1">
      <alignment horizontal="left" vertical="center" wrapText="1"/>
    </xf>
    <xf numFmtId="49" fontId="2" fillId="0" borderId="10" xfId="133" applyNumberFormat="1" applyFont="1" applyFill="1" applyBorder="1" applyAlignment="1" applyProtection="1">
      <alignment horizontal="center" vertical="center" wrapText="1"/>
    </xf>
    <xf numFmtId="49" fontId="2" fillId="0" borderId="10" xfId="134" applyNumberFormat="1" applyFill="1" applyBorder="1"/>
    <xf numFmtId="0" fontId="2" fillId="0" borderId="10" xfId="134" applyNumberFormat="1" applyFill="1" applyBorder="1"/>
    <xf numFmtId="4" fontId="2" fillId="0" borderId="10" xfId="134" applyNumberFormat="1" applyFill="1" applyBorder="1"/>
    <xf numFmtId="0" fontId="2" fillId="0" borderId="0" xfId="134" applyFill="1"/>
    <xf numFmtId="49" fontId="25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84" fontId="2" fillId="0" borderId="10" xfId="125" applyNumberFormat="1" applyFont="1" applyFill="1" applyBorder="1">
      <alignment vertical="center"/>
    </xf>
    <xf numFmtId="0" fontId="2" fillId="0" borderId="0" xfId="135" applyFill="1" applyAlignment="1">
      <alignment horizontal="center" vertical="center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1" xfId="143" applyNumberFormat="1" applyFont="1" applyFill="1" applyBorder="1" applyAlignment="1">
      <alignment horizontal="justify" vertical="center"/>
    </xf>
    <xf numFmtId="4" fontId="2" fillId="0" borderId="11" xfId="143" applyNumberFormat="1" applyFont="1" applyFill="1" applyBorder="1" applyAlignment="1">
      <alignment horizontal="right" vertical="center"/>
    </xf>
    <xf numFmtId="49" fontId="2" fillId="0" borderId="10" xfId="143" applyNumberFormat="1" applyFont="1" applyFill="1" applyBorder="1" applyAlignment="1">
      <alignment horizontal="justify" vertical="center"/>
    </xf>
    <xf numFmtId="0" fontId="2" fillId="0" borderId="0" xfId="143" applyFill="1"/>
    <xf numFmtId="49" fontId="2" fillId="0" borderId="11" xfId="143" applyNumberFormat="1" applyFont="1" applyFill="1" applyBorder="1" applyAlignment="1">
      <alignment horizontal="justify" vertical="center" wrapText="1"/>
    </xf>
    <xf numFmtId="0" fontId="0" fillId="0" borderId="0" xfId="140" applyNumberFormat="1" applyFont="1" applyFill="1" applyBorder="1" applyAlignment="1" applyProtection="1">
      <alignment vertical="center"/>
    </xf>
    <xf numFmtId="0" fontId="1" fillId="0" borderId="10" xfId="140" applyNumberFormat="1" applyFont="1" applyFill="1" applyBorder="1" applyAlignment="1" applyProtection="1">
      <alignment horizontal="center" vertical="center"/>
    </xf>
    <xf numFmtId="0" fontId="1" fillId="0" borderId="10" xfId="140" applyNumberFormat="1" applyFont="1" applyFill="1" applyBorder="1" applyAlignment="1" applyProtection="1">
      <alignment vertical="center"/>
    </xf>
    <xf numFmtId="0" fontId="1" fillId="0" borderId="10" xfId="140" applyNumberFormat="1" applyFont="1" applyFill="1" applyBorder="1" applyAlignment="1" applyProtection="1">
      <alignment horizontal="center" vertical="center" wrapText="1"/>
    </xf>
    <xf numFmtId="0" fontId="1" fillId="0" borderId="11" xfId="140" applyNumberFormat="1" applyFont="1" applyFill="1" applyBorder="1" applyAlignment="1" applyProtection="1">
      <alignment vertical="center" wrapText="1"/>
    </xf>
    <xf numFmtId="0" fontId="1" fillId="0" borderId="13" xfId="140" applyNumberFormat="1" applyFont="1" applyFill="1" applyBorder="1" applyAlignment="1" applyProtection="1">
      <alignment vertical="center" wrapText="1"/>
    </xf>
    <xf numFmtId="0" fontId="1" fillId="0" borderId="10" xfId="140" applyNumberFormat="1" applyFont="1" applyFill="1" applyBorder="1" applyAlignment="1" applyProtection="1">
      <alignment vertical="center" wrapText="1"/>
    </xf>
    <xf numFmtId="0" fontId="1" fillId="0" borderId="23" xfId="140" applyNumberFormat="1" applyFont="1" applyFill="1" applyBorder="1" applyAlignment="1" applyProtection="1">
      <alignment horizontal="center" vertical="center" wrapText="1"/>
    </xf>
    <xf numFmtId="0" fontId="1" fillId="0" borderId="10" xfId="140" applyNumberFormat="1" applyFont="1" applyFill="1" applyBorder="1" applyAlignment="1" applyProtection="1">
      <alignment horizontal="left" vertical="center" wrapText="1"/>
    </xf>
    <xf numFmtId="0" fontId="1" fillId="0" borderId="18" xfId="140" applyNumberFormat="1" applyFont="1" applyFill="1" applyBorder="1" applyAlignment="1" applyProtection="1">
      <alignment horizontal="center" vertical="center" wrapText="1"/>
    </xf>
    <xf numFmtId="0" fontId="1" fillId="0" borderId="12" xfId="140" applyNumberFormat="1" applyFont="1" applyFill="1" applyBorder="1" applyAlignment="1" applyProtection="1">
      <alignment vertical="center" wrapText="1"/>
    </xf>
    <xf numFmtId="186" fontId="1" fillId="0" borderId="11" xfId="140" applyNumberFormat="1" applyFont="1" applyFill="1" applyBorder="1" applyAlignment="1" applyProtection="1">
      <alignment vertical="top" wrapText="1" shrinkToFit="1"/>
    </xf>
    <xf numFmtId="186" fontId="1" fillId="0" borderId="12" xfId="140" applyNumberFormat="1" applyFont="1" applyFill="1" applyBorder="1" applyAlignment="1" applyProtection="1">
      <alignment vertical="top" wrapText="1" shrinkToFit="1"/>
    </xf>
    <xf numFmtId="186" fontId="1" fillId="0" borderId="13" xfId="140" applyNumberFormat="1" applyFont="1" applyFill="1" applyBorder="1" applyAlignment="1" applyProtection="1">
      <alignment vertical="top" wrapText="1" shrinkToFit="1"/>
    </xf>
    <xf numFmtId="186" fontId="1" fillId="0" borderId="11" xfId="140" applyNumberFormat="1" applyFont="1" applyFill="1" applyBorder="1" applyAlignment="1" applyProtection="1">
      <alignment horizontal="left" vertical="top" wrapText="1" indent="1" shrinkToFit="1"/>
    </xf>
    <xf numFmtId="186" fontId="1" fillId="0" borderId="13" xfId="140" applyNumberFormat="1" applyFont="1" applyFill="1" applyBorder="1" applyAlignment="1" applyProtection="1">
      <alignment horizontal="left" vertical="top" wrapText="1" indent="1" shrinkToFit="1"/>
    </xf>
    <xf numFmtId="0" fontId="0" fillId="0" borderId="0" xfId="140" applyNumberFormat="1" applyFont="1" applyFill="1" applyBorder="1" applyAlignment="1" applyProtection="1">
      <alignment horizontal="center" vertical="center"/>
    </xf>
    <xf numFmtId="0" fontId="31" fillId="0" borderId="10" xfId="140" applyNumberFormat="1" applyFont="1" applyFill="1" applyBorder="1" applyAlignment="1" applyProtection="1">
      <alignment horizontal="center" vertical="center" wrapText="1"/>
    </xf>
    <xf numFmtId="0" fontId="38" fillId="0" borderId="10" xfId="140" applyNumberFormat="1" applyFont="1" applyFill="1" applyBorder="1" applyAlignment="1" applyProtection="1">
      <alignment vertical="center" wrapText="1"/>
    </xf>
    <xf numFmtId="0" fontId="38" fillId="0" borderId="10" xfId="140" applyNumberFormat="1" applyFont="1" applyFill="1" applyBorder="1" applyAlignment="1" applyProtection="1">
      <alignment horizontal="left" vertical="center" wrapText="1"/>
    </xf>
    <xf numFmtId="0" fontId="35" fillId="0" borderId="10" xfId="140" applyNumberFormat="1" applyFont="1" applyFill="1" applyBorder="1" applyAlignment="1" applyProtection="1">
      <alignment horizontal="left" vertical="center" wrapText="1"/>
    </xf>
    <xf numFmtId="0" fontId="39" fillId="0" borderId="10" xfId="140" applyNumberFormat="1" applyFont="1" applyFill="1" applyBorder="1" applyAlignment="1" applyProtection="1">
      <alignment vertical="center" wrapText="1"/>
    </xf>
    <xf numFmtId="0" fontId="36" fillId="0" borderId="10" xfId="140" applyNumberFormat="1" applyFont="1" applyFill="1" applyBorder="1" applyAlignment="1" applyProtection="1">
      <alignment vertical="center" wrapText="1"/>
    </xf>
    <xf numFmtId="0" fontId="33" fillId="0" borderId="10" xfId="140" applyNumberFormat="1" applyFont="1" applyFill="1" applyBorder="1" applyAlignment="1" applyProtection="1">
      <alignment vertical="center"/>
    </xf>
    <xf numFmtId="0" fontId="40" fillId="0" borderId="0" xfId="0" applyFont="1" applyAlignment="1">
      <alignment vertical="center"/>
    </xf>
    <xf numFmtId="0" fontId="1" fillId="0" borderId="17" xfId="140" applyNumberFormat="1" applyFont="1" applyFill="1" applyBorder="1" applyAlignment="1" applyProtection="1">
      <alignment horizontal="left" vertical="top"/>
    </xf>
    <xf numFmtId="0" fontId="1" fillId="0" borderId="0" xfId="140" applyNumberFormat="1" applyFont="1" applyFill="1" applyBorder="1" applyAlignment="1" applyProtection="1">
      <alignment horizontal="left" vertical="top"/>
    </xf>
    <xf numFmtId="0" fontId="33" fillId="0" borderId="0" xfId="140" applyNumberFormat="1" applyFont="1" applyFill="1" applyBorder="1" applyAlignment="1" applyProtection="1">
      <alignment horizontal="left" vertical="top"/>
    </xf>
    <xf numFmtId="0" fontId="33" fillId="0" borderId="19" xfId="140" applyNumberFormat="1" applyFont="1" applyFill="1" applyBorder="1" applyAlignment="1" applyProtection="1">
      <alignment horizontal="left" vertical="top"/>
    </xf>
    <xf numFmtId="0" fontId="33" fillId="0" borderId="17" xfId="140" applyNumberFormat="1" applyFont="1" applyFill="1" applyBorder="1" applyAlignment="1" applyProtection="1">
      <alignment horizontal="left" vertical="top"/>
    </xf>
    <xf numFmtId="180" fontId="26" fillId="0" borderId="0" xfId="144" applyNumberFormat="1" applyFont="1" applyFill="1" applyAlignment="1" applyProtection="1">
      <alignment horizontal="center" vertical="center"/>
    </xf>
    <xf numFmtId="180" fontId="25" fillId="0" borderId="23" xfId="144" applyNumberFormat="1" applyFont="1" applyFill="1" applyBorder="1" applyAlignment="1" applyProtection="1">
      <alignment horizontal="center" vertical="center"/>
    </xf>
    <xf numFmtId="0" fontId="25" fillId="0" borderId="18" xfId="144" applyFont="1" applyFill="1" applyBorder="1" applyAlignment="1">
      <alignment horizontal="center" vertical="center"/>
    </xf>
    <xf numFmtId="180" fontId="25" fillId="0" borderId="17" xfId="144" applyNumberFormat="1" applyFont="1" applyFill="1" applyBorder="1" applyAlignment="1" applyProtection="1">
      <alignment horizontal="center" vertical="center"/>
    </xf>
    <xf numFmtId="0" fontId="25" fillId="0" borderId="15" xfId="144" applyFont="1" applyFill="1" applyBorder="1" applyAlignment="1">
      <alignment horizontal="left" vertical="center"/>
    </xf>
    <xf numFmtId="0" fontId="25" fillId="8" borderId="15" xfId="144" applyFont="1" applyFill="1" applyBorder="1" applyAlignment="1">
      <alignment horizontal="left" vertical="center"/>
    </xf>
    <xf numFmtId="0" fontId="25" fillId="0" borderId="23" xfId="145" applyFont="1" applyBorder="1" applyAlignment="1">
      <alignment horizontal="center" vertical="center"/>
    </xf>
    <xf numFmtId="0" fontId="25" fillId="0" borderId="21" xfId="145" applyFont="1" applyBorder="1" applyAlignment="1">
      <alignment horizontal="center" vertical="center"/>
    </xf>
    <xf numFmtId="0" fontId="25" fillId="13" borderId="22" xfId="145" applyNumberFormat="1" applyFont="1" applyFill="1" applyBorder="1" applyAlignment="1" applyProtection="1">
      <alignment horizontal="center" vertical="center" wrapText="1"/>
    </xf>
    <xf numFmtId="0" fontId="25" fillId="0" borderId="22" xfId="145" applyNumberFormat="1" applyFont="1" applyFill="1" applyBorder="1" applyAlignment="1" applyProtection="1">
      <alignment horizontal="center" vertical="center" wrapText="1"/>
    </xf>
    <xf numFmtId="49" fontId="25" fillId="0" borderId="22" xfId="145" applyNumberFormat="1" applyFont="1" applyFill="1" applyBorder="1" applyAlignment="1" applyProtection="1">
      <alignment horizontal="center" vertical="center"/>
    </xf>
    <xf numFmtId="49" fontId="25" fillId="0" borderId="22" xfId="145" applyNumberFormat="1" applyFont="1" applyFill="1" applyBorder="1" applyAlignment="1">
      <alignment horizontal="center" vertical="center" wrapText="1"/>
    </xf>
    <xf numFmtId="179" fontId="26" fillId="0" borderId="0" xfId="145" applyNumberFormat="1" applyFont="1" applyFill="1" applyAlignment="1" applyProtection="1">
      <alignment horizontal="center"/>
    </xf>
    <xf numFmtId="0" fontId="25" fillId="0" borderId="10" xfId="145" applyNumberFormat="1" applyFont="1" applyFill="1" applyBorder="1" applyAlignment="1" applyProtection="1">
      <alignment horizontal="center" vertical="center" wrapText="1"/>
    </xf>
    <xf numFmtId="49" fontId="25" fillId="0" borderId="22" xfId="145" applyNumberFormat="1" applyFont="1" applyFill="1" applyBorder="1" applyAlignment="1">
      <alignment horizontal="center" vertical="center"/>
    </xf>
    <xf numFmtId="0" fontId="25" fillId="0" borderId="0" xfId="145" applyFont="1" applyFill="1" applyBorder="1" applyAlignment="1"/>
    <xf numFmtId="0" fontId="25" fillId="8" borderId="0" xfId="145" applyFont="1" applyFill="1" applyBorder="1" applyAlignment="1"/>
    <xf numFmtId="0" fontId="25" fillId="0" borderId="27" xfId="145" applyNumberFormat="1" applyFont="1" applyFill="1" applyBorder="1" applyAlignment="1" applyProtection="1">
      <alignment horizontal="center" vertical="center"/>
    </xf>
    <xf numFmtId="0" fontId="25" fillId="0" borderId="28" xfId="145" applyNumberFormat="1" applyFont="1" applyFill="1" applyBorder="1" applyAlignment="1" applyProtection="1">
      <alignment horizontal="center" vertical="center"/>
    </xf>
    <xf numFmtId="0" fontId="25" fillId="0" borderId="29" xfId="145" applyNumberFormat="1" applyFont="1" applyFill="1" applyBorder="1" applyAlignment="1" applyProtection="1">
      <alignment horizontal="center" vertical="center"/>
    </xf>
    <xf numFmtId="0" fontId="25" fillId="0" borderId="22" xfId="145" applyNumberFormat="1" applyFont="1" applyFill="1" applyBorder="1" applyAlignment="1" applyProtection="1">
      <alignment horizontal="center" vertical="center"/>
    </xf>
    <xf numFmtId="0" fontId="25" fillId="0" borderId="10" xfId="145" applyNumberFormat="1" applyFont="1" applyFill="1" applyBorder="1" applyAlignment="1" applyProtection="1">
      <alignment horizontal="right" vertical="center" wrapText="1"/>
    </xf>
    <xf numFmtId="0" fontId="25" fillId="0" borderId="11" xfId="145" applyFont="1" applyBorder="1" applyAlignment="1">
      <alignment horizontal="center" vertical="center"/>
    </xf>
    <xf numFmtId="0" fontId="25" fillId="0" borderId="12" xfId="145" applyFont="1" applyBorder="1" applyAlignment="1">
      <alignment horizontal="center" vertical="center"/>
    </xf>
    <xf numFmtId="0" fontId="25" fillId="0" borderId="13" xfId="145" applyFont="1" applyBorder="1" applyAlignment="1">
      <alignment horizontal="center" vertical="center"/>
    </xf>
    <xf numFmtId="0" fontId="25" fillId="0" borderId="15" xfId="146" applyFont="1" applyFill="1" applyBorder="1" applyAlignment="1"/>
    <xf numFmtId="0" fontId="25" fillId="8" borderId="15" xfId="146" applyFont="1" applyFill="1" applyBorder="1" applyAlignment="1"/>
    <xf numFmtId="0" fontId="25" fillId="0" borderId="11" xfId="146" applyNumberFormat="1" applyFont="1" applyFill="1" applyBorder="1" applyAlignment="1" applyProtection="1">
      <alignment horizontal="center" vertical="center" wrapText="1"/>
    </xf>
    <xf numFmtId="0" fontId="25" fillId="0" borderId="12" xfId="146" applyNumberFormat="1" applyFont="1" applyFill="1" applyBorder="1" applyAlignment="1" applyProtection="1">
      <alignment horizontal="center" vertical="center" wrapText="1"/>
    </xf>
    <xf numFmtId="0" fontId="25" fillId="0" borderId="13" xfId="146" applyNumberFormat="1" applyFont="1" applyFill="1" applyBorder="1" applyAlignment="1" applyProtection="1">
      <alignment horizontal="center" vertical="center" wrapText="1"/>
    </xf>
    <xf numFmtId="0" fontId="25" fillId="0" borderId="11" xfId="146" applyFont="1" applyBorder="1" applyAlignment="1">
      <alignment horizontal="center" vertical="center"/>
    </xf>
    <xf numFmtId="0" fontId="25" fillId="0" borderId="12" xfId="146" applyFont="1" applyBorder="1" applyAlignment="1">
      <alignment horizontal="center" vertical="center"/>
    </xf>
    <xf numFmtId="0" fontId="25" fillId="0" borderId="13" xfId="146" applyFont="1" applyBorder="1" applyAlignment="1">
      <alignment horizontal="center" vertical="center"/>
    </xf>
    <xf numFmtId="0" fontId="25" fillId="0" borderId="23" xfId="146" applyFont="1" applyBorder="1" applyAlignment="1">
      <alignment horizontal="center" vertical="center"/>
    </xf>
    <xf numFmtId="0" fontId="25" fillId="0" borderId="21" xfId="146" applyFont="1" applyBorder="1" applyAlignment="1">
      <alignment horizontal="center" vertical="center"/>
    </xf>
    <xf numFmtId="183" fontId="25" fillId="0" borderId="11" xfId="146" applyNumberFormat="1" applyFont="1" applyFill="1" applyBorder="1" applyAlignment="1">
      <alignment horizontal="center" vertical="center"/>
    </xf>
    <xf numFmtId="183" fontId="25" fillId="0" borderId="12" xfId="146" applyNumberFormat="1" applyFont="1" applyFill="1" applyBorder="1" applyAlignment="1">
      <alignment horizontal="center" vertical="center"/>
    </xf>
    <xf numFmtId="183" fontId="25" fillId="0" borderId="13" xfId="146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3" xfId="136" applyNumberFormat="1" applyFont="1" applyFill="1" applyBorder="1" applyAlignment="1">
      <alignment horizontal="center" vertical="center" wrapText="1"/>
    </xf>
    <xf numFmtId="49" fontId="25" fillId="0" borderId="21" xfId="136" applyNumberFormat="1" applyFont="1" applyFill="1" applyBorder="1" applyAlignment="1">
      <alignment horizontal="center" vertical="center" wrapText="1"/>
    </xf>
    <xf numFmtId="180" fontId="25" fillId="0" borderId="23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5" xfId="136" applyNumberFormat="1" applyFont="1" applyFill="1" applyBorder="1" applyAlignment="1" applyProtection="1">
      <alignment horizontal="center" vertical="center"/>
    </xf>
    <xf numFmtId="178" fontId="25" fillId="0" borderId="20" xfId="136" applyNumberFormat="1" applyFont="1" applyFill="1" applyBorder="1" applyAlignment="1" applyProtection="1">
      <alignment horizontal="center" vertical="center"/>
    </xf>
    <xf numFmtId="178" fontId="25" fillId="0" borderId="26" xfId="136" applyNumberFormat="1" applyFont="1" applyFill="1" applyBorder="1" applyAlignment="1" applyProtection="1">
      <alignment horizontal="center" vertical="center"/>
    </xf>
    <xf numFmtId="0" fontId="30" fillId="0" borderId="0" xfId="137" applyFont="1" applyAlignment="1">
      <alignment horizontal="center" vertical="center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0" fontId="25" fillId="0" borderId="12" xfId="137" applyNumberFormat="1" applyFont="1" applyFill="1" applyBorder="1" applyAlignment="1" applyProtection="1">
      <alignment horizontal="center" vertical="center" wrapText="1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1" xfId="137" applyFont="1" applyBorder="1" applyAlignment="1">
      <alignment horizontal="center" vertical="center"/>
    </xf>
    <xf numFmtId="0" fontId="25" fillId="0" borderId="12" xfId="137" applyFont="1" applyBorder="1" applyAlignment="1">
      <alignment horizontal="center" vertical="center"/>
    </xf>
    <xf numFmtId="0" fontId="25" fillId="0" borderId="13" xfId="137" applyFont="1" applyBorder="1" applyAlignment="1">
      <alignment horizontal="center" vertical="center"/>
    </xf>
    <xf numFmtId="0" fontId="25" fillId="0" borderId="23" xfId="137" applyFont="1" applyBorder="1" applyAlignment="1">
      <alignment horizontal="center" vertical="center"/>
    </xf>
    <xf numFmtId="0" fontId="25" fillId="0" borderId="21" xfId="137" applyFont="1" applyBorder="1" applyAlignment="1">
      <alignment horizontal="center" vertical="center"/>
    </xf>
    <xf numFmtId="183" fontId="25" fillId="0" borderId="11" xfId="137" applyNumberFormat="1" applyFont="1" applyFill="1" applyBorder="1" applyAlignment="1">
      <alignment horizontal="center" vertical="center"/>
    </xf>
    <xf numFmtId="183" fontId="25" fillId="0" borderId="12" xfId="137" applyNumberFormat="1" applyFont="1" applyFill="1" applyBorder="1" applyAlignment="1">
      <alignment horizontal="center" vertical="center"/>
    </xf>
    <xf numFmtId="183" fontId="25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138" applyFont="1" applyFill="1" applyAlignment="1">
      <alignment horizontal="center" vertical="center"/>
    </xf>
    <xf numFmtId="180" fontId="26" fillId="0" borderId="0" xfId="139" applyNumberFormat="1" applyFont="1" applyFill="1" applyAlignment="1" applyProtection="1">
      <alignment horizontal="center" vertical="center"/>
    </xf>
    <xf numFmtId="0" fontId="25" fillId="0" borderId="23" xfId="139" applyNumberFormat="1" applyFont="1" applyFill="1" applyBorder="1" applyAlignment="1" applyProtection="1">
      <alignment horizontal="center" vertical="center" wrapText="1"/>
    </xf>
    <xf numFmtId="0" fontId="25" fillId="0" borderId="21" xfId="139" applyNumberFormat="1" applyFont="1" applyFill="1" applyBorder="1" applyAlignment="1" applyProtection="1">
      <alignment horizontal="center" vertical="center" wrapText="1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21" xfId="139" applyNumberFormat="1" applyFont="1" applyFill="1" applyBorder="1" applyAlignment="1">
      <alignment horizontal="center" vertical="center" wrapText="1"/>
    </xf>
    <xf numFmtId="0" fontId="25" fillId="0" borderId="10" xfId="139" applyNumberFormat="1" applyFont="1" applyFill="1" applyBorder="1" applyAlignment="1">
      <alignment horizontal="center" vertical="center" wrapText="1"/>
    </xf>
    <xf numFmtId="0" fontId="32" fillId="0" borderId="0" xfId="127" applyFont="1" applyFill="1" applyBorder="1" applyAlignment="1">
      <alignment horizontal="center" vertical="center" wrapText="1"/>
    </xf>
    <xf numFmtId="0" fontId="1" fillId="0" borderId="14" xfId="140" applyNumberFormat="1" applyFont="1" applyFill="1" applyBorder="1" applyAlignment="1" applyProtection="1">
      <alignment horizontal="justify" vertical="center"/>
    </xf>
    <xf numFmtId="0" fontId="1" fillId="0" borderId="15" xfId="140" applyNumberFormat="1" applyFont="1" applyFill="1" applyBorder="1" applyAlignment="1" applyProtection="1">
      <alignment horizontal="justify" vertical="center"/>
    </xf>
    <xf numFmtId="0" fontId="1" fillId="0" borderId="16" xfId="140" applyNumberFormat="1" applyFont="1" applyFill="1" applyBorder="1" applyAlignment="1" applyProtection="1">
      <alignment horizontal="justify" vertical="center"/>
    </xf>
    <xf numFmtId="0" fontId="1" fillId="0" borderId="25" xfId="140" applyNumberFormat="1" applyFont="1" applyFill="1" applyBorder="1" applyAlignment="1" applyProtection="1">
      <alignment horizontal="left" vertical="top"/>
    </xf>
    <xf numFmtId="0" fontId="1" fillId="0" borderId="20" xfId="140" applyNumberFormat="1" applyFont="1" applyFill="1" applyBorder="1" applyAlignment="1" applyProtection="1">
      <alignment horizontal="left" vertical="top"/>
    </xf>
    <xf numFmtId="0" fontId="1" fillId="0" borderId="17" xfId="140" applyNumberFormat="1" applyFont="1" applyFill="1" applyBorder="1" applyAlignment="1" applyProtection="1">
      <alignment horizontal="left" vertical="top"/>
    </xf>
    <xf numFmtId="0" fontId="1" fillId="0" borderId="0" xfId="140" applyNumberFormat="1" applyFont="1" applyFill="1" applyBorder="1" applyAlignment="1" applyProtection="1">
      <alignment horizontal="left" vertical="top"/>
    </xf>
    <xf numFmtId="0" fontId="1" fillId="0" borderId="26" xfId="140" applyNumberFormat="1" applyFont="1" applyFill="1" applyBorder="1" applyAlignment="1" applyProtection="1">
      <alignment horizontal="left" vertical="top"/>
    </xf>
    <xf numFmtId="0" fontId="1" fillId="0" borderId="19" xfId="140" applyNumberFormat="1" applyFont="1" applyFill="1" applyBorder="1" applyAlignment="1" applyProtection="1">
      <alignment horizontal="left" vertical="top"/>
    </xf>
    <xf numFmtId="0" fontId="1" fillId="0" borderId="14" xfId="140" applyNumberFormat="1" applyFont="1" applyFill="1" applyBorder="1" applyAlignment="1" applyProtection="1">
      <alignment horizontal="left" vertical="center"/>
    </xf>
    <xf numFmtId="0" fontId="1" fillId="0" borderId="15" xfId="140" applyNumberFormat="1" applyFont="1" applyFill="1" applyBorder="1" applyAlignment="1" applyProtection="1">
      <alignment horizontal="left" vertical="center"/>
    </xf>
    <xf numFmtId="0" fontId="1" fillId="0" borderId="15" xfId="140" applyNumberFormat="1" applyFont="1" applyFill="1" applyBorder="1" applyAlignment="1" applyProtection="1">
      <alignment horizontal="center" vertical="center"/>
    </xf>
    <xf numFmtId="0" fontId="1" fillId="0" borderId="16" xfId="140" applyNumberFormat="1" applyFont="1" applyFill="1" applyBorder="1" applyAlignment="1" applyProtection="1">
      <alignment horizontal="center" vertical="center"/>
    </xf>
    <xf numFmtId="0" fontId="33" fillId="0" borderId="25" xfId="140" applyNumberFormat="1" applyFont="1" applyFill="1" applyBorder="1" applyAlignment="1" applyProtection="1">
      <alignment horizontal="center" vertical="center"/>
    </xf>
    <xf numFmtId="0" fontId="33" fillId="0" borderId="26" xfId="140" applyNumberFormat="1" applyFont="1" applyFill="1" applyBorder="1" applyAlignment="1" applyProtection="1">
      <alignment horizontal="center" vertical="center"/>
    </xf>
    <xf numFmtId="0" fontId="33" fillId="0" borderId="25" xfId="140" applyNumberFormat="1" applyFont="1" applyFill="1" applyBorder="1" applyAlignment="1" applyProtection="1">
      <alignment vertical="center"/>
    </xf>
    <xf numFmtId="0" fontId="33" fillId="0" borderId="26" xfId="140" applyNumberFormat="1" applyFont="1" applyFill="1" applyBorder="1" applyAlignment="1" applyProtection="1">
      <alignment vertical="center"/>
    </xf>
    <xf numFmtId="0" fontId="1" fillId="0" borderId="25" xfId="140" applyNumberFormat="1" applyFont="1" applyFill="1" applyBorder="1" applyAlignment="1" applyProtection="1">
      <alignment horizontal="center" vertical="center"/>
    </xf>
    <xf numFmtId="0" fontId="1" fillId="0" borderId="26" xfId="140" applyNumberFormat="1" applyFont="1" applyFill="1" applyBorder="1" applyAlignment="1" applyProtection="1">
      <alignment horizontal="center" vertical="center"/>
    </xf>
    <xf numFmtId="0" fontId="33" fillId="0" borderId="11" xfId="140" applyNumberFormat="1" applyFont="1" applyFill="1" applyBorder="1" applyAlignment="1" applyProtection="1">
      <alignment horizontal="center" vertical="center"/>
    </xf>
    <xf numFmtId="0" fontId="33" fillId="0" borderId="13" xfId="140" applyNumberFormat="1" applyFont="1" applyFill="1" applyBorder="1" applyAlignment="1" applyProtection="1">
      <alignment horizontal="center" vertical="center"/>
    </xf>
    <xf numFmtId="0" fontId="33" fillId="0" borderId="11" xfId="140" applyNumberFormat="1" applyFont="1" applyFill="1" applyBorder="1" applyAlignment="1" applyProtection="1">
      <alignment vertical="center"/>
    </xf>
    <xf numFmtId="0" fontId="33" fillId="0" borderId="13" xfId="140" applyNumberFormat="1" applyFont="1" applyFill="1" applyBorder="1" applyAlignment="1" applyProtection="1">
      <alignment vertical="center"/>
    </xf>
    <xf numFmtId="0" fontId="1" fillId="0" borderId="11" xfId="140" applyNumberFormat="1" applyFont="1" applyFill="1" applyBorder="1" applyAlignment="1" applyProtection="1">
      <alignment horizontal="center" vertical="center"/>
    </xf>
    <xf numFmtId="0" fontId="1" fillId="0" borderId="13" xfId="140" applyNumberFormat="1" applyFont="1" applyFill="1" applyBorder="1" applyAlignment="1" applyProtection="1">
      <alignment horizontal="center" vertical="center"/>
    </xf>
    <xf numFmtId="186" fontId="33" fillId="0" borderId="11" xfId="140" applyNumberFormat="1" applyFont="1" applyFill="1" applyBorder="1" applyAlignment="1" applyProtection="1">
      <alignment horizontal="center" vertical="center"/>
    </xf>
    <xf numFmtId="186" fontId="33" fillId="0" borderId="13" xfId="140" applyNumberFormat="1" applyFont="1" applyFill="1" applyBorder="1" applyAlignment="1" applyProtection="1">
      <alignment horizontal="center" vertical="center"/>
    </xf>
    <xf numFmtId="0" fontId="1" fillId="0" borderId="23" xfId="140" applyNumberFormat="1" applyFont="1" applyFill="1" applyBorder="1" applyAlignment="1" applyProtection="1">
      <alignment horizontal="center" vertical="center" wrapText="1"/>
    </xf>
    <xf numFmtId="0" fontId="1" fillId="0" borderId="21" xfId="140" applyNumberFormat="1" applyFont="1" applyFill="1" applyBorder="1" applyAlignment="1" applyProtection="1">
      <alignment horizontal="center" vertical="center" wrapText="1"/>
    </xf>
    <xf numFmtId="0" fontId="1" fillId="0" borderId="11" xfId="140" applyNumberFormat="1" applyFont="1" applyFill="1" applyBorder="1" applyAlignment="1" applyProtection="1">
      <alignment horizontal="left" vertical="center" wrapText="1"/>
    </xf>
    <xf numFmtId="0" fontId="1" fillId="0" borderId="12" xfId="140" applyNumberFormat="1" applyFont="1" applyFill="1" applyBorder="1" applyAlignment="1" applyProtection="1">
      <alignment horizontal="left" vertical="center" wrapText="1"/>
    </xf>
    <xf numFmtId="0" fontId="1" fillId="0" borderId="13" xfId="140" applyNumberFormat="1" applyFont="1" applyFill="1" applyBorder="1" applyAlignment="1" applyProtection="1">
      <alignment horizontal="left" vertical="center" wrapText="1"/>
    </xf>
    <xf numFmtId="186" fontId="1" fillId="0" borderId="11" xfId="140" applyNumberFormat="1" applyFont="1" applyFill="1" applyBorder="1" applyAlignment="1" applyProtection="1">
      <alignment vertical="top" wrapText="1" shrinkToFit="1"/>
    </xf>
    <xf numFmtId="186" fontId="1" fillId="0" borderId="12" xfId="140" applyNumberFormat="1" applyFont="1" applyFill="1" applyBorder="1" applyAlignment="1" applyProtection="1">
      <alignment vertical="top" wrapText="1" shrinkToFit="1"/>
    </xf>
    <xf numFmtId="186" fontId="1" fillId="0" borderId="13" xfId="140" applyNumberFormat="1" applyFont="1" applyFill="1" applyBorder="1" applyAlignment="1" applyProtection="1">
      <alignment vertical="top" wrapText="1" shrinkToFit="1"/>
    </xf>
    <xf numFmtId="186" fontId="1" fillId="0" borderId="11" xfId="140" applyNumberFormat="1" applyFont="1" applyFill="1" applyBorder="1" applyAlignment="1" applyProtection="1">
      <alignment horizontal="left" vertical="top" wrapText="1" indent="1" shrinkToFit="1"/>
    </xf>
    <xf numFmtId="186" fontId="1" fillId="0" borderId="13" xfId="140" applyNumberFormat="1" applyFont="1" applyFill="1" applyBorder="1" applyAlignment="1" applyProtection="1">
      <alignment horizontal="left" vertical="top" wrapText="1" indent="1" shrinkToFit="1"/>
    </xf>
    <xf numFmtId="0" fontId="1" fillId="0" borderId="12" xfId="140" applyNumberFormat="1" applyFont="1" applyFill="1" applyBorder="1" applyAlignment="1" applyProtection="1">
      <alignment horizontal="center" vertical="center"/>
    </xf>
    <xf numFmtId="0" fontId="31" fillId="0" borderId="11" xfId="140" applyNumberFormat="1" applyFont="1" applyFill="1" applyBorder="1" applyAlignment="1" applyProtection="1">
      <alignment horizontal="center" vertical="center" wrapText="1"/>
    </xf>
    <xf numFmtId="0" fontId="31" fillId="0" borderId="12" xfId="140" applyNumberFormat="1" applyFont="1" applyFill="1" applyBorder="1" applyAlignment="1" applyProtection="1">
      <alignment horizontal="center" vertical="center" wrapText="1"/>
    </xf>
    <xf numFmtId="0" fontId="31" fillId="0" borderId="13" xfId="140" applyNumberFormat="1" applyFont="1" applyFill="1" applyBorder="1" applyAlignment="1" applyProtection="1">
      <alignment horizontal="center" vertical="center" wrapText="1"/>
    </xf>
    <xf numFmtId="0" fontId="1" fillId="0" borderId="18" xfId="140" applyNumberFormat="1" applyFont="1" applyFill="1" applyBorder="1" applyAlignment="1" applyProtection="1">
      <alignment horizontal="center" vertical="center" wrapText="1"/>
    </xf>
    <xf numFmtId="186" fontId="1" fillId="0" borderId="23" xfId="140" applyNumberFormat="1" applyFont="1" applyFill="1" applyBorder="1" applyAlignment="1" applyProtection="1">
      <alignment horizontal="center" vertical="center" wrapText="1" shrinkToFit="1"/>
    </xf>
    <xf numFmtId="186" fontId="1" fillId="0" borderId="18" xfId="140" applyNumberFormat="1" applyFont="1" applyFill="1" applyBorder="1" applyAlignment="1" applyProtection="1">
      <alignment horizontal="center" vertical="center" wrapText="1" shrinkToFit="1"/>
    </xf>
    <xf numFmtId="186" fontId="1" fillId="0" borderId="21" xfId="140" applyNumberFormat="1" applyFont="1" applyFill="1" applyBorder="1" applyAlignment="1" applyProtection="1">
      <alignment horizontal="center" vertical="center" wrapText="1" shrinkToFit="1"/>
    </xf>
    <xf numFmtId="0" fontId="1" fillId="0" borderId="11" xfId="140" applyNumberFormat="1" applyFont="1" applyFill="1" applyBorder="1" applyAlignment="1" applyProtection="1">
      <alignment vertical="center" wrapText="1"/>
    </xf>
    <xf numFmtId="0" fontId="1" fillId="0" borderId="12" xfId="140" applyNumberFormat="1" applyFont="1" applyFill="1" applyBorder="1" applyAlignment="1" applyProtection="1">
      <alignment vertical="center" wrapText="1"/>
    </xf>
    <xf numFmtId="0" fontId="1" fillId="0" borderId="13" xfId="140" applyNumberFormat="1" applyFont="1" applyFill="1" applyBorder="1" applyAlignment="1" applyProtection="1">
      <alignment vertical="center" wrapText="1"/>
    </xf>
    <xf numFmtId="186" fontId="1" fillId="0" borderId="11" xfId="140" applyNumberFormat="1" applyFont="1" applyFill="1" applyBorder="1" applyAlignment="1" applyProtection="1">
      <alignment horizontal="center" vertical="top" wrapText="1" shrinkToFit="1"/>
    </xf>
    <xf numFmtId="186" fontId="1" fillId="0" borderId="13" xfId="140" applyNumberFormat="1" applyFont="1" applyFill="1" applyBorder="1" applyAlignment="1" applyProtection="1">
      <alignment horizontal="center" vertical="top" wrapText="1" shrinkToFit="1"/>
    </xf>
    <xf numFmtId="0" fontId="1" fillId="0" borderId="25" xfId="140" applyNumberFormat="1" applyFont="1" applyFill="1" applyBorder="1" applyAlignment="1" applyProtection="1">
      <alignment horizontal="center" vertical="center" wrapText="1"/>
    </xf>
    <xf numFmtId="0" fontId="1" fillId="0" borderId="26" xfId="140" applyNumberFormat="1" applyFont="1" applyFill="1" applyBorder="1" applyAlignment="1" applyProtection="1">
      <alignment horizontal="center" vertical="center" wrapText="1"/>
    </xf>
    <xf numFmtId="0" fontId="1" fillId="0" borderId="23" xfId="140" applyNumberFormat="1" applyFont="1" applyFill="1" applyBorder="1" applyAlignment="1" applyProtection="1">
      <alignment horizontal="center" vertical="center"/>
    </xf>
    <xf numFmtId="0" fontId="1" fillId="0" borderId="21" xfId="140" applyNumberFormat="1" applyFont="1" applyFill="1" applyBorder="1" applyAlignment="1" applyProtection="1">
      <alignment horizontal="center" vertical="center"/>
    </xf>
    <xf numFmtId="0" fontId="33" fillId="0" borderId="12" xfId="140" applyNumberFormat="1" applyFont="1" applyFill="1" applyBorder="1" applyAlignment="1" applyProtection="1">
      <alignment horizontal="center" vertical="center"/>
    </xf>
    <xf numFmtId="0" fontId="31" fillId="0" borderId="11" xfId="140" applyNumberFormat="1" applyFont="1" applyFill="1" applyBorder="1" applyAlignment="1" applyProtection="1">
      <alignment horizontal="center" vertical="center"/>
    </xf>
    <xf numFmtId="0" fontId="31" fillId="0" borderId="12" xfId="140" applyNumberFormat="1" applyFont="1" applyFill="1" applyBorder="1" applyAlignment="1" applyProtection="1">
      <alignment horizontal="center" vertical="center"/>
    </xf>
    <xf numFmtId="0" fontId="31" fillId="0" borderId="13" xfId="140" applyNumberFormat="1" applyFont="1" applyFill="1" applyBorder="1" applyAlignment="1" applyProtection="1">
      <alignment horizontal="center" vertical="center"/>
    </xf>
    <xf numFmtId="0" fontId="1" fillId="0" borderId="11" xfId="140" applyNumberFormat="1" applyFont="1" applyFill="1" applyBorder="1" applyAlignment="1" applyProtection="1">
      <alignment horizontal="center" vertical="center" wrapText="1"/>
    </xf>
    <xf numFmtId="0" fontId="1" fillId="0" borderId="13" xfId="140" applyNumberFormat="1" applyFont="1" applyFill="1" applyBorder="1" applyAlignment="1" applyProtection="1">
      <alignment horizontal="center" vertical="center" wrapText="1"/>
    </xf>
    <xf numFmtId="0" fontId="35" fillId="0" borderId="11" xfId="140" applyNumberFormat="1" applyFont="1" applyFill="1" applyBorder="1" applyAlignment="1" applyProtection="1">
      <alignment horizontal="left" vertical="center" wrapText="1"/>
    </xf>
    <xf numFmtId="0" fontId="35" fillId="0" borderId="12" xfId="140" applyNumberFormat="1" applyFont="1" applyFill="1" applyBorder="1" applyAlignment="1" applyProtection="1">
      <alignment horizontal="left" vertical="center" wrapText="1"/>
    </xf>
    <xf numFmtId="0" fontId="35" fillId="0" borderId="13" xfId="140" applyNumberFormat="1" applyFont="1" applyFill="1" applyBorder="1" applyAlignment="1" applyProtection="1">
      <alignment horizontal="left" vertical="center" wrapText="1"/>
    </xf>
    <xf numFmtId="0" fontId="1" fillId="0" borderId="10" xfId="140" applyNumberFormat="1" applyFont="1" applyFill="1" applyBorder="1" applyAlignment="1" applyProtection="1">
      <alignment horizontal="left" vertical="center" wrapText="1"/>
    </xf>
    <xf numFmtId="0" fontId="1" fillId="0" borderId="12" xfId="140" applyNumberFormat="1" applyFont="1" applyFill="1" applyBorder="1" applyAlignment="1" applyProtection="1">
      <alignment horizontal="center" vertical="center" wrapText="1"/>
    </xf>
    <xf numFmtId="0" fontId="35" fillId="0" borderId="11" xfId="140" applyNumberFormat="1" applyFont="1" applyFill="1" applyBorder="1" applyAlignment="1" applyProtection="1">
      <alignment horizontal="center" vertical="center" wrapText="1"/>
    </xf>
    <xf numFmtId="0" fontId="35" fillId="0" borderId="13" xfId="140" applyNumberFormat="1" applyFont="1" applyFill="1" applyBorder="1" applyAlignment="1" applyProtection="1">
      <alignment horizontal="center" vertical="center" wrapText="1"/>
    </xf>
    <xf numFmtId="186" fontId="1" fillId="0" borderId="11" xfId="140" applyNumberFormat="1" applyFont="1" applyFill="1" applyBorder="1" applyAlignment="1" applyProtection="1">
      <alignment horizontal="center" vertical="top" shrinkToFit="1"/>
    </xf>
    <xf numFmtId="186" fontId="1" fillId="0" borderId="13" xfId="140" applyNumberFormat="1" applyFont="1" applyFill="1" applyBorder="1" applyAlignment="1" applyProtection="1">
      <alignment horizontal="center" vertical="top" shrinkToFit="1"/>
    </xf>
    <xf numFmtId="0" fontId="33" fillId="0" borderId="0" xfId="140" applyNumberFormat="1" applyFont="1" applyFill="1" applyBorder="1" applyAlignment="1" applyProtection="1">
      <alignment vertical="center"/>
    </xf>
    <xf numFmtId="0" fontId="26" fillId="0" borderId="0" xfId="140" applyNumberFormat="1" applyFont="1" applyFill="1" applyBorder="1" applyAlignment="1" applyProtection="1">
      <alignment horizontal="center" vertical="center"/>
    </xf>
    <xf numFmtId="0" fontId="1" fillId="0" borderId="11" xfId="140" applyNumberFormat="1" applyFont="1" applyFill="1" applyBorder="1" applyAlignment="1" applyProtection="1">
      <alignment vertical="center"/>
    </xf>
    <xf numFmtId="0" fontId="1" fillId="0" borderId="12" xfId="140" applyNumberFormat="1" applyFont="1" applyFill="1" applyBorder="1" applyAlignment="1" applyProtection="1">
      <alignment vertical="center"/>
    </xf>
    <xf numFmtId="0" fontId="1" fillId="0" borderId="13" xfId="140" applyNumberFormat="1" applyFont="1" applyFill="1" applyBorder="1" applyAlignment="1" applyProtection="1">
      <alignment vertical="center"/>
    </xf>
    <xf numFmtId="0" fontId="1" fillId="0" borderId="14" xfId="140" applyNumberFormat="1" applyFont="1" applyFill="1" applyBorder="1" applyAlignment="1" applyProtection="1">
      <alignment horizontal="center" vertical="center" wrapText="1"/>
    </xf>
    <xf numFmtId="0" fontId="1" fillId="0" borderId="16" xfId="140" applyNumberFormat="1" applyFont="1" applyFill="1" applyBorder="1" applyAlignment="1" applyProtection="1">
      <alignment horizontal="center" vertical="center" wrapText="1"/>
    </xf>
    <xf numFmtId="0" fontId="2" fillId="0" borderId="23" xfId="141" applyBorder="1" applyAlignment="1">
      <alignment horizontal="center" vertical="center"/>
    </xf>
    <xf numFmtId="0" fontId="2" fillId="0" borderId="21" xfId="141" applyBorder="1" applyAlignment="1">
      <alignment horizontal="center" vertical="center"/>
    </xf>
    <xf numFmtId="0" fontId="25" fillId="0" borderId="22" xfId="141" applyNumberFormat="1" applyFont="1" applyFill="1" applyBorder="1" applyAlignment="1" applyProtection="1">
      <alignment horizontal="center" vertical="center" wrapText="1"/>
    </xf>
    <xf numFmtId="0" fontId="2" fillId="0" borderId="11" xfId="141" applyBorder="1" applyAlignment="1">
      <alignment horizontal="center" vertical="center"/>
    </xf>
    <xf numFmtId="0" fontId="2" fillId="0" borderId="12" xfId="141" applyBorder="1" applyAlignment="1">
      <alignment horizontal="center" vertical="center"/>
    </xf>
    <xf numFmtId="0" fontId="2" fillId="0" borderId="13" xfId="141" applyBorder="1" applyAlignment="1">
      <alignment horizontal="center" vertical="center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" fillId="0" borderId="22" xfId="141" applyNumberFormat="1" applyFill="1" applyBorder="1" applyAlignment="1" applyProtection="1">
      <alignment horizontal="center" vertical="center" wrapText="1"/>
    </xf>
    <xf numFmtId="49" fontId="2" fillId="0" borderId="22" xfId="141" applyNumberFormat="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 applyProtection="1">
      <alignment horizontal="right" vertical="center" wrapText="1"/>
    </xf>
    <xf numFmtId="0" fontId="25" fillId="13" borderId="22" xfId="141" applyNumberFormat="1" applyFont="1" applyFill="1" applyBorder="1" applyAlignment="1" applyProtection="1">
      <alignment horizontal="center" vertical="center" wrapText="1"/>
    </xf>
    <xf numFmtId="0" fontId="25" fillId="0" borderId="27" xfId="141" applyNumberFormat="1" applyFont="1" applyFill="1" applyBorder="1" applyAlignment="1" applyProtection="1">
      <alignment horizontal="center" vertical="center"/>
    </xf>
    <xf numFmtId="0" fontId="25" fillId="0" borderId="28" xfId="141" applyNumberFormat="1" applyFont="1" applyFill="1" applyBorder="1" applyAlignment="1" applyProtection="1">
      <alignment horizontal="center" vertical="center"/>
    </xf>
    <xf numFmtId="0" fontId="25" fillId="0" borderId="29" xfId="141" applyNumberFormat="1" applyFont="1" applyFill="1" applyBorder="1" applyAlignment="1" applyProtection="1">
      <alignment horizontal="center" vertical="center"/>
    </xf>
    <xf numFmtId="49" fontId="2" fillId="0" borderId="22" xfId="141" applyNumberFormat="1" applyFill="1" applyBorder="1" applyAlignment="1">
      <alignment horizontal="center" vertical="center"/>
    </xf>
    <xf numFmtId="0" fontId="2" fillId="0" borderId="22" xfId="141" applyNumberFormat="1" applyFont="1" applyFill="1" applyBorder="1" applyAlignment="1" applyProtection="1">
      <alignment horizontal="center" vertical="center" wrapText="1"/>
    </xf>
    <xf numFmtId="49" fontId="2" fillId="0" borderId="22" xfId="141" applyNumberFormat="1" applyFill="1" applyBorder="1" applyAlignment="1" applyProtection="1">
      <alignment horizontal="center" vertical="center"/>
    </xf>
    <xf numFmtId="49" fontId="2" fillId="0" borderId="22" xfId="141" applyNumberFormat="1" applyFont="1" applyFill="1" applyBorder="1" applyAlignment="1" applyProtection="1">
      <alignment horizontal="center" vertical="center"/>
    </xf>
    <xf numFmtId="0" fontId="2" fillId="0" borderId="22" xfId="141" applyNumberFormat="1" applyFill="1" applyBorder="1" applyAlignment="1" applyProtection="1">
      <alignment horizontal="center" vertical="center"/>
    </xf>
    <xf numFmtId="0" fontId="2" fillId="0" borderId="22" xfId="141" applyNumberFormat="1" applyFont="1" applyFill="1" applyBorder="1" applyAlignment="1" applyProtection="1">
      <alignment horizontal="center" vertical="center"/>
    </xf>
    <xf numFmtId="0" fontId="25" fillId="0" borderId="11" xfId="142" applyNumberFormat="1" applyFont="1" applyFill="1" applyBorder="1" applyAlignment="1" applyProtection="1">
      <alignment horizontal="center" vertical="center" wrapText="1"/>
    </xf>
    <xf numFmtId="0" fontId="25" fillId="0" borderId="12" xfId="142" applyNumberFormat="1" applyFont="1" applyFill="1" applyBorder="1" applyAlignment="1" applyProtection="1">
      <alignment horizontal="center" vertical="center" wrapText="1"/>
    </xf>
    <xf numFmtId="0" fontId="25" fillId="0" borderId="13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21" xfId="142" applyNumberFormat="1" applyFont="1" applyFill="1" applyBorder="1" applyAlignment="1">
      <alignment horizontal="center" vertical="center" wrapText="1"/>
    </xf>
    <xf numFmtId="0" fontId="25" fillId="0" borderId="10" xfId="142" applyNumberFormat="1" applyFont="1" applyFill="1" applyBorder="1" applyAlignment="1">
      <alignment horizontal="center" vertical="center" wrapText="1"/>
    </xf>
    <xf numFmtId="0" fontId="25" fillId="0" borderId="23" xfId="142" applyNumberFormat="1" applyFont="1" applyFill="1" applyBorder="1" applyAlignment="1">
      <alignment horizontal="center" vertical="center" wrapText="1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0" fontId="25" fillId="0" borderId="10" xfId="142" applyNumberFormat="1" applyFont="1" applyFill="1" applyBorder="1" applyAlignment="1" applyProtection="1">
      <alignment horizontal="center" vertical="center"/>
    </xf>
    <xf numFmtId="0" fontId="25" fillId="0" borderId="14" xfId="142" applyNumberFormat="1" applyFont="1" applyFill="1" applyBorder="1" applyAlignment="1">
      <alignment horizontal="center" vertical="center" wrapText="1"/>
    </xf>
    <xf numFmtId="0" fontId="25" fillId="0" borderId="16" xfId="142" applyNumberFormat="1" applyFont="1" applyFill="1" applyBorder="1" applyAlignment="1">
      <alignment horizontal="center" vertical="center" wrapText="1"/>
    </xf>
    <xf numFmtId="0" fontId="25" fillId="0" borderId="26" xfId="142" applyNumberFormat="1" applyFont="1" applyFill="1" applyBorder="1" applyAlignment="1">
      <alignment horizontal="center" vertical="center" wrapText="1"/>
    </xf>
    <xf numFmtId="0" fontId="2" fillId="0" borderId="13" xfId="142" applyNumberFormat="1" applyFill="1" applyBorder="1" applyAlignment="1" applyProtection="1">
      <alignment horizontal="center" vertical="center" wrapText="1"/>
    </xf>
    <xf numFmtId="0" fontId="2" fillId="0" borderId="26" xfId="142" applyNumberFormat="1" applyFont="1" applyFill="1" applyBorder="1" applyAlignment="1" applyProtection="1">
      <alignment horizontal="center" vertical="center" wrapText="1"/>
    </xf>
    <xf numFmtId="0" fontId="25" fillId="0" borderId="14" xfId="142" applyNumberFormat="1" applyFont="1" applyFill="1" applyBorder="1" applyAlignment="1">
      <alignment horizontal="center" vertical="center"/>
    </xf>
    <xf numFmtId="0" fontId="25" fillId="0" borderId="11" xfId="142" applyNumberFormat="1" applyFont="1" applyFill="1" applyBorder="1" applyAlignment="1">
      <alignment horizontal="center" vertical="center"/>
    </xf>
    <xf numFmtId="0" fontId="2" fillId="0" borderId="10" xfId="142" applyNumberFormat="1" applyFill="1" applyBorder="1" applyAlignment="1" applyProtection="1">
      <alignment horizontal="center" vertical="center" wrapText="1"/>
    </xf>
    <xf numFmtId="0" fontId="2" fillId="0" borderId="10" xfId="142" applyNumberFormat="1" applyFont="1" applyFill="1" applyBorder="1" applyAlignment="1" applyProtection="1">
      <alignment horizontal="center" vertical="center" wrapText="1"/>
    </xf>
    <xf numFmtId="0" fontId="25" fillId="0" borderId="23" xfId="142" applyNumberFormat="1" applyFont="1" applyFill="1" applyBorder="1" applyAlignment="1" applyProtection="1">
      <alignment horizontal="center" vertical="center" wrapText="1"/>
    </xf>
    <xf numFmtId="0" fontId="25" fillId="0" borderId="21" xfId="142" applyNumberFormat="1" applyFont="1" applyFill="1" applyBorder="1" applyAlignment="1" applyProtection="1">
      <alignment horizontal="center" vertical="center" wrapText="1"/>
    </xf>
    <xf numFmtId="0" fontId="2" fillId="0" borderId="10" xfId="142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3" xfId="131" applyNumberFormat="1" applyFont="1" applyFill="1" applyBorder="1" applyAlignment="1" applyProtection="1">
      <alignment horizontal="center" vertical="center"/>
    </xf>
    <xf numFmtId="0" fontId="25" fillId="0" borderId="21" xfId="131" applyNumberFormat="1" applyFont="1" applyFill="1" applyBorder="1" applyAlignment="1" applyProtection="1">
      <alignment horizontal="center" vertical="center"/>
    </xf>
    <xf numFmtId="49" fontId="2" fillId="4" borderId="14" xfId="147" applyNumberFormat="1" applyFont="1" applyFill="1" applyBorder="1" applyAlignment="1">
      <alignment horizontal="center" vertical="center" wrapText="1"/>
    </xf>
    <xf numFmtId="49" fontId="2" fillId="4" borderId="11" xfId="147" applyNumberFormat="1" applyFont="1" applyFill="1" applyBorder="1" applyAlignment="1">
      <alignment horizontal="center" vertical="center" wrapText="1"/>
    </xf>
    <xf numFmtId="49" fontId="26" fillId="4" borderId="0" xfId="147" applyNumberFormat="1" applyFont="1" applyFill="1" applyAlignment="1">
      <alignment horizontal="center" vertical="center" wrapText="1"/>
    </xf>
    <xf numFmtId="49" fontId="2" fillId="4" borderId="21" xfId="147" applyNumberFormat="1" applyFont="1" applyFill="1" applyBorder="1" applyAlignment="1">
      <alignment horizontal="center" vertical="center" wrapText="1"/>
    </xf>
    <xf numFmtId="49" fontId="2" fillId="4" borderId="10" xfId="147" applyNumberFormat="1" applyFont="1" applyFill="1" applyBorder="1" applyAlignment="1">
      <alignment horizontal="center" vertical="center" wrapText="1"/>
    </xf>
    <xf numFmtId="49" fontId="1" fillId="4" borderId="0" xfId="147" applyNumberFormat="1" applyFont="1" applyFill="1" applyAlignment="1">
      <alignment horizontal="center" vertical="center" wrapText="1"/>
    </xf>
    <xf numFmtId="0" fontId="2" fillId="4" borderId="10" xfId="147" applyFill="1" applyBorder="1" applyAlignment="1">
      <alignment horizontal="center"/>
    </xf>
    <xf numFmtId="49" fontId="2" fillId="4" borderId="11" xfId="147" applyNumberFormat="1" applyFill="1" applyBorder="1" applyAlignment="1">
      <alignment horizontal="center" vertical="center" wrapText="1"/>
    </xf>
    <xf numFmtId="0" fontId="2" fillId="4" borderId="23" xfId="147" applyFill="1" applyBorder="1" applyAlignment="1">
      <alignment horizontal="center"/>
    </xf>
    <xf numFmtId="0" fontId="2" fillId="4" borderId="21" xfId="147" applyFill="1" applyBorder="1" applyAlignment="1">
      <alignment horizontal="center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3" xfId="129" applyFill="1" applyBorder="1" applyAlignment="1">
      <alignment horizontal="center"/>
    </xf>
    <xf numFmtId="0" fontId="2" fillId="4" borderId="21" xfId="129" applyFill="1" applyBorder="1" applyAlignment="1">
      <alignment horizontal="center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1" xfId="129" applyNumberFormat="1" applyFon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0" xfId="133" applyNumberFormat="1" applyFont="1" applyFill="1" applyBorder="1" applyAlignment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6" fontId="25" fillId="0" borderId="11" xfId="133" applyNumberFormat="1" applyFont="1" applyFill="1" applyBorder="1" applyAlignment="1" applyProtection="1">
      <alignment horizontal="center" vertical="center" wrapText="1"/>
    </xf>
    <xf numFmtId="186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6" fontId="25" fillId="0" borderId="23" xfId="133" applyNumberFormat="1" applyFont="1" applyFill="1" applyBorder="1" applyAlignment="1" applyProtection="1">
      <alignment horizontal="center" vertical="center" wrapText="1"/>
    </xf>
    <xf numFmtId="186" fontId="25" fillId="0" borderId="21" xfId="133" applyNumberFormat="1" applyFont="1" applyFill="1" applyBorder="1" applyAlignment="1" applyProtection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25" xfId="134" applyNumberFormat="1" applyFont="1" applyFill="1" applyBorder="1" applyAlignment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3" xfId="135" applyNumberFormat="1" applyFont="1" applyFill="1" applyBorder="1" applyAlignment="1" applyProtection="1">
      <alignment horizontal="center" vertical="center" wrapText="1"/>
    </xf>
    <xf numFmtId="0" fontId="25" fillId="0" borderId="2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49" fontId="2" fillId="4" borderId="14" xfId="143" applyNumberFormat="1" applyFont="1" applyFill="1" applyBorder="1" applyAlignment="1">
      <alignment horizontal="center" vertical="center"/>
    </xf>
    <xf numFmtId="49" fontId="2" fillId="4" borderId="11" xfId="143" applyNumberFormat="1" applyFont="1" applyFill="1" applyBorder="1" applyAlignment="1">
      <alignment horizontal="center" vertical="center"/>
    </xf>
    <xf numFmtId="49" fontId="2" fillId="4" borderId="25" xfId="143" applyNumberFormat="1" applyFont="1" applyFill="1" applyBorder="1" applyAlignment="1">
      <alignment horizontal="center" vertical="center"/>
    </xf>
    <xf numFmtId="49" fontId="26" fillId="4" borderId="0" xfId="143" applyNumberFormat="1" applyFont="1" applyFill="1" applyAlignment="1">
      <alignment horizontal="center" vertical="center"/>
    </xf>
    <xf numFmtId="49" fontId="25" fillId="8" borderId="15" xfId="143" applyNumberFormat="1" applyFont="1" applyFill="1" applyBorder="1" applyAlignment="1">
      <alignment vertical="center"/>
    </xf>
    <xf numFmtId="49" fontId="2" fillId="4" borderId="23" xfId="143" applyNumberFormat="1" applyFill="1" applyBorder="1" applyAlignment="1">
      <alignment horizontal="center" vertical="center"/>
    </xf>
    <xf numFmtId="49" fontId="2" fillId="4" borderId="18" xfId="143" applyNumberFormat="1" applyFont="1" applyFill="1" applyBorder="1" applyAlignment="1">
      <alignment horizontal="center" vertical="center"/>
    </xf>
    <xf numFmtId="49" fontId="2" fillId="4" borderId="21" xfId="143" applyNumberFormat="1" applyFont="1" applyFill="1" applyBorder="1" applyAlignment="1">
      <alignment horizontal="center" vertical="center"/>
    </xf>
    <xf numFmtId="49" fontId="2" fillId="4" borderId="11" xfId="143" applyNumberFormat="1" applyFill="1" applyBorder="1" applyAlignment="1">
      <alignment horizontal="center" vertical="center"/>
    </xf>
    <xf numFmtId="49" fontId="2" fillId="4" borderId="18" xfId="143" applyNumberFormat="1" applyFill="1" applyBorder="1" applyAlignment="1">
      <alignment horizontal="center" vertical="center"/>
    </xf>
    <xf numFmtId="49" fontId="2" fillId="4" borderId="21" xfId="143" applyNumberFormat="1" applyFill="1" applyBorder="1" applyAlignment="1">
      <alignment horizontal="center" vertical="center"/>
    </xf>
    <xf numFmtId="49" fontId="2" fillId="4" borderId="10" xfId="143" applyNumberFormat="1" applyFont="1" applyFill="1" applyBorder="1" applyAlignment="1">
      <alignment horizontal="center" vertical="center"/>
    </xf>
    <xf numFmtId="49" fontId="2" fillId="4" borderId="10" xfId="143" applyNumberFormat="1" applyFont="1" applyFill="1" applyBorder="1" applyAlignment="1">
      <alignment horizontal="center" vertical="center" wrapText="1"/>
    </xf>
    <xf numFmtId="49" fontId="2" fillId="4" borderId="21" xfId="143" applyNumberFormat="1" applyFont="1" applyFill="1" applyBorder="1" applyAlignment="1">
      <alignment horizontal="center" vertical="center" wrapText="1"/>
    </xf>
    <xf numFmtId="49" fontId="2" fillId="4" borderId="14" xfId="143" applyNumberFormat="1" applyFont="1" applyFill="1" applyBorder="1" applyAlignment="1">
      <alignment horizontal="center" vertical="center" wrapText="1"/>
    </xf>
    <xf numFmtId="49" fontId="2" fillId="4" borderId="11" xfId="143" applyNumberFormat="1" applyFont="1" applyFill="1" applyBorder="1" applyAlignment="1">
      <alignment horizontal="center" vertical="center" wrapText="1"/>
    </xf>
    <xf numFmtId="49" fontId="2" fillId="4" borderId="25" xfId="143" applyNumberFormat="1" applyFont="1" applyFill="1" applyBorder="1" applyAlignment="1">
      <alignment horizontal="center" vertical="center" wrapText="1"/>
    </xf>
    <xf numFmtId="49" fontId="2" fillId="4" borderId="23" xfId="143" applyNumberFormat="1" applyFont="1" applyFill="1" applyBorder="1" applyAlignment="1">
      <alignment horizontal="center" vertical="center" wrapText="1"/>
    </xf>
    <xf numFmtId="185" fontId="2" fillId="0" borderId="0" xfId="141" applyNumberFormat="1"/>
    <xf numFmtId="193" fontId="2" fillId="0" borderId="0" xfId="141" applyNumberFormat="1"/>
    <xf numFmtId="196" fontId="25" fillId="0" borderId="10" xfId="141" applyNumberFormat="1" applyFont="1" applyFill="1" applyBorder="1" applyAlignment="1" applyProtection="1">
      <alignment horizontal="right" vertical="center"/>
    </xf>
  </cellXfs>
  <cellStyles count="19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C1D250A3E0086E0530A08306C0086" xfId="140"/>
    <cellStyle name="常规_A8BE9518F6E700D2E0530A08306B00D2" xfId="141"/>
    <cellStyle name="常规_A8BE9518F6E800D2E0530A08306B00D2" xfId="142"/>
    <cellStyle name="常规_A8BE9518F6FC00D2E0530A08306B00D2" xfId="143"/>
    <cellStyle name="常规_A936CE45B25700E2E0530A08306C00E2" xfId="144"/>
    <cellStyle name="常规_A936CE45B25800E2E0530A08306C00E2" xfId="145"/>
    <cellStyle name="常规_A936CE45B25B00E2E0530A08306C00E2" xfId="146"/>
    <cellStyle name="常规_D4EBD65AA69B40DB8462ECC0BB2D6428" xfId="147"/>
    <cellStyle name="好" xfId="148" builtinId="26" customBuiltin="1"/>
    <cellStyle name="好_03614A4C19A64DA5B1B2F0FE170D52F5" xfId="149"/>
    <cellStyle name="好_43D52F54AE89403EE0530A083063403E" xfId="150"/>
    <cellStyle name="好_43D52F54AE89403EE0530A083063403E_A64B1F724BF34F048BE8A2BECD446231" xfId="151"/>
    <cellStyle name="好_44B1A4BBE91BA100E0530A083063A100" xfId="152"/>
    <cellStyle name="好_44B1A4BBE91BA100E0530A083063A100_A64B1F724BF34F048BE8A2BECD446231" xfId="153"/>
    <cellStyle name="好_44C2FE9C4094D0F4E0530A083063D0F4" xfId="154"/>
    <cellStyle name="好_4901A573031A00CCE0530A08AF0800CC" xfId="155"/>
    <cellStyle name="好_4901E49D450800C2E0530A08AF0800C2" xfId="156"/>
    <cellStyle name="好_615D2EB13C93010EE0530A0804CC5EB5" xfId="157"/>
    <cellStyle name="好_61F0C7FF6ABA0038E0530A0804CC3487" xfId="158"/>
    <cellStyle name="好_64242C78E6F6009AE0530A08AF09009A" xfId="159"/>
    <cellStyle name="好_7、三公" xfId="160"/>
    <cellStyle name="好_A64B1F724BF34F048BE8A2BECD446231" xfId="161"/>
    <cellStyle name="汇总" xfId="162" builtinId="25" customBuiltin="1"/>
    <cellStyle name="计算" xfId="163" builtinId="22" customBuiltin="1"/>
    <cellStyle name="检查单元格" xfId="164" builtinId="23" customBuiltin="1"/>
    <cellStyle name="解释性文本" xfId="165" builtinId="53" customBuiltin="1"/>
    <cellStyle name="警告文本" xfId="166" builtinId="11" customBuiltin="1"/>
    <cellStyle name="链接单元格" xfId="167" builtinId="24" customBuiltin="1"/>
    <cellStyle name="强调文字颜色 1" xfId="168" builtinId="29" customBuiltin="1"/>
    <cellStyle name="强调文字颜色 2" xfId="169" builtinId="33" customBuiltin="1"/>
    <cellStyle name="强调文字颜色 3" xfId="170" builtinId="37" customBuiltin="1"/>
    <cellStyle name="强调文字颜色 4" xfId="171" builtinId="41" customBuiltin="1"/>
    <cellStyle name="强调文字颜色 5" xfId="172" builtinId="45" customBuiltin="1"/>
    <cellStyle name="强调文字颜色 6" xfId="173" builtinId="49" customBuiltin="1"/>
    <cellStyle name="适中" xfId="174" builtinId="28" customBuiltin="1"/>
    <cellStyle name="输出" xfId="175" builtinId="21" customBuiltin="1"/>
    <cellStyle name="输入" xfId="176" builtinId="20" customBuiltin="1"/>
    <cellStyle name="注释" xfId="177" builtinId="10" customBuiltin="1"/>
    <cellStyle name="着色 1" xfId="178"/>
    <cellStyle name="着色 1 2" xfId="179"/>
    <cellStyle name="着色 1_11国有资本经营预算收支表" xfId="180"/>
    <cellStyle name="着色 2" xfId="181"/>
    <cellStyle name="着色 2 2" xfId="182"/>
    <cellStyle name="着色 2_11国有资本经营预算收支表" xfId="183"/>
    <cellStyle name="着色 3" xfId="184"/>
    <cellStyle name="着色 3 2" xfId="185"/>
    <cellStyle name="着色 3_11国有资本经营预算收支表" xfId="186"/>
    <cellStyle name="着色 4" xfId="187"/>
    <cellStyle name="着色 4 2" xfId="188"/>
    <cellStyle name="着色 4_11国有资本经营预算收支表" xfId="189"/>
    <cellStyle name="着色 5" xfId="190"/>
    <cellStyle name="着色 5 2" xfId="191"/>
    <cellStyle name="着色 5_11国有资本经营预算收支表" xfId="192"/>
    <cellStyle name="着色 6" xfId="193"/>
    <cellStyle name="着色 6 2" xfId="194"/>
    <cellStyle name="着色 6_11国有资本经营预算收支表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topLeftCell="A10" workbookViewId="0">
      <selection activeCell="C24" sqref="C24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18" t="s">
        <v>468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</row>
    <row r="3" spans="1:17" ht="24.75" customHeight="1">
      <c r="A3" s="422" t="s">
        <v>472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19" t="s">
        <v>5</v>
      </c>
      <c r="B5" s="419" t="s">
        <v>6</v>
      </c>
      <c r="C5" s="421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20"/>
      <c r="B6" s="420"/>
      <c r="C6" s="420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74">
        <v>7879.49</v>
      </c>
      <c r="C7" s="24" t="s">
        <v>21</v>
      </c>
      <c r="D7" s="275">
        <v>2667.49</v>
      </c>
      <c r="E7" s="276">
        <v>2667.49</v>
      </c>
      <c r="F7" s="277">
        <v>0</v>
      </c>
      <c r="G7" s="276">
        <v>0</v>
      </c>
      <c r="H7" s="276">
        <v>0</v>
      </c>
      <c r="I7" s="278">
        <v>0</v>
      </c>
      <c r="J7" s="276">
        <v>0</v>
      </c>
      <c r="K7" s="276">
        <v>0</v>
      </c>
      <c r="L7" s="276">
        <v>0</v>
      </c>
      <c r="M7" s="276">
        <v>0</v>
      </c>
      <c r="N7" s="276">
        <v>0</v>
      </c>
      <c r="O7" s="276">
        <v>0</v>
      </c>
      <c r="P7" s="276">
        <v>0</v>
      </c>
      <c r="Q7" s="276">
        <v>0</v>
      </c>
    </row>
    <row r="8" spans="1:17" s="25" customFormat="1" ht="35.25" customHeight="1">
      <c r="A8" s="26" t="s">
        <v>22</v>
      </c>
      <c r="B8" s="274">
        <v>0</v>
      </c>
      <c r="C8" s="27" t="s">
        <v>23</v>
      </c>
      <c r="D8" s="275">
        <v>1962.87</v>
      </c>
      <c r="E8" s="275">
        <v>1962.87</v>
      </c>
      <c r="F8" s="275">
        <v>0</v>
      </c>
      <c r="G8" s="276">
        <v>0</v>
      </c>
      <c r="H8" s="279">
        <v>0</v>
      </c>
      <c r="I8" s="278">
        <v>0</v>
      </c>
      <c r="J8" s="279">
        <v>0</v>
      </c>
      <c r="K8" s="275">
        <v>0</v>
      </c>
      <c r="L8" s="275">
        <v>0</v>
      </c>
      <c r="M8" s="275">
        <v>0</v>
      </c>
      <c r="N8" s="275">
        <v>0</v>
      </c>
      <c r="O8" s="275">
        <v>0</v>
      </c>
      <c r="P8" s="276">
        <v>0</v>
      </c>
      <c r="Q8" s="277">
        <v>0</v>
      </c>
    </row>
    <row r="9" spans="1:17" s="25" customFormat="1" ht="35.25" customHeight="1">
      <c r="A9" s="28" t="s">
        <v>24</v>
      </c>
      <c r="B9" s="280">
        <v>0</v>
      </c>
      <c r="C9" s="24" t="s">
        <v>25</v>
      </c>
      <c r="D9" s="281">
        <v>25.54</v>
      </c>
      <c r="E9" s="281">
        <v>25.54</v>
      </c>
      <c r="F9" s="275">
        <v>0</v>
      </c>
      <c r="G9" s="278">
        <v>0</v>
      </c>
      <c r="H9" s="282">
        <v>0</v>
      </c>
      <c r="I9" s="278">
        <v>0</v>
      </c>
      <c r="J9" s="282">
        <v>0</v>
      </c>
      <c r="K9" s="281">
        <v>0</v>
      </c>
      <c r="L9" s="281">
        <v>0</v>
      </c>
      <c r="M9" s="275">
        <v>0</v>
      </c>
      <c r="N9" s="281">
        <v>0</v>
      </c>
      <c r="O9" s="281">
        <v>0</v>
      </c>
      <c r="P9" s="278">
        <v>0</v>
      </c>
      <c r="Q9" s="283">
        <v>0</v>
      </c>
    </row>
    <row r="10" spans="1:17" s="25" customFormat="1" ht="35.25" customHeight="1">
      <c r="A10" s="26" t="s">
        <v>38</v>
      </c>
      <c r="B10" s="284">
        <v>0</v>
      </c>
      <c r="C10" s="29" t="s">
        <v>26</v>
      </c>
      <c r="D10" s="285">
        <v>679.08</v>
      </c>
      <c r="E10" s="285">
        <v>679.08</v>
      </c>
      <c r="F10" s="281">
        <v>0</v>
      </c>
      <c r="G10" s="286">
        <v>0</v>
      </c>
      <c r="H10" s="287">
        <v>0</v>
      </c>
      <c r="I10" s="278">
        <v>0</v>
      </c>
      <c r="J10" s="287">
        <v>0</v>
      </c>
      <c r="K10" s="285">
        <v>0</v>
      </c>
      <c r="L10" s="285">
        <v>0</v>
      </c>
      <c r="M10" s="281">
        <v>0</v>
      </c>
      <c r="N10" s="285">
        <v>0</v>
      </c>
      <c r="O10" s="285">
        <v>0</v>
      </c>
      <c r="P10" s="286">
        <v>0</v>
      </c>
      <c r="Q10" s="288">
        <v>0</v>
      </c>
    </row>
    <row r="11" spans="1:17" s="25" customFormat="1" ht="35.25" customHeight="1">
      <c r="A11" s="26" t="s">
        <v>27</v>
      </c>
      <c r="B11" s="280">
        <v>0</v>
      </c>
      <c r="C11" s="29" t="s">
        <v>28</v>
      </c>
      <c r="D11" s="289">
        <v>5212</v>
      </c>
      <c r="E11" s="289">
        <v>5212</v>
      </c>
      <c r="F11" s="289">
        <v>0</v>
      </c>
      <c r="G11" s="289">
        <v>0</v>
      </c>
      <c r="H11" s="289">
        <v>0</v>
      </c>
      <c r="I11" s="278">
        <v>0</v>
      </c>
      <c r="J11" s="289">
        <v>0</v>
      </c>
      <c r="K11" s="289">
        <v>0</v>
      </c>
      <c r="L11" s="289">
        <v>0</v>
      </c>
      <c r="M11" s="289">
        <v>0</v>
      </c>
      <c r="N11" s="289">
        <v>0</v>
      </c>
      <c r="O11" s="289">
        <v>0</v>
      </c>
      <c r="P11" s="289">
        <v>0</v>
      </c>
      <c r="Q11" s="289">
        <v>0</v>
      </c>
    </row>
    <row r="12" spans="1:17" s="25" customFormat="1" ht="35.25" customHeight="1">
      <c r="A12" s="26" t="s">
        <v>29</v>
      </c>
      <c r="B12" s="290">
        <v>0</v>
      </c>
      <c r="C12" s="24" t="s">
        <v>39</v>
      </c>
      <c r="D12" s="275">
        <v>5212</v>
      </c>
      <c r="E12" s="275">
        <v>5212</v>
      </c>
      <c r="F12" s="275">
        <v>0</v>
      </c>
      <c r="G12" s="276">
        <v>0</v>
      </c>
      <c r="H12" s="279">
        <v>0</v>
      </c>
      <c r="I12" s="278">
        <v>0</v>
      </c>
      <c r="J12" s="279">
        <v>0</v>
      </c>
      <c r="K12" s="275">
        <v>0</v>
      </c>
      <c r="L12" s="275">
        <v>0</v>
      </c>
      <c r="M12" s="275">
        <v>0</v>
      </c>
      <c r="N12" s="275">
        <v>0</v>
      </c>
      <c r="O12" s="275">
        <v>0</v>
      </c>
      <c r="P12" s="276">
        <v>0</v>
      </c>
      <c r="Q12" s="277">
        <v>0</v>
      </c>
    </row>
    <row r="13" spans="1:17" s="25" customFormat="1" ht="35.25" customHeight="1">
      <c r="A13" s="26" t="s">
        <v>31</v>
      </c>
      <c r="B13" s="290">
        <v>0</v>
      </c>
      <c r="C13" s="24" t="s">
        <v>40</v>
      </c>
      <c r="D13" s="275">
        <v>0</v>
      </c>
      <c r="E13" s="275">
        <v>0</v>
      </c>
      <c r="F13" s="275">
        <v>0</v>
      </c>
      <c r="G13" s="276">
        <v>0</v>
      </c>
      <c r="H13" s="279">
        <v>0</v>
      </c>
      <c r="I13" s="278">
        <v>0</v>
      </c>
      <c r="J13" s="279">
        <v>0</v>
      </c>
      <c r="K13" s="275">
        <v>0</v>
      </c>
      <c r="L13" s="275">
        <v>0</v>
      </c>
      <c r="M13" s="275">
        <v>0</v>
      </c>
      <c r="N13" s="275">
        <v>0</v>
      </c>
      <c r="O13" s="275">
        <v>0</v>
      </c>
      <c r="P13" s="276">
        <v>0</v>
      </c>
      <c r="Q13" s="277">
        <v>0</v>
      </c>
    </row>
    <row r="14" spans="1:17" s="25" customFormat="1" ht="35.25" customHeight="1">
      <c r="A14" s="23" t="s">
        <v>33</v>
      </c>
      <c r="B14" s="284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74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291" t="s">
        <v>42</v>
      </c>
      <c r="B16" s="280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290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292">
        <v>7879.49</v>
      </c>
      <c r="C18" s="42" t="s">
        <v>35</v>
      </c>
      <c r="D18" s="293">
        <v>7879.49</v>
      </c>
      <c r="E18" s="294">
        <v>7879.49</v>
      </c>
      <c r="F18" s="294">
        <v>0</v>
      </c>
      <c r="G18" s="281">
        <v>0</v>
      </c>
      <c r="H18" s="295">
        <v>0</v>
      </c>
      <c r="I18" s="295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  <c r="O18" s="294">
        <v>0</v>
      </c>
      <c r="P18" s="294">
        <v>0</v>
      </c>
      <c r="Q18" s="293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4"/>
  <sheetViews>
    <sheetView showGridLines="0" showZeros="0" workbookViewId="0">
      <selection activeCell="D14" sqref="D14:E14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30" t="s">
        <v>469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</row>
    <row r="3" spans="1:21" ht="25.5" customHeight="1">
      <c r="A3" s="433" t="s">
        <v>472</v>
      </c>
      <c r="B3" s="434"/>
      <c r="C3" s="434"/>
      <c r="D3" s="434"/>
      <c r="E3" s="434"/>
      <c r="F3" s="434"/>
      <c r="G3" s="434"/>
      <c r="H3" s="434"/>
      <c r="I3" s="434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40" t="s">
        <v>49</v>
      </c>
      <c r="B4" s="441"/>
      <c r="C4" s="442"/>
      <c r="D4" s="431" t="s">
        <v>45</v>
      </c>
      <c r="E4" s="431" t="s">
        <v>1</v>
      </c>
      <c r="F4" s="439" t="s">
        <v>46</v>
      </c>
      <c r="G4" s="431" t="s">
        <v>47</v>
      </c>
      <c r="H4" s="427" t="s">
        <v>50</v>
      </c>
      <c r="I4" s="435" t="s">
        <v>51</v>
      </c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7"/>
    </row>
    <row r="5" spans="1:21" ht="25.5" customHeight="1">
      <c r="A5" s="424" t="s">
        <v>52</v>
      </c>
      <c r="B5" s="424" t="s">
        <v>53</v>
      </c>
      <c r="C5" s="424" t="s">
        <v>54</v>
      </c>
      <c r="D5" s="431"/>
      <c r="E5" s="431"/>
      <c r="F5" s="439"/>
      <c r="G5" s="431"/>
      <c r="H5" s="427"/>
      <c r="I5" s="427" t="s">
        <v>8</v>
      </c>
      <c r="J5" s="429" t="s">
        <v>9</v>
      </c>
      <c r="K5" s="429" t="s">
        <v>55</v>
      </c>
      <c r="L5" s="432" t="s">
        <v>56</v>
      </c>
      <c r="M5" s="429" t="s">
        <v>57</v>
      </c>
      <c r="N5" s="427" t="s">
        <v>17</v>
      </c>
      <c r="O5" s="427" t="s">
        <v>58</v>
      </c>
      <c r="P5" s="438" t="s">
        <v>59</v>
      </c>
      <c r="Q5" s="438"/>
      <c r="R5" s="427" t="s">
        <v>60</v>
      </c>
      <c r="S5" s="428" t="s">
        <v>61</v>
      </c>
      <c r="T5" s="428"/>
      <c r="U5" s="426" t="s">
        <v>18</v>
      </c>
    </row>
    <row r="6" spans="1:21" ht="27" customHeight="1">
      <c r="A6" s="425"/>
      <c r="B6" s="425"/>
      <c r="C6" s="425"/>
      <c r="D6" s="431"/>
      <c r="E6" s="431"/>
      <c r="F6" s="439"/>
      <c r="G6" s="431"/>
      <c r="H6" s="427"/>
      <c r="I6" s="427"/>
      <c r="J6" s="429"/>
      <c r="K6" s="429"/>
      <c r="L6" s="432"/>
      <c r="M6" s="429"/>
      <c r="N6" s="427"/>
      <c r="O6" s="427"/>
      <c r="P6" s="52" t="s">
        <v>62</v>
      </c>
      <c r="Q6" s="52" t="s">
        <v>63</v>
      </c>
      <c r="R6" s="427"/>
      <c r="S6" s="53" t="s">
        <v>64</v>
      </c>
      <c r="T6" s="53" t="s">
        <v>65</v>
      </c>
      <c r="U6" s="426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296"/>
      <c r="B8" s="296"/>
      <c r="C8" s="296"/>
      <c r="D8" s="297"/>
      <c r="E8" s="299" t="s">
        <v>7</v>
      </c>
      <c r="F8" s="59"/>
      <c r="G8" s="297"/>
      <c r="H8" s="298">
        <v>7879.49</v>
      </c>
      <c r="I8" s="298">
        <v>7879.49</v>
      </c>
      <c r="J8" s="298">
        <v>0</v>
      </c>
      <c r="K8" s="298">
        <v>0</v>
      </c>
      <c r="L8" s="298">
        <v>0</v>
      </c>
      <c r="M8" s="298">
        <v>0</v>
      </c>
      <c r="N8" s="298">
        <v>0</v>
      </c>
      <c r="O8" s="298">
        <v>0</v>
      </c>
      <c r="P8" s="298">
        <v>0</v>
      </c>
      <c r="Q8" s="298">
        <v>0</v>
      </c>
      <c r="R8" s="298">
        <v>0</v>
      </c>
      <c r="S8" s="298">
        <v>0</v>
      </c>
      <c r="T8" s="298">
        <v>0</v>
      </c>
      <c r="U8" s="298">
        <v>0</v>
      </c>
    </row>
    <row r="9" spans="1:21" ht="20.25" customHeight="1">
      <c r="A9" s="296" t="s">
        <v>473</v>
      </c>
      <c r="B9" s="296" t="s">
        <v>474</v>
      </c>
      <c r="C9" s="296" t="s">
        <v>475</v>
      </c>
      <c r="D9" s="297" t="s">
        <v>476</v>
      </c>
      <c r="E9" s="297" t="s">
        <v>477</v>
      </c>
      <c r="H9" s="298">
        <v>11.85</v>
      </c>
      <c r="I9" s="298">
        <v>11.85</v>
      </c>
      <c r="J9" s="298">
        <v>0</v>
      </c>
      <c r="K9" s="298">
        <v>0</v>
      </c>
      <c r="L9" s="298">
        <v>0</v>
      </c>
      <c r="M9" s="298">
        <v>0</v>
      </c>
      <c r="N9" s="298">
        <v>0</v>
      </c>
      <c r="O9" s="298">
        <v>0</v>
      </c>
      <c r="P9" s="298">
        <v>0</v>
      </c>
      <c r="Q9" s="298">
        <v>0</v>
      </c>
      <c r="R9" s="298">
        <v>0</v>
      </c>
      <c r="S9" s="298">
        <v>0</v>
      </c>
      <c r="T9" s="298">
        <v>0</v>
      </c>
      <c r="U9" s="298">
        <v>0</v>
      </c>
    </row>
    <row r="10" spans="1:21" ht="20.25" customHeight="1">
      <c r="A10" s="296" t="s">
        <v>478</v>
      </c>
      <c r="B10" s="296" t="s">
        <v>479</v>
      </c>
      <c r="C10" s="296" t="s">
        <v>480</v>
      </c>
      <c r="D10" s="297" t="s">
        <v>476</v>
      </c>
      <c r="E10" s="297" t="s">
        <v>477</v>
      </c>
      <c r="H10" s="298">
        <v>17.34</v>
      </c>
      <c r="I10" s="298">
        <v>17.34</v>
      </c>
      <c r="J10" s="298">
        <v>0</v>
      </c>
      <c r="K10" s="298">
        <v>0</v>
      </c>
      <c r="L10" s="298">
        <v>0</v>
      </c>
      <c r="M10" s="298">
        <v>0</v>
      </c>
      <c r="N10" s="298">
        <v>0</v>
      </c>
      <c r="O10" s="298">
        <v>0</v>
      </c>
      <c r="P10" s="298">
        <v>0</v>
      </c>
      <c r="Q10" s="298">
        <v>0</v>
      </c>
      <c r="R10" s="298">
        <v>0</v>
      </c>
      <c r="S10" s="298">
        <v>0</v>
      </c>
      <c r="T10" s="298">
        <v>0</v>
      </c>
      <c r="U10" s="298">
        <v>0</v>
      </c>
    </row>
    <row r="11" spans="1:21" ht="20.25" customHeight="1">
      <c r="A11" s="296" t="s">
        <v>481</v>
      </c>
      <c r="B11" s="296" t="s">
        <v>482</v>
      </c>
      <c r="C11" s="296" t="s">
        <v>480</v>
      </c>
      <c r="D11" s="297" t="s">
        <v>476</v>
      </c>
      <c r="E11" s="297" t="s">
        <v>477</v>
      </c>
      <c r="H11" s="298">
        <v>28.39</v>
      </c>
      <c r="I11" s="298">
        <v>28.39</v>
      </c>
      <c r="J11" s="298">
        <v>0</v>
      </c>
      <c r="K11" s="298">
        <v>0</v>
      </c>
      <c r="L11" s="298">
        <v>0</v>
      </c>
      <c r="M11" s="298">
        <v>0</v>
      </c>
      <c r="N11" s="298">
        <v>0</v>
      </c>
      <c r="O11" s="298">
        <v>0</v>
      </c>
      <c r="P11" s="298">
        <v>0</v>
      </c>
      <c r="Q11" s="298">
        <v>0</v>
      </c>
      <c r="R11" s="298">
        <v>0</v>
      </c>
      <c r="S11" s="298">
        <v>0</v>
      </c>
      <c r="T11" s="298">
        <v>0</v>
      </c>
      <c r="U11" s="298">
        <v>0</v>
      </c>
    </row>
    <row r="12" spans="1:21" ht="20.25" customHeight="1">
      <c r="A12" s="296" t="s">
        <v>473</v>
      </c>
      <c r="B12" s="296" t="s">
        <v>474</v>
      </c>
      <c r="C12" s="296" t="s">
        <v>474</v>
      </c>
      <c r="D12" s="297" t="s">
        <v>476</v>
      </c>
      <c r="E12" s="297" t="s">
        <v>477</v>
      </c>
      <c r="H12" s="298">
        <v>21.85</v>
      </c>
      <c r="I12" s="298">
        <v>21.85</v>
      </c>
      <c r="J12" s="298">
        <v>0</v>
      </c>
      <c r="K12" s="298">
        <v>0</v>
      </c>
      <c r="L12" s="298">
        <v>0</v>
      </c>
      <c r="M12" s="298">
        <v>0</v>
      </c>
      <c r="N12" s="298">
        <v>0</v>
      </c>
      <c r="O12" s="298">
        <v>0</v>
      </c>
      <c r="P12" s="298">
        <v>0</v>
      </c>
      <c r="Q12" s="298">
        <v>0</v>
      </c>
      <c r="R12" s="298">
        <v>0</v>
      </c>
      <c r="S12" s="298">
        <v>0</v>
      </c>
      <c r="T12" s="298">
        <v>0</v>
      </c>
      <c r="U12" s="298">
        <v>0</v>
      </c>
    </row>
    <row r="13" spans="1:21" ht="20.25" customHeight="1">
      <c r="A13" s="296" t="s">
        <v>483</v>
      </c>
      <c r="B13" s="296" t="s">
        <v>474</v>
      </c>
      <c r="C13" s="296" t="s">
        <v>480</v>
      </c>
      <c r="D13" s="297" t="s">
        <v>476</v>
      </c>
      <c r="E13" s="297" t="s">
        <v>477</v>
      </c>
      <c r="H13" s="298">
        <v>7799.01</v>
      </c>
      <c r="I13" s="298">
        <v>7799.01</v>
      </c>
      <c r="J13" s="298">
        <v>0</v>
      </c>
      <c r="K13" s="298">
        <v>0</v>
      </c>
      <c r="L13" s="298">
        <v>0</v>
      </c>
      <c r="M13" s="298">
        <v>0</v>
      </c>
      <c r="N13" s="298">
        <v>0</v>
      </c>
      <c r="O13" s="298">
        <v>0</v>
      </c>
      <c r="P13" s="298">
        <v>0</v>
      </c>
      <c r="Q13" s="298">
        <v>0</v>
      </c>
      <c r="R13" s="298">
        <v>0</v>
      </c>
      <c r="S13" s="298">
        <v>0</v>
      </c>
      <c r="T13" s="298">
        <v>0</v>
      </c>
      <c r="U13" s="298">
        <v>0</v>
      </c>
    </row>
    <row r="14" spans="1:21" ht="20.25" customHeight="1">
      <c r="A14" s="296" t="s">
        <v>473</v>
      </c>
      <c r="B14" s="296" t="s">
        <v>474</v>
      </c>
      <c r="C14" s="296" t="s">
        <v>484</v>
      </c>
      <c r="D14" s="297" t="s">
        <v>476</v>
      </c>
      <c r="E14" s="297" t="s">
        <v>477</v>
      </c>
      <c r="H14" s="298">
        <v>1.05</v>
      </c>
      <c r="I14" s="298">
        <v>1.05</v>
      </c>
      <c r="J14" s="298">
        <v>0</v>
      </c>
      <c r="K14" s="298">
        <v>0</v>
      </c>
      <c r="L14" s="298">
        <v>0</v>
      </c>
      <c r="M14" s="298">
        <v>0</v>
      </c>
      <c r="N14" s="298">
        <v>0</v>
      </c>
      <c r="O14" s="298">
        <v>0</v>
      </c>
      <c r="P14" s="298">
        <v>0</v>
      </c>
      <c r="Q14" s="298">
        <v>0</v>
      </c>
      <c r="R14" s="298">
        <v>0</v>
      </c>
      <c r="S14" s="298">
        <v>0</v>
      </c>
      <c r="T14" s="298">
        <v>0</v>
      </c>
      <c r="U14" s="298">
        <v>0</v>
      </c>
    </row>
  </sheetData>
  <sheetProtection formatCells="0" formatColumns="0" formatRows="0"/>
  <mergeCells count="23"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  <mergeCell ref="A5:A6"/>
    <mergeCell ref="U5:U6"/>
    <mergeCell ref="I5:I6"/>
    <mergeCell ref="S5:T5"/>
    <mergeCell ref="N5:N6"/>
    <mergeCell ref="O5:O6"/>
    <mergeCell ref="M5:M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6"/>
  <sheetViews>
    <sheetView showGridLines="0" showZeros="0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470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43" t="s">
        <v>472</v>
      </c>
      <c r="B2" s="444"/>
      <c r="C2" s="444"/>
      <c r="D2" s="444"/>
      <c r="E2" s="444"/>
      <c r="F2" s="444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48" t="s">
        <v>67</v>
      </c>
      <c r="B3" s="449"/>
      <c r="C3" s="450"/>
      <c r="D3" s="451" t="s">
        <v>68</v>
      </c>
      <c r="E3" s="451" t="s">
        <v>69</v>
      </c>
      <c r="F3" s="451" t="s">
        <v>70</v>
      </c>
      <c r="G3" s="447" t="s">
        <v>71</v>
      </c>
      <c r="H3" s="453" t="s">
        <v>72</v>
      </c>
      <c r="I3" s="454"/>
      <c r="J3" s="454"/>
      <c r="K3" s="455"/>
      <c r="L3" s="445" t="s">
        <v>73</v>
      </c>
      <c r="M3" s="446"/>
      <c r="N3" s="446"/>
      <c r="O3" s="447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52"/>
      <c r="E4" s="452"/>
      <c r="F4" s="452"/>
      <c r="G4" s="447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300"/>
      <c r="B6" s="300"/>
      <c r="C6" s="300"/>
      <c r="D6" s="301"/>
      <c r="E6" s="300"/>
      <c r="F6" s="303" t="s">
        <v>7</v>
      </c>
      <c r="G6" s="302">
        <v>7879.49</v>
      </c>
      <c r="H6" s="302">
        <v>2667.49</v>
      </c>
      <c r="I6" s="302">
        <v>1962.87</v>
      </c>
      <c r="J6" s="302">
        <v>679.08</v>
      </c>
      <c r="K6" s="302">
        <v>25.54</v>
      </c>
      <c r="L6" s="302">
        <v>5212</v>
      </c>
      <c r="M6" s="302">
        <v>5212</v>
      </c>
      <c r="N6" s="302">
        <v>0</v>
      </c>
      <c r="O6" s="302">
        <v>0</v>
      </c>
    </row>
    <row r="7" spans="1:254" ht="21.75" customHeight="1">
      <c r="A7" s="300" t="s">
        <v>473</v>
      </c>
      <c r="B7" s="300"/>
      <c r="C7" s="300"/>
      <c r="D7" s="301" t="s">
        <v>485</v>
      </c>
      <c r="E7" s="300"/>
      <c r="F7" s="300"/>
      <c r="G7" s="302">
        <v>34.75</v>
      </c>
      <c r="H7" s="302">
        <v>34.75</v>
      </c>
      <c r="I7" s="302">
        <v>33.700000000000003</v>
      </c>
      <c r="J7" s="302">
        <v>1.05</v>
      </c>
      <c r="K7" s="302">
        <v>0</v>
      </c>
      <c r="L7" s="302">
        <v>0</v>
      </c>
      <c r="M7" s="302">
        <v>0</v>
      </c>
      <c r="N7" s="302">
        <v>0</v>
      </c>
      <c r="O7" s="302">
        <v>0</v>
      </c>
    </row>
    <row r="8" spans="1:254" ht="21.75" customHeight="1">
      <c r="A8" s="300"/>
      <c r="B8" s="300" t="s">
        <v>474</v>
      </c>
      <c r="C8" s="300"/>
      <c r="D8" s="301" t="s">
        <v>486</v>
      </c>
      <c r="E8" s="300"/>
      <c r="F8" s="300"/>
      <c r="G8" s="302">
        <v>34.75</v>
      </c>
      <c r="H8" s="302">
        <v>34.75</v>
      </c>
      <c r="I8" s="302">
        <v>33.700000000000003</v>
      </c>
      <c r="J8" s="302">
        <v>1.05</v>
      </c>
      <c r="K8" s="302">
        <v>0</v>
      </c>
      <c r="L8" s="302">
        <v>0</v>
      </c>
      <c r="M8" s="302">
        <v>0</v>
      </c>
      <c r="N8" s="302">
        <v>0</v>
      </c>
      <c r="O8" s="302">
        <v>0</v>
      </c>
    </row>
    <row r="9" spans="1:254" ht="21.75" customHeight="1">
      <c r="A9" s="300"/>
      <c r="B9" s="300"/>
      <c r="C9" s="300" t="s">
        <v>474</v>
      </c>
      <c r="D9" s="301" t="s">
        <v>487</v>
      </c>
      <c r="E9" s="300"/>
      <c r="F9" s="300"/>
      <c r="G9" s="302">
        <v>21.85</v>
      </c>
      <c r="H9" s="302">
        <v>21.85</v>
      </c>
      <c r="I9" s="302">
        <v>21.85</v>
      </c>
      <c r="J9" s="302">
        <v>0</v>
      </c>
      <c r="K9" s="302">
        <v>0</v>
      </c>
      <c r="L9" s="302">
        <v>0</v>
      </c>
      <c r="M9" s="302">
        <v>0</v>
      </c>
      <c r="N9" s="302">
        <v>0</v>
      </c>
      <c r="O9" s="302">
        <v>0</v>
      </c>
    </row>
    <row r="10" spans="1:254" ht="21.75" customHeight="1">
      <c r="A10" s="300" t="s">
        <v>488</v>
      </c>
      <c r="B10" s="300" t="s">
        <v>489</v>
      </c>
      <c r="C10" s="300" t="s">
        <v>489</v>
      </c>
      <c r="D10" s="301" t="s">
        <v>490</v>
      </c>
      <c r="E10" s="300" t="s">
        <v>476</v>
      </c>
      <c r="F10" s="300" t="s">
        <v>477</v>
      </c>
      <c r="G10" s="302">
        <v>21.85</v>
      </c>
      <c r="H10" s="302">
        <v>21.85</v>
      </c>
      <c r="I10" s="302">
        <v>21.85</v>
      </c>
      <c r="J10" s="302">
        <v>0</v>
      </c>
      <c r="K10" s="302">
        <v>0</v>
      </c>
      <c r="L10" s="302">
        <v>0</v>
      </c>
      <c r="M10" s="302">
        <v>0</v>
      </c>
      <c r="N10" s="302">
        <v>0</v>
      </c>
      <c r="O10" s="302">
        <v>0</v>
      </c>
    </row>
    <row r="11" spans="1:254" ht="21.75" customHeight="1">
      <c r="A11" s="300"/>
      <c r="B11" s="300"/>
      <c r="C11" s="300" t="s">
        <v>475</v>
      </c>
      <c r="D11" s="301" t="s">
        <v>491</v>
      </c>
      <c r="E11" s="300"/>
      <c r="F11" s="300"/>
      <c r="G11" s="302">
        <v>11.85</v>
      </c>
      <c r="H11" s="302">
        <v>11.85</v>
      </c>
      <c r="I11" s="302">
        <v>11.85</v>
      </c>
      <c r="J11" s="302">
        <v>0</v>
      </c>
      <c r="K11" s="302">
        <v>0</v>
      </c>
      <c r="L11" s="302">
        <v>0</v>
      </c>
      <c r="M11" s="302">
        <v>0</v>
      </c>
      <c r="N11" s="302">
        <v>0</v>
      </c>
      <c r="O11" s="302">
        <v>0</v>
      </c>
    </row>
    <row r="12" spans="1:254" ht="21.75" customHeight="1">
      <c r="A12" s="300" t="s">
        <v>488</v>
      </c>
      <c r="B12" s="300" t="s">
        <v>489</v>
      </c>
      <c r="C12" s="300" t="s">
        <v>492</v>
      </c>
      <c r="D12" s="301" t="s">
        <v>493</v>
      </c>
      <c r="E12" s="300" t="s">
        <v>476</v>
      </c>
      <c r="F12" s="300" t="s">
        <v>477</v>
      </c>
      <c r="G12" s="302">
        <v>11.85</v>
      </c>
      <c r="H12" s="302">
        <v>11.85</v>
      </c>
      <c r="I12" s="302">
        <v>11.85</v>
      </c>
      <c r="J12" s="302">
        <v>0</v>
      </c>
      <c r="K12" s="302">
        <v>0</v>
      </c>
      <c r="L12" s="302">
        <v>0</v>
      </c>
      <c r="M12" s="302">
        <v>0</v>
      </c>
      <c r="N12" s="302">
        <v>0</v>
      </c>
      <c r="O12" s="302">
        <v>0</v>
      </c>
    </row>
    <row r="13" spans="1:254" ht="21.75" customHeight="1">
      <c r="A13" s="300"/>
      <c r="B13" s="300"/>
      <c r="C13" s="300" t="s">
        <v>484</v>
      </c>
      <c r="D13" s="301" t="s">
        <v>494</v>
      </c>
      <c r="E13" s="300"/>
      <c r="F13" s="300"/>
      <c r="G13" s="302">
        <v>1.05</v>
      </c>
      <c r="H13" s="302">
        <v>1.05</v>
      </c>
      <c r="I13" s="302">
        <v>0</v>
      </c>
      <c r="J13" s="302">
        <v>1.05</v>
      </c>
      <c r="K13" s="302">
        <v>0</v>
      </c>
      <c r="L13" s="302">
        <v>0</v>
      </c>
      <c r="M13" s="302">
        <v>0</v>
      </c>
      <c r="N13" s="302">
        <v>0</v>
      </c>
      <c r="O13" s="302">
        <v>0</v>
      </c>
    </row>
    <row r="14" spans="1:254" ht="21.75" customHeight="1">
      <c r="A14" s="300" t="s">
        <v>488</v>
      </c>
      <c r="B14" s="300" t="s">
        <v>489</v>
      </c>
      <c r="C14" s="300" t="s">
        <v>495</v>
      </c>
      <c r="D14" s="301" t="s">
        <v>496</v>
      </c>
      <c r="E14" s="300" t="s">
        <v>476</v>
      </c>
      <c r="F14" s="300" t="s">
        <v>477</v>
      </c>
      <c r="G14" s="302">
        <v>1.05</v>
      </c>
      <c r="H14" s="302">
        <v>1.05</v>
      </c>
      <c r="I14" s="302">
        <v>0</v>
      </c>
      <c r="J14" s="302">
        <v>1.05</v>
      </c>
      <c r="K14" s="302">
        <v>0</v>
      </c>
      <c r="L14" s="302">
        <v>0</v>
      </c>
      <c r="M14" s="302">
        <v>0</v>
      </c>
      <c r="N14" s="302">
        <v>0</v>
      </c>
      <c r="O14" s="302">
        <v>0</v>
      </c>
    </row>
    <row r="15" spans="1:254" ht="21.75" customHeight="1">
      <c r="A15" s="300" t="s">
        <v>481</v>
      </c>
      <c r="B15" s="300"/>
      <c r="C15" s="300"/>
      <c r="D15" s="301" t="s">
        <v>497</v>
      </c>
      <c r="E15" s="300"/>
      <c r="F15" s="300"/>
      <c r="G15" s="302">
        <v>28.39</v>
      </c>
      <c r="H15" s="302">
        <v>28.39</v>
      </c>
      <c r="I15" s="302">
        <v>28.39</v>
      </c>
      <c r="J15" s="302">
        <v>0</v>
      </c>
      <c r="K15" s="302">
        <v>0</v>
      </c>
      <c r="L15" s="302">
        <v>0</v>
      </c>
      <c r="M15" s="302">
        <v>0</v>
      </c>
      <c r="N15" s="302">
        <v>0</v>
      </c>
      <c r="O15" s="302">
        <v>0</v>
      </c>
    </row>
    <row r="16" spans="1:254" ht="21.75" customHeight="1">
      <c r="A16" s="300"/>
      <c r="B16" s="300" t="s">
        <v>482</v>
      </c>
      <c r="C16" s="300"/>
      <c r="D16" s="301" t="s">
        <v>498</v>
      </c>
      <c r="E16" s="300"/>
      <c r="F16" s="300"/>
      <c r="G16" s="302">
        <v>28.39</v>
      </c>
      <c r="H16" s="302">
        <v>28.39</v>
      </c>
      <c r="I16" s="302">
        <v>28.39</v>
      </c>
      <c r="J16" s="302">
        <v>0</v>
      </c>
      <c r="K16" s="302">
        <v>0</v>
      </c>
      <c r="L16" s="302">
        <v>0</v>
      </c>
      <c r="M16" s="302">
        <v>0</v>
      </c>
      <c r="N16" s="302">
        <v>0</v>
      </c>
      <c r="O16" s="302">
        <v>0</v>
      </c>
    </row>
    <row r="17" spans="1:15" ht="21.75" customHeight="1">
      <c r="A17" s="300"/>
      <c r="B17" s="300"/>
      <c r="C17" s="300" t="s">
        <v>480</v>
      </c>
      <c r="D17" s="301" t="s">
        <v>499</v>
      </c>
      <c r="E17" s="300"/>
      <c r="F17" s="300"/>
      <c r="G17" s="302">
        <v>28.39</v>
      </c>
      <c r="H17" s="302">
        <v>28.39</v>
      </c>
      <c r="I17" s="302">
        <v>28.39</v>
      </c>
      <c r="J17" s="302">
        <v>0</v>
      </c>
      <c r="K17" s="302">
        <v>0</v>
      </c>
      <c r="L17" s="302">
        <v>0</v>
      </c>
      <c r="M17" s="302">
        <v>0</v>
      </c>
      <c r="N17" s="302">
        <v>0</v>
      </c>
      <c r="O17" s="302">
        <v>0</v>
      </c>
    </row>
    <row r="18" spans="1:15" ht="21.75" customHeight="1">
      <c r="A18" s="300" t="s">
        <v>500</v>
      </c>
      <c r="B18" s="300" t="s">
        <v>501</v>
      </c>
      <c r="C18" s="300" t="s">
        <v>502</v>
      </c>
      <c r="D18" s="301" t="s">
        <v>503</v>
      </c>
      <c r="E18" s="300" t="s">
        <v>476</v>
      </c>
      <c r="F18" s="300" t="s">
        <v>477</v>
      </c>
      <c r="G18" s="302">
        <v>28.39</v>
      </c>
      <c r="H18" s="302">
        <v>28.39</v>
      </c>
      <c r="I18" s="302">
        <v>28.39</v>
      </c>
      <c r="J18" s="302">
        <v>0</v>
      </c>
      <c r="K18" s="302">
        <v>0</v>
      </c>
      <c r="L18" s="302">
        <v>0</v>
      </c>
      <c r="M18" s="302">
        <v>0</v>
      </c>
      <c r="N18" s="302">
        <v>0</v>
      </c>
      <c r="O18" s="302">
        <v>0</v>
      </c>
    </row>
    <row r="19" spans="1:15" ht="21.75" customHeight="1">
      <c r="A19" s="300" t="s">
        <v>483</v>
      </c>
      <c r="B19" s="300"/>
      <c r="C19" s="300"/>
      <c r="D19" s="301" t="s">
        <v>504</v>
      </c>
      <c r="E19" s="300"/>
      <c r="F19" s="300"/>
      <c r="G19" s="302">
        <v>7799.01</v>
      </c>
      <c r="H19" s="302">
        <v>2587.0100000000002</v>
      </c>
      <c r="I19" s="302">
        <v>1883.44</v>
      </c>
      <c r="J19" s="302">
        <v>678.03</v>
      </c>
      <c r="K19" s="302">
        <v>25.54</v>
      </c>
      <c r="L19" s="302">
        <v>5212</v>
      </c>
      <c r="M19" s="302">
        <v>5212</v>
      </c>
      <c r="N19" s="302">
        <v>0</v>
      </c>
      <c r="O19" s="302">
        <v>0</v>
      </c>
    </row>
    <row r="20" spans="1:15" ht="21.75" customHeight="1">
      <c r="A20" s="300"/>
      <c r="B20" s="300" t="s">
        <v>474</v>
      </c>
      <c r="C20" s="300"/>
      <c r="D20" s="301" t="s">
        <v>505</v>
      </c>
      <c r="E20" s="300"/>
      <c r="F20" s="300"/>
      <c r="G20" s="302">
        <v>7799.01</v>
      </c>
      <c r="H20" s="302">
        <v>2587.0100000000002</v>
      </c>
      <c r="I20" s="302">
        <v>1883.44</v>
      </c>
      <c r="J20" s="302">
        <v>678.03</v>
      </c>
      <c r="K20" s="302">
        <v>25.54</v>
      </c>
      <c r="L20" s="302">
        <v>5212</v>
      </c>
      <c r="M20" s="302">
        <v>5212</v>
      </c>
      <c r="N20" s="302">
        <v>0</v>
      </c>
      <c r="O20" s="302">
        <v>0</v>
      </c>
    </row>
    <row r="21" spans="1:15" ht="21.75" customHeight="1">
      <c r="A21" s="300"/>
      <c r="B21" s="300"/>
      <c r="C21" s="300" t="s">
        <v>480</v>
      </c>
      <c r="D21" s="301" t="s">
        <v>506</v>
      </c>
      <c r="E21" s="300"/>
      <c r="F21" s="300"/>
      <c r="G21" s="302">
        <v>7799.01</v>
      </c>
      <c r="H21" s="302">
        <v>2587.0100000000002</v>
      </c>
      <c r="I21" s="302">
        <v>1883.44</v>
      </c>
      <c r="J21" s="302">
        <v>678.03</v>
      </c>
      <c r="K21" s="302">
        <v>25.54</v>
      </c>
      <c r="L21" s="302">
        <v>5212</v>
      </c>
      <c r="M21" s="302">
        <v>5212</v>
      </c>
      <c r="N21" s="302">
        <v>0</v>
      </c>
      <c r="O21" s="302">
        <v>0</v>
      </c>
    </row>
    <row r="22" spans="1:15" ht="21.75" customHeight="1">
      <c r="A22" s="300" t="s">
        <v>507</v>
      </c>
      <c r="B22" s="300" t="s">
        <v>489</v>
      </c>
      <c r="C22" s="300" t="s">
        <v>502</v>
      </c>
      <c r="D22" s="301" t="s">
        <v>508</v>
      </c>
      <c r="E22" s="300" t="s">
        <v>476</v>
      </c>
      <c r="F22" s="300" t="s">
        <v>477</v>
      </c>
      <c r="G22" s="302">
        <v>7799.01</v>
      </c>
      <c r="H22" s="302">
        <v>2587.0100000000002</v>
      </c>
      <c r="I22" s="302">
        <v>1883.44</v>
      </c>
      <c r="J22" s="302">
        <v>678.03</v>
      </c>
      <c r="K22" s="302">
        <v>25.54</v>
      </c>
      <c r="L22" s="302">
        <v>5212</v>
      </c>
      <c r="M22" s="302">
        <v>5212</v>
      </c>
      <c r="N22" s="302">
        <v>0</v>
      </c>
      <c r="O22" s="302">
        <v>0</v>
      </c>
    </row>
    <row r="23" spans="1:15" ht="21.75" customHeight="1">
      <c r="A23" s="300" t="s">
        <v>478</v>
      </c>
      <c r="B23" s="300"/>
      <c r="C23" s="300"/>
      <c r="D23" s="301" t="s">
        <v>509</v>
      </c>
      <c r="E23" s="300"/>
      <c r="F23" s="300"/>
      <c r="G23" s="302">
        <v>17.34</v>
      </c>
      <c r="H23" s="302">
        <v>17.34</v>
      </c>
      <c r="I23" s="302">
        <v>17.34</v>
      </c>
      <c r="J23" s="302">
        <v>0</v>
      </c>
      <c r="K23" s="302">
        <v>0</v>
      </c>
      <c r="L23" s="302">
        <v>0</v>
      </c>
      <c r="M23" s="302">
        <v>0</v>
      </c>
      <c r="N23" s="302">
        <v>0</v>
      </c>
      <c r="O23" s="302">
        <v>0</v>
      </c>
    </row>
    <row r="24" spans="1:15" ht="21.75" customHeight="1">
      <c r="A24" s="300"/>
      <c r="B24" s="300" t="s">
        <v>479</v>
      </c>
      <c r="C24" s="300"/>
      <c r="D24" s="301" t="s">
        <v>510</v>
      </c>
      <c r="E24" s="300"/>
      <c r="F24" s="300"/>
      <c r="G24" s="302">
        <v>17.34</v>
      </c>
      <c r="H24" s="302">
        <v>17.34</v>
      </c>
      <c r="I24" s="302">
        <v>17.34</v>
      </c>
      <c r="J24" s="302">
        <v>0</v>
      </c>
      <c r="K24" s="302">
        <v>0</v>
      </c>
      <c r="L24" s="302">
        <v>0</v>
      </c>
      <c r="M24" s="302">
        <v>0</v>
      </c>
      <c r="N24" s="302">
        <v>0</v>
      </c>
      <c r="O24" s="302">
        <v>0</v>
      </c>
    </row>
    <row r="25" spans="1:15" ht="21.75" customHeight="1">
      <c r="A25" s="300"/>
      <c r="B25" s="300"/>
      <c r="C25" s="300" t="s">
        <v>480</v>
      </c>
      <c r="D25" s="301" t="s">
        <v>511</v>
      </c>
      <c r="E25" s="300"/>
      <c r="F25" s="300"/>
      <c r="G25" s="302">
        <v>17.34</v>
      </c>
      <c r="H25" s="302">
        <v>17.34</v>
      </c>
      <c r="I25" s="302">
        <v>17.34</v>
      </c>
      <c r="J25" s="302">
        <v>0</v>
      </c>
      <c r="K25" s="302">
        <v>0</v>
      </c>
      <c r="L25" s="302">
        <v>0</v>
      </c>
      <c r="M25" s="302">
        <v>0</v>
      </c>
      <c r="N25" s="302">
        <v>0</v>
      </c>
      <c r="O25" s="302">
        <v>0</v>
      </c>
    </row>
    <row r="26" spans="1:15" ht="21.75" customHeight="1">
      <c r="A26" s="300" t="s">
        <v>512</v>
      </c>
      <c r="B26" s="300" t="s">
        <v>513</v>
      </c>
      <c r="C26" s="300" t="s">
        <v>502</v>
      </c>
      <c r="D26" s="301" t="s">
        <v>514</v>
      </c>
      <c r="E26" s="300" t="s">
        <v>476</v>
      </c>
      <c r="F26" s="300" t="s">
        <v>477</v>
      </c>
      <c r="G26" s="302">
        <v>17.34</v>
      </c>
      <c r="H26" s="302">
        <v>17.34</v>
      </c>
      <c r="I26" s="302">
        <v>17.34</v>
      </c>
      <c r="J26" s="302">
        <v>0</v>
      </c>
      <c r="K26" s="302">
        <v>0</v>
      </c>
      <c r="L26" s="302">
        <v>0</v>
      </c>
      <c r="M26" s="302">
        <v>0</v>
      </c>
      <c r="N26" s="302">
        <v>0</v>
      </c>
      <c r="O26" s="302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6.875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56" t="s">
        <v>85</v>
      </c>
      <c r="B2" s="456"/>
      <c r="C2" s="456"/>
      <c r="D2" s="456"/>
      <c r="E2" s="456"/>
      <c r="F2" s="456"/>
      <c r="G2" s="456"/>
      <c r="H2" s="456"/>
      <c r="I2" s="456"/>
      <c r="J2" s="456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59" t="s">
        <v>5</v>
      </c>
      <c r="B5" s="459" t="s">
        <v>6</v>
      </c>
      <c r="C5" s="461" t="s">
        <v>5</v>
      </c>
      <c r="D5" s="459" t="s">
        <v>87</v>
      </c>
      <c r="E5" s="464" t="s">
        <v>88</v>
      </c>
      <c r="F5" s="465"/>
      <c r="G5" s="465"/>
      <c r="H5" s="465"/>
      <c r="I5" s="466"/>
      <c r="J5" s="457" t="s">
        <v>89</v>
      </c>
    </row>
    <row r="6" spans="1:10" ht="31.5" customHeight="1">
      <c r="A6" s="460"/>
      <c r="B6" s="460"/>
      <c r="C6" s="462"/>
      <c r="D6" s="463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58"/>
    </row>
    <row r="7" spans="1:10" s="94" customFormat="1" ht="24.75" customHeight="1">
      <c r="A7" s="92" t="s">
        <v>20</v>
      </c>
      <c r="B7" s="304">
        <v>7879.49</v>
      </c>
      <c r="C7" s="93" t="s">
        <v>92</v>
      </c>
      <c r="D7" s="305">
        <f>E7+F7+G7+H7+I7+J7</f>
        <v>0</v>
      </c>
      <c r="E7" s="306">
        <v>0</v>
      </c>
      <c r="F7" s="307">
        <v>0</v>
      </c>
      <c r="G7" s="306">
        <v>0</v>
      </c>
      <c r="H7" s="306">
        <v>0</v>
      </c>
      <c r="I7" s="306">
        <v>0</v>
      </c>
      <c r="J7" s="308">
        <v>0</v>
      </c>
    </row>
    <row r="8" spans="1:10" s="94" customFormat="1" ht="24.75" customHeight="1">
      <c r="A8" s="95" t="s">
        <v>22</v>
      </c>
      <c r="B8" s="304">
        <v>0</v>
      </c>
      <c r="C8" s="96" t="s">
        <v>93</v>
      </c>
      <c r="D8" s="305">
        <f>E8+F8+G8+H8+I8+J8</f>
        <v>0</v>
      </c>
      <c r="E8" s="309">
        <v>0</v>
      </c>
      <c r="F8" s="309">
        <v>0</v>
      </c>
      <c r="G8" s="306">
        <v>0</v>
      </c>
      <c r="H8" s="306">
        <v>0</v>
      </c>
      <c r="I8" s="306">
        <v>0</v>
      </c>
      <c r="J8" s="308">
        <v>0</v>
      </c>
    </row>
    <row r="9" spans="1:10" s="94" customFormat="1" ht="24.75" customHeight="1">
      <c r="A9" s="97" t="s">
        <v>94</v>
      </c>
      <c r="B9" s="310">
        <v>0</v>
      </c>
      <c r="C9" s="93" t="s">
        <v>95</v>
      </c>
      <c r="D9" s="305">
        <f>F9+G9+H9+E9+I9+J9</f>
        <v>0</v>
      </c>
      <c r="E9" s="311">
        <v>0</v>
      </c>
      <c r="F9" s="309">
        <v>0</v>
      </c>
      <c r="G9" s="308">
        <v>0</v>
      </c>
      <c r="H9" s="308">
        <v>0</v>
      </c>
      <c r="I9" s="308">
        <v>0</v>
      </c>
      <c r="J9" s="308">
        <v>0</v>
      </c>
    </row>
    <row r="10" spans="1:10" s="94" customFormat="1" ht="24.75" customHeight="1">
      <c r="A10" s="312" t="s">
        <v>96</v>
      </c>
      <c r="B10" s="313">
        <v>0</v>
      </c>
      <c r="C10" s="93" t="s">
        <v>97</v>
      </c>
      <c r="D10" s="305">
        <f>F10+G10+H10+E10+I10+J10</f>
        <v>0</v>
      </c>
      <c r="E10" s="314">
        <v>0</v>
      </c>
      <c r="F10" s="311">
        <v>0</v>
      </c>
      <c r="G10" s="315">
        <v>0</v>
      </c>
      <c r="H10" s="315">
        <v>0</v>
      </c>
      <c r="I10" s="315">
        <v>0</v>
      </c>
      <c r="J10" s="308">
        <v>0</v>
      </c>
    </row>
    <row r="11" spans="1:10" s="94" customFormat="1" ht="26.25" customHeight="1">
      <c r="A11" s="98" t="s">
        <v>98</v>
      </c>
      <c r="B11" s="310">
        <v>0</v>
      </c>
      <c r="C11" s="93" t="s">
        <v>99</v>
      </c>
      <c r="D11" s="305">
        <f t="shared" ref="D11:D16" si="0">E11+F11+G11+H11+I11+J11</f>
        <v>0</v>
      </c>
      <c r="E11" s="316">
        <v>0</v>
      </c>
      <c r="F11" s="316">
        <v>0</v>
      </c>
      <c r="G11" s="316">
        <v>0</v>
      </c>
      <c r="H11" s="316">
        <v>0</v>
      </c>
      <c r="I11" s="316">
        <v>0</v>
      </c>
      <c r="J11" s="308">
        <v>0</v>
      </c>
    </row>
    <row r="12" spans="1:10" s="94" customFormat="1" ht="21.75" customHeight="1">
      <c r="A12" s="98" t="s">
        <v>100</v>
      </c>
      <c r="B12" s="317">
        <v>7879.49</v>
      </c>
      <c r="C12" s="93" t="s">
        <v>101</v>
      </c>
      <c r="D12" s="305">
        <f t="shared" si="0"/>
        <v>0</v>
      </c>
      <c r="E12" s="309">
        <v>0</v>
      </c>
      <c r="F12" s="309">
        <v>0</v>
      </c>
      <c r="G12" s="306">
        <v>0</v>
      </c>
      <c r="H12" s="306">
        <v>0</v>
      </c>
      <c r="I12" s="306">
        <v>0</v>
      </c>
      <c r="J12" s="308">
        <v>0</v>
      </c>
    </row>
    <row r="13" spans="1:10" s="94" customFormat="1" ht="24.95" customHeight="1">
      <c r="A13" s="99" t="s">
        <v>89</v>
      </c>
      <c r="B13" s="318">
        <v>0</v>
      </c>
      <c r="C13" s="93" t="s">
        <v>102</v>
      </c>
      <c r="D13" s="305">
        <f t="shared" si="0"/>
        <v>0</v>
      </c>
      <c r="E13" s="309">
        <v>0</v>
      </c>
      <c r="F13" s="309">
        <v>0</v>
      </c>
      <c r="G13" s="306">
        <v>0</v>
      </c>
      <c r="H13" s="306">
        <v>0</v>
      </c>
      <c r="I13" s="306">
        <v>0</v>
      </c>
      <c r="J13" s="308">
        <v>0</v>
      </c>
    </row>
    <row r="14" spans="1:10" s="94" customFormat="1" ht="24.95" customHeight="1">
      <c r="A14" s="92"/>
      <c r="B14" s="313"/>
      <c r="C14" s="93" t="s">
        <v>103</v>
      </c>
      <c r="D14" s="305">
        <f t="shared" si="0"/>
        <v>34.75</v>
      </c>
      <c r="E14" s="311">
        <v>34.75</v>
      </c>
      <c r="F14" s="311">
        <v>0</v>
      </c>
      <c r="G14" s="308">
        <v>0</v>
      </c>
      <c r="H14" s="308">
        <v>0</v>
      </c>
      <c r="I14" s="308">
        <v>0</v>
      </c>
      <c r="J14" s="308">
        <v>0</v>
      </c>
    </row>
    <row r="15" spans="1:10" s="94" customFormat="1" ht="24.95" customHeight="1">
      <c r="A15" s="92"/>
      <c r="B15" s="304"/>
      <c r="C15" s="100" t="s">
        <v>104</v>
      </c>
      <c r="D15" s="305">
        <f t="shared" si="0"/>
        <v>0</v>
      </c>
      <c r="E15" s="319">
        <v>0</v>
      </c>
      <c r="F15" s="314">
        <v>0</v>
      </c>
      <c r="G15" s="314">
        <v>0</v>
      </c>
      <c r="H15" s="314">
        <v>0</v>
      </c>
      <c r="I15" s="314">
        <v>0</v>
      </c>
      <c r="J15" s="308">
        <v>0</v>
      </c>
    </row>
    <row r="16" spans="1:10" s="94" customFormat="1" ht="24.95" customHeight="1">
      <c r="A16" s="320"/>
      <c r="B16" s="310"/>
      <c r="C16" s="93" t="s">
        <v>105</v>
      </c>
      <c r="D16" s="305">
        <f t="shared" si="0"/>
        <v>28.39</v>
      </c>
      <c r="E16" s="315">
        <v>28.39</v>
      </c>
      <c r="F16" s="315">
        <v>0</v>
      </c>
      <c r="G16" s="315">
        <v>0</v>
      </c>
      <c r="H16" s="315">
        <v>0</v>
      </c>
      <c r="I16" s="315">
        <v>0</v>
      </c>
      <c r="J16" s="308">
        <v>0</v>
      </c>
    </row>
    <row r="17" spans="1:10" s="94" customFormat="1" ht="24.95" customHeight="1">
      <c r="A17" s="92"/>
      <c r="B17" s="318"/>
      <c r="C17" s="100" t="s">
        <v>106</v>
      </c>
      <c r="D17" s="305">
        <f t="shared" ref="D17:D22" si="1">E17+F17+G17+H17+I17+J17</f>
        <v>0</v>
      </c>
      <c r="E17" s="308">
        <v>0</v>
      </c>
      <c r="F17" s="308">
        <v>0</v>
      </c>
      <c r="G17" s="308">
        <v>0</v>
      </c>
      <c r="H17" s="308">
        <v>0</v>
      </c>
      <c r="I17" s="308">
        <v>0</v>
      </c>
      <c r="J17" s="308">
        <v>0</v>
      </c>
    </row>
    <row r="18" spans="1:10" s="94" customFormat="1" ht="24.95" customHeight="1">
      <c r="A18" s="92"/>
      <c r="B18" s="318"/>
      <c r="C18" s="101" t="s">
        <v>107</v>
      </c>
      <c r="D18" s="305">
        <f t="shared" si="1"/>
        <v>7799.01</v>
      </c>
      <c r="E18" s="311">
        <v>7799.01</v>
      </c>
      <c r="F18" s="311">
        <v>0</v>
      </c>
      <c r="G18" s="311">
        <v>0</v>
      </c>
      <c r="H18" s="311">
        <v>0</v>
      </c>
      <c r="I18" s="311">
        <v>0</v>
      </c>
      <c r="J18" s="308">
        <v>0</v>
      </c>
    </row>
    <row r="19" spans="1:10" s="94" customFormat="1" ht="24.95" customHeight="1">
      <c r="A19" s="92"/>
      <c r="B19" s="318"/>
      <c r="C19" s="101" t="s">
        <v>108</v>
      </c>
      <c r="D19" s="305">
        <f t="shared" si="1"/>
        <v>0</v>
      </c>
      <c r="E19" s="311">
        <v>0</v>
      </c>
      <c r="F19" s="311">
        <v>0</v>
      </c>
      <c r="G19" s="311">
        <v>0</v>
      </c>
      <c r="H19" s="311">
        <v>0</v>
      </c>
      <c r="I19" s="311">
        <v>0</v>
      </c>
      <c r="J19" s="308">
        <v>0</v>
      </c>
    </row>
    <row r="20" spans="1:10" s="94" customFormat="1" ht="24.95" customHeight="1">
      <c r="A20" s="92"/>
      <c r="B20" s="318"/>
      <c r="C20" s="101" t="s">
        <v>109</v>
      </c>
      <c r="D20" s="305">
        <f t="shared" si="1"/>
        <v>0</v>
      </c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08">
        <v>0</v>
      </c>
    </row>
    <row r="21" spans="1:10" s="94" customFormat="1" ht="24.95" customHeight="1">
      <c r="A21" s="92"/>
      <c r="B21" s="318"/>
      <c r="C21" s="101" t="s">
        <v>110</v>
      </c>
      <c r="D21" s="305">
        <f t="shared" si="1"/>
        <v>0</v>
      </c>
      <c r="E21" s="311">
        <v>0</v>
      </c>
      <c r="F21" s="311">
        <v>0</v>
      </c>
      <c r="G21" s="311">
        <v>0</v>
      </c>
      <c r="H21" s="311">
        <v>0</v>
      </c>
      <c r="I21" s="311">
        <v>0</v>
      </c>
      <c r="J21" s="308">
        <v>0</v>
      </c>
    </row>
    <row r="22" spans="1:10" s="94" customFormat="1" ht="24.95" customHeight="1">
      <c r="A22" s="92"/>
      <c r="B22" s="318"/>
      <c r="C22" s="101" t="s">
        <v>111</v>
      </c>
      <c r="D22" s="305">
        <f t="shared" si="1"/>
        <v>0</v>
      </c>
      <c r="E22" s="311">
        <v>0</v>
      </c>
      <c r="F22" s="311">
        <v>0</v>
      </c>
      <c r="G22" s="311">
        <v>0</v>
      </c>
      <c r="H22" s="311">
        <v>0</v>
      </c>
      <c r="I22" s="311">
        <v>0</v>
      </c>
      <c r="J22" s="308">
        <v>0</v>
      </c>
    </row>
    <row r="23" spans="1:10" s="94" customFormat="1" ht="24.95" customHeight="1">
      <c r="A23" s="92"/>
      <c r="B23" s="318"/>
      <c r="C23" s="101" t="s">
        <v>112</v>
      </c>
      <c r="D23" s="305">
        <f t="shared" ref="D23:D28" si="2">E23+F23+G23+H23+I23+J23</f>
        <v>0</v>
      </c>
      <c r="E23" s="311">
        <v>0</v>
      </c>
      <c r="F23" s="311">
        <v>0</v>
      </c>
      <c r="G23" s="311">
        <v>0</v>
      </c>
      <c r="H23" s="311">
        <v>0</v>
      </c>
      <c r="I23" s="311">
        <v>0</v>
      </c>
      <c r="J23" s="308">
        <v>0</v>
      </c>
    </row>
    <row r="24" spans="1:10" s="94" customFormat="1" ht="24.95" customHeight="1">
      <c r="A24" s="92"/>
      <c r="B24" s="318"/>
      <c r="C24" s="101" t="s">
        <v>113</v>
      </c>
      <c r="D24" s="305">
        <f t="shared" si="2"/>
        <v>0</v>
      </c>
      <c r="E24" s="311">
        <v>0</v>
      </c>
      <c r="F24" s="311">
        <v>0</v>
      </c>
      <c r="G24" s="311">
        <v>0</v>
      </c>
      <c r="H24" s="311">
        <v>0</v>
      </c>
      <c r="I24" s="311">
        <v>0</v>
      </c>
      <c r="J24" s="308">
        <v>0</v>
      </c>
    </row>
    <row r="25" spans="1:10" s="94" customFormat="1" ht="24.95" customHeight="1">
      <c r="A25" s="92"/>
      <c r="B25" s="318"/>
      <c r="C25" s="101" t="s">
        <v>114</v>
      </c>
      <c r="D25" s="305">
        <f t="shared" si="2"/>
        <v>0</v>
      </c>
      <c r="E25" s="311">
        <v>0</v>
      </c>
      <c r="F25" s="311">
        <v>0</v>
      </c>
      <c r="G25" s="311">
        <v>0</v>
      </c>
      <c r="H25" s="311">
        <v>0</v>
      </c>
      <c r="I25" s="311">
        <v>0</v>
      </c>
      <c r="J25" s="308">
        <v>0</v>
      </c>
    </row>
    <row r="26" spans="1:10" s="94" customFormat="1" ht="24.95" customHeight="1">
      <c r="A26" s="92"/>
      <c r="B26" s="318"/>
      <c r="C26" s="101" t="s">
        <v>115</v>
      </c>
      <c r="D26" s="305">
        <f t="shared" si="2"/>
        <v>17.34</v>
      </c>
      <c r="E26" s="311">
        <v>17.34</v>
      </c>
      <c r="F26" s="311">
        <v>0</v>
      </c>
      <c r="G26" s="311">
        <v>0</v>
      </c>
      <c r="H26" s="311">
        <v>0</v>
      </c>
      <c r="I26" s="311">
        <v>0</v>
      </c>
      <c r="J26" s="308">
        <v>0</v>
      </c>
    </row>
    <row r="27" spans="1:10" s="94" customFormat="1" ht="24.95" customHeight="1">
      <c r="A27" s="92"/>
      <c r="B27" s="318"/>
      <c r="C27" s="101" t="s">
        <v>116</v>
      </c>
      <c r="D27" s="305">
        <f t="shared" si="2"/>
        <v>0</v>
      </c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08">
        <v>0</v>
      </c>
    </row>
    <row r="28" spans="1:10" s="94" customFormat="1" ht="24.95" customHeight="1">
      <c r="A28" s="92"/>
      <c r="B28" s="318"/>
      <c r="C28" s="101" t="s">
        <v>117</v>
      </c>
      <c r="D28" s="305">
        <f t="shared" si="2"/>
        <v>0</v>
      </c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08">
        <v>0</v>
      </c>
    </row>
    <row r="29" spans="1:10" s="94" customFormat="1" ht="24.95" customHeight="1">
      <c r="A29" s="92"/>
      <c r="B29" s="318"/>
      <c r="C29" s="101" t="s">
        <v>118</v>
      </c>
      <c r="D29" s="305">
        <f t="shared" ref="D29:D34" si="3">E29+F29+G29+H29+I29+J29</f>
        <v>0</v>
      </c>
      <c r="E29" s="311">
        <v>0</v>
      </c>
      <c r="F29" s="311">
        <v>0</v>
      </c>
      <c r="G29" s="311">
        <v>0</v>
      </c>
      <c r="H29" s="311">
        <v>0</v>
      </c>
      <c r="I29" s="311">
        <v>0</v>
      </c>
      <c r="J29" s="308">
        <v>0</v>
      </c>
    </row>
    <row r="30" spans="1:10" s="94" customFormat="1" ht="24.95" customHeight="1">
      <c r="A30" s="92"/>
      <c r="B30" s="318"/>
      <c r="C30" s="101" t="s">
        <v>119</v>
      </c>
      <c r="D30" s="305">
        <f t="shared" si="3"/>
        <v>0</v>
      </c>
      <c r="E30" s="311">
        <v>0</v>
      </c>
      <c r="F30" s="311">
        <v>0</v>
      </c>
      <c r="G30" s="311">
        <v>0</v>
      </c>
      <c r="H30" s="311">
        <v>0</v>
      </c>
      <c r="I30" s="311">
        <v>0</v>
      </c>
      <c r="J30" s="308">
        <v>0</v>
      </c>
    </row>
    <row r="31" spans="1:10" s="94" customFormat="1" ht="24.95" customHeight="1">
      <c r="A31" s="92"/>
      <c r="B31" s="318"/>
      <c r="C31" s="101" t="s">
        <v>120</v>
      </c>
      <c r="D31" s="305">
        <f t="shared" si="3"/>
        <v>0</v>
      </c>
      <c r="E31" s="311">
        <v>0</v>
      </c>
      <c r="F31" s="311">
        <v>0</v>
      </c>
      <c r="G31" s="311">
        <v>0</v>
      </c>
      <c r="H31" s="311">
        <v>0</v>
      </c>
      <c r="I31" s="311">
        <v>0</v>
      </c>
      <c r="J31" s="308">
        <v>0</v>
      </c>
    </row>
    <row r="32" spans="1:10" s="94" customFormat="1" ht="24.95" customHeight="1">
      <c r="A32" s="92"/>
      <c r="B32" s="318"/>
      <c r="C32" s="101" t="s">
        <v>121</v>
      </c>
      <c r="D32" s="305">
        <f t="shared" si="3"/>
        <v>0</v>
      </c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08">
        <v>0</v>
      </c>
    </row>
    <row r="33" spans="1:10" s="94" customFormat="1" ht="24.95" customHeight="1">
      <c r="A33" s="92"/>
      <c r="B33" s="318"/>
      <c r="C33" s="101" t="s">
        <v>122</v>
      </c>
      <c r="D33" s="305">
        <f t="shared" si="3"/>
        <v>0</v>
      </c>
      <c r="E33" s="311">
        <v>0</v>
      </c>
      <c r="F33" s="311">
        <v>0</v>
      </c>
      <c r="G33" s="311">
        <v>0</v>
      </c>
      <c r="H33" s="311">
        <v>0</v>
      </c>
      <c r="I33" s="311">
        <v>0</v>
      </c>
      <c r="J33" s="308">
        <v>0</v>
      </c>
    </row>
    <row r="34" spans="1:10" s="94" customFormat="1" ht="24.95" customHeight="1">
      <c r="A34" s="92"/>
      <c r="B34" s="318"/>
      <c r="C34" s="101" t="s">
        <v>123</v>
      </c>
      <c r="D34" s="305">
        <f t="shared" si="3"/>
        <v>0</v>
      </c>
      <c r="E34" s="311">
        <v>0</v>
      </c>
      <c r="F34" s="311">
        <v>0</v>
      </c>
      <c r="G34" s="311">
        <v>0</v>
      </c>
      <c r="H34" s="311">
        <v>0</v>
      </c>
      <c r="I34" s="311">
        <v>0</v>
      </c>
      <c r="J34" s="308">
        <v>0</v>
      </c>
    </row>
    <row r="35" spans="1:10" s="94" customFormat="1" ht="24.95" customHeight="1">
      <c r="A35" s="102" t="s">
        <v>124</v>
      </c>
      <c r="B35" s="321">
        <v>7879.49</v>
      </c>
      <c r="C35" s="103" t="s">
        <v>35</v>
      </c>
      <c r="D35" s="322">
        <v>7879.49</v>
      </c>
      <c r="E35" s="311">
        <v>7879.49</v>
      </c>
      <c r="F35" s="311">
        <v>0</v>
      </c>
      <c r="G35" s="311">
        <v>0</v>
      </c>
      <c r="H35" s="311">
        <v>0</v>
      </c>
      <c r="I35" s="311">
        <v>0</v>
      </c>
      <c r="J35" s="323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7"/>
  <sheetViews>
    <sheetView showGridLines="0" showZeros="0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67" t="s">
        <v>126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71" t="s">
        <v>127</v>
      </c>
      <c r="B4" s="472"/>
      <c r="C4" s="473"/>
      <c r="D4" s="474" t="s">
        <v>128</v>
      </c>
      <c r="E4" s="474" t="s">
        <v>129</v>
      </c>
      <c r="F4" s="474" t="s">
        <v>130</v>
      </c>
      <c r="G4" s="474" t="s">
        <v>131</v>
      </c>
      <c r="H4" s="474" t="s">
        <v>132</v>
      </c>
      <c r="I4" s="470" t="s">
        <v>71</v>
      </c>
      <c r="J4" s="476" t="s">
        <v>72</v>
      </c>
      <c r="K4" s="477"/>
      <c r="L4" s="477"/>
      <c r="M4" s="478"/>
      <c r="N4" s="468" t="s">
        <v>133</v>
      </c>
      <c r="O4" s="469"/>
      <c r="P4" s="469"/>
      <c r="Q4" s="47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75"/>
      <c r="E5" s="475"/>
      <c r="F5" s="475"/>
      <c r="G5" s="475"/>
      <c r="H5" s="475"/>
      <c r="I5" s="470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ht="21.75" customHeight="1">
      <c r="A7" s="324"/>
      <c r="B7" s="324"/>
      <c r="C7" s="324"/>
      <c r="D7" s="325"/>
      <c r="E7" s="325"/>
      <c r="F7" s="326"/>
      <c r="G7" s="324"/>
      <c r="H7" s="328" t="s">
        <v>7</v>
      </c>
      <c r="I7" s="327">
        <v>7879.49</v>
      </c>
      <c r="J7" s="327">
        <v>2667.49</v>
      </c>
      <c r="K7" s="327">
        <v>1962.87</v>
      </c>
      <c r="L7" s="327">
        <v>679.08</v>
      </c>
      <c r="M7" s="327">
        <v>25.54</v>
      </c>
      <c r="N7" s="327">
        <v>5212</v>
      </c>
      <c r="O7" s="327">
        <v>5212</v>
      </c>
      <c r="P7" s="327">
        <v>0</v>
      </c>
      <c r="Q7" s="327">
        <v>0</v>
      </c>
    </row>
    <row r="8" spans="1:256" ht="21.75" customHeight="1">
      <c r="A8" s="324" t="s">
        <v>473</v>
      </c>
      <c r="B8" s="324"/>
      <c r="C8" s="324"/>
      <c r="D8" s="325"/>
      <c r="E8" s="325"/>
      <c r="F8" s="326" t="s">
        <v>485</v>
      </c>
      <c r="G8" s="324"/>
      <c r="H8" s="324"/>
      <c r="I8" s="327">
        <v>34.75</v>
      </c>
      <c r="J8" s="327">
        <v>34.75</v>
      </c>
      <c r="K8" s="327">
        <v>33.700000000000003</v>
      </c>
      <c r="L8" s="327">
        <v>1.05</v>
      </c>
      <c r="M8" s="327">
        <v>0</v>
      </c>
      <c r="N8" s="327">
        <v>0</v>
      </c>
      <c r="O8" s="327">
        <v>0</v>
      </c>
      <c r="P8" s="327">
        <v>0</v>
      </c>
      <c r="Q8" s="327">
        <v>0</v>
      </c>
    </row>
    <row r="9" spans="1:256" ht="21.75" customHeight="1">
      <c r="A9" s="324"/>
      <c r="B9" s="324" t="s">
        <v>474</v>
      </c>
      <c r="C9" s="324"/>
      <c r="D9" s="325"/>
      <c r="E9" s="325"/>
      <c r="F9" s="326" t="s">
        <v>486</v>
      </c>
      <c r="G9" s="324"/>
      <c r="H9" s="324"/>
      <c r="I9" s="327">
        <v>34.75</v>
      </c>
      <c r="J9" s="327">
        <v>34.75</v>
      </c>
      <c r="K9" s="327">
        <v>33.700000000000003</v>
      </c>
      <c r="L9" s="327">
        <v>1.05</v>
      </c>
      <c r="M9" s="327">
        <v>0</v>
      </c>
      <c r="N9" s="327">
        <v>0</v>
      </c>
      <c r="O9" s="327">
        <v>0</v>
      </c>
      <c r="P9" s="327">
        <v>0</v>
      </c>
      <c r="Q9" s="327">
        <v>0</v>
      </c>
    </row>
    <row r="10" spans="1:256" ht="21.75" customHeight="1">
      <c r="A10" s="324"/>
      <c r="B10" s="324"/>
      <c r="C10" s="324" t="s">
        <v>474</v>
      </c>
      <c r="D10" s="325"/>
      <c r="E10" s="325"/>
      <c r="F10" s="326" t="s">
        <v>487</v>
      </c>
      <c r="G10" s="324"/>
      <c r="H10" s="324"/>
      <c r="I10" s="327">
        <v>21.85</v>
      </c>
      <c r="J10" s="327">
        <v>21.85</v>
      </c>
      <c r="K10" s="327">
        <v>21.85</v>
      </c>
      <c r="L10" s="327">
        <v>0</v>
      </c>
      <c r="M10" s="327">
        <v>0</v>
      </c>
      <c r="N10" s="327">
        <v>0</v>
      </c>
      <c r="O10" s="327">
        <v>0</v>
      </c>
      <c r="P10" s="327">
        <v>0</v>
      </c>
      <c r="Q10" s="327">
        <v>0</v>
      </c>
    </row>
    <row r="11" spans="1:256" ht="21.75" customHeight="1">
      <c r="A11" s="324" t="s">
        <v>488</v>
      </c>
      <c r="B11" s="324" t="s">
        <v>489</v>
      </c>
      <c r="C11" s="324" t="s">
        <v>489</v>
      </c>
      <c r="D11" s="325" t="s">
        <v>485</v>
      </c>
      <c r="E11" s="325" t="s">
        <v>515</v>
      </c>
      <c r="F11" s="326" t="s">
        <v>490</v>
      </c>
      <c r="G11" s="324" t="s">
        <v>476</v>
      </c>
      <c r="H11" s="324" t="s">
        <v>477</v>
      </c>
      <c r="I11" s="327">
        <v>21.85</v>
      </c>
      <c r="J11" s="327">
        <v>21.85</v>
      </c>
      <c r="K11" s="327">
        <v>21.85</v>
      </c>
      <c r="L11" s="327">
        <v>0</v>
      </c>
      <c r="M11" s="327">
        <v>0</v>
      </c>
      <c r="N11" s="327">
        <v>0</v>
      </c>
      <c r="O11" s="327">
        <v>0</v>
      </c>
      <c r="P11" s="327">
        <v>0</v>
      </c>
      <c r="Q11" s="327">
        <v>0</v>
      </c>
    </row>
    <row r="12" spans="1:256" ht="21.75" customHeight="1">
      <c r="A12" s="324"/>
      <c r="B12" s="324"/>
      <c r="C12" s="324" t="s">
        <v>475</v>
      </c>
      <c r="D12" s="325"/>
      <c r="E12" s="325"/>
      <c r="F12" s="326" t="s">
        <v>491</v>
      </c>
      <c r="G12" s="324"/>
      <c r="H12" s="324"/>
      <c r="I12" s="327">
        <v>11.85</v>
      </c>
      <c r="J12" s="327">
        <v>11.85</v>
      </c>
      <c r="K12" s="327">
        <v>11.85</v>
      </c>
      <c r="L12" s="327">
        <v>0</v>
      </c>
      <c r="M12" s="327">
        <v>0</v>
      </c>
      <c r="N12" s="327">
        <v>0</v>
      </c>
      <c r="O12" s="327">
        <v>0</v>
      </c>
      <c r="P12" s="327">
        <v>0</v>
      </c>
      <c r="Q12" s="327">
        <v>0</v>
      </c>
    </row>
    <row r="13" spans="1:256" ht="21.75" customHeight="1">
      <c r="A13" s="324" t="s">
        <v>488</v>
      </c>
      <c r="B13" s="324" t="s">
        <v>489</v>
      </c>
      <c r="C13" s="324" t="s">
        <v>492</v>
      </c>
      <c r="D13" s="325" t="s">
        <v>485</v>
      </c>
      <c r="E13" s="325" t="s">
        <v>515</v>
      </c>
      <c r="F13" s="326" t="s">
        <v>493</v>
      </c>
      <c r="G13" s="324" t="s">
        <v>476</v>
      </c>
      <c r="H13" s="324" t="s">
        <v>477</v>
      </c>
      <c r="I13" s="327">
        <v>11.85</v>
      </c>
      <c r="J13" s="327">
        <v>11.85</v>
      </c>
      <c r="K13" s="327">
        <v>11.85</v>
      </c>
      <c r="L13" s="327">
        <v>0</v>
      </c>
      <c r="M13" s="327">
        <v>0</v>
      </c>
      <c r="N13" s="327">
        <v>0</v>
      </c>
      <c r="O13" s="327">
        <v>0</v>
      </c>
      <c r="P13" s="327">
        <v>0</v>
      </c>
      <c r="Q13" s="327">
        <v>0</v>
      </c>
    </row>
    <row r="14" spans="1:256" ht="21.75" customHeight="1">
      <c r="A14" s="324"/>
      <c r="B14" s="324"/>
      <c r="C14" s="324" t="s">
        <v>484</v>
      </c>
      <c r="D14" s="325"/>
      <c r="E14" s="325"/>
      <c r="F14" s="326" t="s">
        <v>494</v>
      </c>
      <c r="G14" s="324"/>
      <c r="H14" s="324"/>
      <c r="I14" s="327">
        <v>1.05</v>
      </c>
      <c r="J14" s="327">
        <v>1.05</v>
      </c>
      <c r="K14" s="327">
        <v>0</v>
      </c>
      <c r="L14" s="327">
        <v>1.05</v>
      </c>
      <c r="M14" s="327">
        <v>0</v>
      </c>
      <c r="N14" s="327">
        <v>0</v>
      </c>
      <c r="O14" s="327">
        <v>0</v>
      </c>
      <c r="P14" s="327">
        <v>0</v>
      </c>
      <c r="Q14" s="327">
        <v>0</v>
      </c>
    </row>
    <row r="15" spans="1:256" ht="21.75" customHeight="1">
      <c r="A15" s="324" t="s">
        <v>488</v>
      </c>
      <c r="B15" s="324" t="s">
        <v>489</v>
      </c>
      <c r="C15" s="324" t="s">
        <v>495</v>
      </c>
      <c r="D15" s="325" t="s">
        <v>485</v>
      </c>
      <c r="E15" s="325" t="s">
        <v>515</v>
      </c>
      <c r="F15" s="326" t="s">
        <v>496</v>
      </c>
      <c r="G15" s="324" t="s">
        <v>476</v>
      </c>
      <c r="H15" s="324" t="s">
        <v>477</v>
      </c>
      <c r="I15" s="327">
        <v>1.05</v>
      </c>
      <c r="J15" s="327">
        <v>1.05</v>
      </c>
      <c r="K15" s="327">
        <v>0</v>
      </c>
      <c r="L15" s="327">
        <v>1.05</v>
      </c>
      <c r="M15" s="327">
        <v>0</v>
      </c>
      <c r="N15" s="327">
        <v>0</v>
      </c>
      <c r="O15" s="327">
        <v>0</v>
      </c>
      <c r="P15" s="327">
        <v>0</v>
      </c>
      <c r="Q15" s="327">
        <v>0</v>
      </c>
    </row>
    <row r="16" spans="1:256" ht="21.75" customHeight="1">
      <c r="A16" s="324" t="s">
        <v>481</v>
      </c>
      <c r="B16" s="324"/>
      <c r="C16" s="324"/>
      <c r="D16" s="325"/>
      <c r="E16" s="325"/>
      <c r="F16" s="326" t="s">
        <v>497</v>
      </c>
      <c r="G16" s="324"/>
      <c r="H16" s="324"/>
      <c r="I16" s="327">
        <v>28.39</v>
      </c>
      <c r="J16" s="327">
        <v>28.39</v>
      </c>
      <c r="K16" s="327">
        <v>28.39</v>
      </c>
      <c r="L16" s="327">
        <v>0</v>
      </c>
      <c r="M16" s="327">
        <v>0</v>
      </c>
      <c r="N16" s="327">
        <v>0</v>
      </c>
      <c r="O16" s="327">
        <v>0</v>
      </c>
      <c r="P16" s="327">
        <v>0</v>
      </c>
      <c r="Q16" s="327">
        <v>0</v>
      </c>
    </row>
    <row r="17" spans="1:17" ht="21.75" customHeight="1">
      <c r="A17" s="324"/>
      <c r="B17" s="324" t="s">
        <v>482</v>
      </c>
      <c r="C17" s="324"/>
      <c r="D17" s="325"/>
      <c r="E17" s="325"/>
      <c r="F17" s="326" t="s">
        <v>498</v>
      </c>
      <c r="G17" s="324"/>
      <c r="H17" s="324"/>
      <c r="I17" s="327">
        <v>28.39</v>
      </c>
      <c r="J17" s="327">
        <v>28.39</v>
      </c>
      <c r="K17" s="327">
        <v>28.39</v>
      </c>
      <c r="L17" s="327">
        <v>0</v>
      </c>
      <c r="M17" s="327">
        <v>0</v>
      </c>
      <c r="N17" s="327">
        <v>0</v>
      </c>
      <c r="O17" s="327">
        <v>0</v>
      </c>
      <c r="P17" s="327">
        <v>0</v>
      </c>
      <c r="Q17" s="327">
        <v>0</v>
      </c>
    </row>
    <row r="18" spans="1:17" ht="21.75" customHeight="1">
      <c r="A18" s="324"/>
      <c r="B18" s="324"/>
      <c r="C18" s="324" t="s">
        <v>480</v>
      </c>
      <c r="D18" s="325"/>
      <c r="E18" s="325"/>
      <c r="F18" s="326" t="s">
        <v>499</v>
      </c>
      <c r="G18" s="324"/>
      <c r="H18" s="324"/>
      <c r="I18" s="327">
        <v>28.39</v>
      </c>
      <c r="J18" s="327">
        <v>28.39</v>
      </c>
      <c r="K18" s="327">
        <v>28.39</v>
      </c>
      <c r="L18" s="327">
        <v>0</v>
      </c>
      <c r="M18" s="327">
        <v>0</v>
      </c>
      <c r="N18" s="327">
        <v>0</v>
      </c>
      <c r="O18" s="327">
        <v>0</v>
      </c>
      <c r="P18" s="327">
        <v>0</v>
      </c>
      <c r="Q18" s="327">
        <v>0</v>
      </c>
    </row>
    <row r="19" spans="1:17" ht="21.75" customHeight="1">
      <c r="A19" s="324" t="s">
        <v>500</v>
      </c>
      <c r="B19" s="324" t="s">
        <v>501</v>
      </c>
      <c r="C19" s="324" t="s">
        <v>502</v>
      </c>
      <c r="D19" s="325" t="s">
        <v>497</v>
      </c>
      <c r="E19" s="325" t="s">
        <v>516</v>
      </c>
      <c r="F19" s="326" t="s">
        <v>503</v>
      </c>
      <c r="G19" s="324" t="s">
        <v>476</v>
      </c>
      <c r="H19" s="324" t="s">
        <v>477</v>
      </c>
      <c r="I19" s="327">
        <v>28.39</v>
      </c>
      <c r="J19" s="327">
        <v>28.39</v>
      </c>
      <c r="K19" s="327">
        <v>28.39</v>
      </c>
      <c r="L19" s="327">
        <v>0</v>
      </c>
      <c r="M19" s="327">
        <v>0</v>
      </c>
      <c r="N19" s="327">
        <v>0</v>
      </c>
      <c r="O19" s="327">
        <v>0</v>
      </c>
      <c r="P19" s="327">
        <v>0</v>
      </c>
      <c r="Q19" s="327">
        <v>0</v>
      </c>
    </row>
    <row r="20" spans="1:17" ht="21.75" customHeight="1">
      <c r="A20" s="324" t="s">
        <v>483</v>
      </c>
      <c r="B20" s="324"/>
      <c r="C20" s="324"/>
      <c r="D20" s="325"/>
      <c r="E20" s="325"/>
      <c r="F20" s="326" t="s">
        <v>504</v>
      </c>
      <c r="G20" s="324"/>
      <c r="H20" s="324"/>
      <c r="I20" s="327">
        <v>7799.01</v>
      </c>
      <c r="J20" s="327">
        <v>2587.0100000000002</v>
      </c>
      <c r="K20" s="327">
        <v>1883.44</v>
      </c>
      <c r="L20" s="327">
        <v>678.03</v>
      </c>
      <c r="M20" s="327">
        <v>25.54</v>
      </c>
      <c r="N20" s="327">
        <v>5212</v>
      </c>
      <c r="O20" s="327">
        <v>5212</v>
      </c>
      <c r="P20" s="327">
        <v>0</v>
      </c>
      <c r="Q20" s="327">
        <v>0</v>
      </c>
    </row>
    <row r="21" spans="1:17" ht="21.75" customHeight="1">
      <c r="A21" s="324"/>
      <c r="B21" s="324" t="s">
        <v>474</v>
      </c>
      <c r="C21" s="324"/>
      <c r="D21" s="325"/>
      <c r="E21" s="325"/>
      <c r="F21" s="326" t="s">
        <v>505</v>
      </c>
      <c r="G21" s="324"/>
      <c r="H21" s="324"/>
      <c r="I21" s="327">
        <v>7799.01</v>
      </c>
      <c r="J21" s="327">
        <v>2587.0100000000002</v>
      </c>
      <c r="K21" s="327">
        <v>1883.44</v>
      </c>
      <c r="L21" s="327">
        <v>678.03</v>
      </c>
      <c r="M21" s="327">
        <v>25.54</v>
      </c>
      <c r="N21" s="327">
        <v>5212</v>
      </c>
      <c r="O21" s="327">
        <v>5212</v>
      </c>
      <c r="P21" s="327">
        <v>0</v>
      </c>
      <c r="Q21" s="327">
        <v>0</v>
      </c>
    </row>
    <row r="22" spans="1:17" ht="21.75" customHeight="1">
      <c r="A22" s="324"/>
      <c r="B22" s="324"/>
      <c r="C22" s="324" t="s">
        <v>480</v>
      </c>
      <c r="D22" s="325"/>
      <c r="E22" s="325"/>
      <c r="F22" s="326" t="s">
        <v>506</v>
      </c>
      <c r="G22" s="324"/>
      <c r="H22" s="324"/>
      <c r="I22" s="327">
        <v>7799.01</v>
      </c>
      <c r="J22" s="327">
        <v>2587.0100000000002</v>
      </c>
      <c r="K22" s="327">
        <v>1883.44</v>
      </c>
      <c r="L22" s="327">
        <v>678.03</v>
      </c>
      <c r="M22" s="327">
        <v>25.54</v>
      </c>
      <c r="N22" s="327">
        <v>5212</v>
      </c>
      <c r="O22" s="327">
        <v>5212</v>
      </c>
      <c r="P22" s="327">
        <v>0</v>
      </c>
      <c r="Q22" s="327">
        <v>0</v>
      </c>
    </row>
    <row r="23" spans="1:17" ht="21.75" customHeight="1">
      <c r="A23" s="324" t="s">
        <v>507</v>
      </c>
      <c r="B23" s="324" t="s">
        <v>489</v>
      </c>
      <c r="C23" s="324" t="s">
        <v>502</v>
      </c>
      <c r="D23" s="325" t="s">
        <v>504</v>
      </c>
      <c r="E23" s="325" t="s">
        <v>517</v>
      </c>
      <c r="F23" s="326" t="s">
        <v>508</v>
      </c>
      <c r="G23" s="324" t="s">
        <v>476</v>
      </c>
      <c r="H23" s="324" t="s">
        <v>477</v>
      </c>
      <c r="I23" s="327">
        <v>7799.01</v>
      </c>
      <c r="J23" s="327">
        <v>2587.0100000000002</v>
      </c>
      <c r="K23" s="327">
        <v>1883.44</v>
      </c>
      <c r="L23" s="327">
        <v>678.03</v>
      </c>
      <c r="M23" s="327">
        <v>25.54</v>
      </c>
      <c r="N23" s="327">
        <v>5212</v>
      </c>
      <c r="O23" s="327">
        <v>5212</v>
      </c>
      <c r="P23" s="327">
        <v>0</v>
      </c>
      <c r="Q23" s="327">
        <v>0</v>
      </c>
    </row>
    <row r="24" spans="1:17" ht="21.75" customHeight="1">
      <c r="A24" s="324" t="s">
        <v>478</v>
      </c>
      <c r="B24" s="324"/>
      <c r="C24" s="324"/>
      <c r="D24" s="325"/>
      <c r="E24" s="325"/>
      <c r="F24" s="326" t="s">
        <v>509</v>
      </c>
      <c r="G24" s="324"/>
      <c r="H24" s="324"/>
      <c r="I24" s="327">
        <v>17.34</v>
      </c>
      <c r="J24" s="327">
        <v>17.34</v>
      </c>
      <c r="K24" s="327">
        <v>17.34</v>
      </c>
      <c r="L24" s="327">
        <v>0</v>
      </c>
      <c r="M24" s="327">
        <v>0</v>
      </c>
      <c r="N24" s="327">
        <v>0</v>
      </c>
      <c r="O24" s="327">
        <v>0</v>
      </c>
      <c r="P24" s="327">
        <v>0</v>
      </c>
      <c r="Q24" s="327">
        <v>0</v>
      </c>
    </row>
    <row r="25" spans="1:17" ht="21.75" customHeight="1">
      <c r="A25" s="324"/>
      <c r="B25" s="324" t="s">
        <v>479</v>
      </c>
      <c r="C25" s="324"/>
      <c r="D25" s="325"/>
      <c r="E25" s="325"/>
      <c r="F25" s="326" t="s">
        <v>510</v>
      </c>
      <c r="G25" s="324"/>
      <c r="H25" s="324"/>
      <c r="I25" s="327">
        <v>17.34</v>
      </c>
      <c r="J25" s="327">
        <v>17.34</v>
      </c>
      <c r="K25" s="327">
        <v>17.34</v>
      </c>
      <c r="L25" s="327">
        <v>0</v>
      </c>
      <c r="M25" s="327">
        <v>0</v>
      </c>
      <c r="N25" s="327">
        <v>0</v>
      </c>
      <c r="O25" s="327">
        <v>0</v>
      </c>
      <c r="P25" s="327">
        <v>0</v>
      </c>
      <c r="Q25" s="327">
        <v>0</v>
      </c>
    </row>
    <row r="26" spans="1:17" ht="21.75" customHeight="1">
      <c r="A26" s="324"/>
      <c r="B26" s="324"/>
      <c r="C26" s="324" t="s">
        <v>480</v>
      </c>
      <c r="D26" s="325"/>
      <c r="E26" s="325"/>
      <c r="F26" s="326" t="s">
        <v>511</v>
      </c>
      <c r="G26" s="324"/>
      <c r="H26" s="324"/>
      <c r="I26" s="327">
        <v>17.34</v>
      </c>
      <c r="J26" s="327">
        <v>17.34</v>
      </c>
      <c r="K26" s="327">
        <v>17.34</v>
      </c>
      <c r="L26" s="327">
        <v>0</v>
      </c>
      <c r="M26" s="327">
        <v>0</v>
      </c>
      <c r="N26" s="327">
        <v>0</v>
      </c>
      <c r="O26" s="327">
        <v>0</v>
      </c>
      <c r="P26" s="327">
        <v>0</v>
      </c>
      <c r="Q26" s="327">
        <v>0</v>
      </c>
    </row>
    <row r="27" spans="1:17" ht="21.75" customHeight="1">
      <c r="A27" s="324" t="s">
        <v>512</v>
      </c>
      <c r="B27" s="324" t="s">
        <v>513</v>
      </c>
      <c r="C27" s="324" t="s">
        <v>502</v>
      </c>
      <c r="D27" s="325" t="s">
        <v>509</v>
      </c>
      <c r="E27" s="325" t="s">
        <v>518</v>
      </c>
      <c r="F27" s="326" t="s">
        <v>514</v>
      </c>
      <c r="G27" s="324" t="s">
        <v>476</v>
      </c>
      <c r="H27" s="324" t="s">
        <v>477</v>
      </c>
      <c r="I27" s="327">
        <v>17.34</v>
      </c>
      <c r="J27" s="327">
        <v>17.34</v>
      </c>
      <c r="K27" s="327">
        <v>17.34</v>
      </c>
      <c r="L27" s="327">
        <v>0</v>
      </c>
      <c r="M27" s="327">
        <v>0</v>
      </c>
      <c r="N27" s="327">
        <v>0</v>
      </c>
      <c r="O27" s="327">
        <v>0</v>
      </c>
      <c r="P27" s="327">
        <v>0</v>
      </c>
      <c r="Q27" s="327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3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80" t="s">
        <v>142</v>
      </c>
      <c r="B2" s="480"/>
      <c r="C2" s="480"/>
      <c r="D2" s="480"/>
      <c r="E2" s="480"/>
      <c r="F2" s="480"/>
      <c r="G2" s="480"/>
      <c r="H2" s="480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79" t="s">
        <v>143</v>
      </c>
      <c r="B4" s="479"/>
      <c r="C4" s="479"/>
      <c r="D4" s="479" t="s">
        <v>143</v>
      </c>
      <c r="E4" s="479"/>
      <c r="F4" s="479"/>
      <c r="G4" s="479" t="s">
        <v>88</v>
      </c>
      <c r="H4" s="479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332" customFormat="1" ht="22.5" customHeight="1">
      <c r="A6" s="329"/>
      <c r="B6" s="330"/>
      <c r="C6" s="333" t="s">
        <v>7</v>
      </c>
      <c r="D6" s="329"/>
      <c r="E6" s="329"/>
      <c r="F6" s="329"/>
      <c r="G6" s="331">
        <v>2667.49</v>
      </c>
      <c r="H6" s="331">
        <v>2667.49</v>
      </c>
    </row>
    <row r="7" spans="1:8" ht="22.5" customHeight="1">
      <c r="A7" s="329" t="s">
        <v>519</v>
      </c>
      <c r="B7" s="330" t="s">
        <v>78</v>
      </c>
      <c r="C7" s="330"/>
      <c r="D7" s="329"/>
      <c r="E7" s="329"/>
      <c r="F7" s="329"/>
      <c r="G7" s="331">
        <v>1962.87</v>
      </c>
      <c r="H7" s="331">
        <v>1962.87</v>
      </c>
    </row>
    <row r="8" spans="1:8" ht="22.5" customHeight="1">
      <c r="A8" s="329" t="s">
        <v>520</v>
      </c>
      <c r="B8" s="330">
        <v>30101</v>
      </c>
      <c r="C8" s="330" t="s">
        <v>521</v>
      </c>
      <c r="D8" s="329" t="s">
        <v>522</v>
      </c>
      <c r="E8" s="329" t="s">
        <v>523</v>
      </c>
      <c r="F8" s="329" t="s">
        <v>78</v>
      </c>
      <c r="G8" s="331">
        <v>80.8</v>
      </c>
      <c r="H8" s="331">
        <v>80.8</v>
      </c>
    </row>
    <row r="9" spans="1:8" ht="22.5" customHeight="1">
      <c r="A9" s="329" t="s">
        <v>520</v>
      </c>
      <c r="B9" s="330">
        <v>30102</v>
      </c>
      <c r="C9" s="330" t="s">
        <v>280</v>
      </c>
      <c r="D9" s="329" t="s">
        <v>524</v>
      </c>
      <c r="E9" s="329" t="s">
        <v>525</v>
      </c>
      <c r="F9" s="329" t="s">
        <v>526</v>
      </c>
      <c r="G9" s="331">
        <v>13.56</v>
      </c>
      <c r="H9" s="331">
        <v>13.56</v>
      </c>
    </row>
    <row r="10" spans="1:8" ht="22.5" customHeight="1">
      <c r="A10" s="329" t="s">
        <v>520</v>
      </c>
      <c r="B10" s="330">
        <v>30102</v>
      </c>
      <c r="C10" s="330" t="s">
        <v>280</v>
      </c>
      <c r="D10" s="329" t="s">
        <v>524</v>
      </c>
      <c r="E10" s="329" t="s">
        <v>525</v>
      </c>
      <c r="F10" s="329" t="s">
        <v>526</v>
      </c>
      <c r="G10" s="331">
        <v>7.92</v>
      </c>
      <c r="H10" s="331">
        <v>7.92</v>
      </c>
    </row>
    <row r="11" spans="1:8" ht="22.5" customHeight="1">
      <c r="A11" s="329" t="s">
        <v>520</v>
      </c>
      <c r="B11" s="330">
        <v>30102</v>
      </c>
      <c r="C11" s="330" t="s">
        <v>280</v>
      </c>
      <c r="D11" s="329" t="s">
        <v>524</v>
      </c>
      <c r="E11" s="329" t="s">
        <v>525</v>
      </c>
      <c r="F11" s="329" t="s">
        <v>526</v>
      </c>
      <c r="G11" s="331">
        <v>21.11</v>
      </c>
      <c r="H11" s="331">
        <v>21.11</v>
      </c>
    </row>
    <row r="12" spans="1:8" ht="22.5" customHeight="1">
      <c r="A12" s="329" t="s">
        <v>520</v>
      </c>
      <c r="B12" s="330">
        <v>30102</v>
      </c>
      <c r="C12" s="330" t="s">
        <v>280</v>
      </c>
      <c r="D12" s="329" t="s">
        <v>524</v>
      </c>
      <c r="E12" s="329" t="s">
        <v>525</v>
      </c>
      <c r="F12" s="329" t="s">
        <v>526</v>
      </c>
      <c r="G12" s="331">
        <v>20.329999999999998</v>
      </c>
      <c r="H12" s="331">
        <v>20.329999999999998</v>
      </c>
    </row>
    <row r="13" spans="1:8" ht="22.5" customHeight="1">
      <c r="A13" s="329" t="s">
        <v>520</v>
      </c>
      <c r="B13" s="330">
        <v>30102</v>
      </c>
      <c r="C13" s="330" t="s">
        <v>280</v>
      </c>
      <c r="D13" s="329" t="s">
        <v>524</v>
      </c>
      <c r="E13" s="329" t="s">
        <v>525</v>
      </c>
      <c r="F13" s="329" t="s">
        <v>526</v>
      </c>
      <c r="G13" s="331">
        <v>1.1000000000000001</v>
      </c>
      <c r="H13" s="331">
        <v>1.1000000000000001</v>
      </c>
    </row>
    <row r="14" spans="1:8" ht="22.5" customHeight="1">
      <c r="A14" s="329" t="s">
        <v>520</v>
      </c>
      <c r="B14" s="330">
        <v>30102</v>
      </c>
      <c r="C14" s="330" t="s">
        <v>280</v>
      </c>
      <c r="D14" s="329" t="s">
        <v>524</v>
      </c>
      <c r="E14" s="329" t="s">
        <v>525</v>
      </c>
      <c r="F14" s="329" t="s">
        <v>526</v>
      </c>
      <c r="G14" s="331">
        <v>3.81</v>
      </c>
      <c r="H14" s="331">
        <v>3.81</v>
      </c>
    </row>
    <row r="15" spans="1:8" ht="22.5" customHeight="1">
      <c r="A15" s="329" t="s">
        <v>520</v>
      </c>
      <c r="B15" s="330">
        <v>30103</v>
      </c>
      <c r="C15" s="330" t="s">
        <v>281</v>
      </c>
      <c r="D15" s="329" t="s">
        <v>524</v>
      </c>
      <c r="E15" s="329" t="s">
        <v>525</v>
      </c>
      <c r="F15" s="329" t="s">
        <v>526</v>
      </c>
      <c r="G15" s="331">
        <v>15.87</v>
      </c>
      <c r="H15" s="331">
        <v>15.87</v>
      </c>
    </row>
    <row r="16" spans="1:8" ht="22.5" customHeight="1">
      <c r="A16" s="329" t="s">
        <v>520</v>
      </c>
      <c r="B16" s="330">
        <v>30103</v>
      </c>
      <c r="C16" s="330" t="s">
        <v>281</v>
      </c>
      <c r="D16" s="329" t="s">
        <v>524</v>
      </c>
      <c r="E16" s="329" t="s">
        <v>525</v>
      </c>
      <c r="F16" s="329" t="s">
        <v>526</v>
      </c>
      <c r="G16" s="331">
        <v>66.06</v>
      </c>
      <c r="H16" s="331">
        <v>66.06</v>
      </c>
    </row>
    <row r="17" spans="1:8" ht="22.5" customHeight="1">
      <c r="A17" s="329" t="s">
        <v>520</v>
      </c>
      <c r="B17" s="330">
        <v>30107</v>
      </c>
      <c r="C17" s="330" t="s">
        <v>527</v>
      </c>
      <c r="D17" s="329" t="s">
        <v>522</v>
      </c>
      <c r="E17" s="329" t="s">
        <v>523</v>
      </c>
      <c r="F17" s="329" t="s">
        <v>78</v>
      </c>
      <c r="G17" s="331">
        <v>4.51</v>
      </c>
      <c r="H17" s="331">
        <v>4.51</v>
      </c>
    </row>
    <row r="18" spans="1:8" ht="22.5" customHeight="1">
      <c r="A18" s="329" t="s">
        <v>520</v>
      </c>
      <c r="B18" s="330">
        <v>30107</v>
      </c>
      <c r="C18" s="330" t="s">
        <v>527</v>
      </c>
      <c r="D18" s="329" t="s">
        <v>522</v>
      </c>
      <c r="E18" s="329" t="s">
        <v>523</v>
      </c>
      <c r="F18" s="329" t="s">
        <v>78</v>
      </c>
      <c r="G18" s="331">
        <v>6.77</v>
      </c>
      <c r="H18" s="331">
        <v>6.77</v>
      </c>
    </row>
    <row r="19" spans="1:8" ht="22.5" customHeight="1">
      <c r="A19" s="329" t="s">
        <v>520</v>
      </c>
      <c r="B19" s="330">
        <v>30108</v>
      </c>
      <c r="C19" s="330" t="s">
        <v>528</v>
      </c>
      <c r="D19" s="329" t="s">
        <v>524</v>
      </c>
      <c r="E19" s="329" t="s">
        <v>529</v>
      </c>
      <c r="F19" s="329" t="s">
        <v>530</v>
      </c>
      <c r="G19" s="331">
        <v>21.85</v>
      </c>
      <c r="H19" s="331">
        <v>21.85</v>
      </c>
    </row>
    <row r="20" spans="1:8" ht="22.5" customHeight="1">
      <c r="A20" s="329" t="s">
        <v>520</v>
      </c>
      <c r="B20" s="330">
        <v>30109</v>
      </c>
      <c r="C20" s="330" t="s">
        <v>531</v>
      </c>
      <c r="D20" s="329" t="s">
        <v>524</v>
      </c>
      <c r="E20" s="329" t="s">
        <v>529</v>
      </c>
      <c r="F20" s="329" t="s">
        <v>530</v>
      </c>
      <c r="G20" s="331">
        <v>11.85</v>
      </c>
      <c r="H20" s="331">
        <v>11.85</v>
      </c>
    </row>
    <row r="21" spans="1:8" ht="22.5" customHeight="1">
      <c r="A21" s="329" t="s">
        <v>520</v>
      </c>
      <c r="B21" s="330">
        <v>30110</v>
      </c>
      <c r="C21" s="330" t="s">
        <v>532</v>
      </c>
      <c r="D21" s="329" t="s">
        <v>524</v>
      </c>
      <c r="E21" s="329" t="s">
        <v>529</v>
      </c>
      <c r="F21" s="329" t="s">
        <v>530</v>
      </c>
      <c r="G21" s="331">
        <v>28.39</v>
      </c>
      <c r="H21" s="331">
        <v>28.39</v>
      </c>
    </row>
    <row r="22" spans="1:8" ht="22.5" customHeight="1">
      <c r="A22" s="329" t="s">
        <v>520</v>
      </c>
      <c r="B22" s="330">
        <v>30112</v>
      </c>
      <c r="C22" s="330" t="s">
        <v>533</v>
      </c>
      <c r="D22" s="329" t="s">
        <v>524</v>
      </c>
      <c r="E22" s="329" t="s">
        <v>529</v>
      </c>
      <c r="F22" s="329" t="s">
        <v>530</v>
      </c>
      <c r="G22" s="331">
        <v>0.57999999999999996</v>
      </c>
      <c r="H22" s="331">
        <v>0.57999999999999996</v>
      </c>
    </row>
    <row r="23" spans="1:8" ht="22.5" customHeight="1">
      <c r="A23" s="329" t="s">
        <v>520</v>
      </c>
      <c r="B23" s="330">
        <v>30112</v>
      </c>
      <c r="C23" s="330" t="s">
        <v>533</v>
      </c>
      <c r="D23" s="329" t="s">
        <v>524</v>
      </c>
      <c r="E23" s="329" t="s">
        <v>529</v>
      </c>
      <c r="F23" s="329" t="s">
        <v>530</v>
      </c>
      <c r="G23" s="331">
        <v>1.02</v>
      </c>
      <c r="H23" s="331">
        <v>1.02</v>
      </c>
    </row>
    <row r="24" spans="1:8" ht="22.5" customHeight="1">
      <c r="A24" s="329" t="s">
        <v>520</v>
      </c>
      <c r="B24" s="330">
        <v>30113</v>
      </c>
      <c r="C24" s="330" t="s">
        <v>534</v>
      </c>
      <c r="D24" s="329" t="s">
        <v>524</v>
      </c>
      <c r="E24" s="329" t="s">
        <v>535</v>
      </c>
      <c r="F24" s="329" t="s">
        <v>534</v>
      </c>
      <c r="G24" s="331">
        <v>17.34</v>
      </c>
      <c r="H24" s="331">
        <v>17.34</v>
      </c>
    </row>
    <row r="25" spans="1:8" ht="22.5" customHeight="1">
      <c r="A25" s="329" t="s">
        <v>520</v>
      </c>
      <c r="B25" s="330">
        <v>30199</v>
      </c>
      <c r="C25" s="330" t="s">
        <v>295</v>
      </c>
      <c r="D25" s="329" t="s">
        <v>522</v>
      </c>
      <c r="E25" s="329" t="s">
        <v>523</v>
      </c>
      <c r="F25" s="329" t="s">
        <v>78</v>
      </c>
      <c r="G25" s="331">
        <v>1640</v>
      </c>
      <c r="H25" s="331">
        <v>1640</v>
      </c>
    </row>
    <row r="26" spans="1:8" ht="22.5" customHeight="1">
      <c r="A26" s="329" t="s">
        <v>536</v>
      </c>
      <c r="B26" s="330" t="s">
        <v>80</v>
      </c>
      <c r="C26" s="330"/>
      <c r="D26" s="329"/>
      <c r="E26" s="329"/>
      <c r="F26" s="329"/>
      <c r="G26" s="331">
        <v>25.54</v>
      </c>
      <c r="H26" s="331">
        <v>25.54</v>
      </c>
    </row>
    <row r="27" spans="1:8" ht="22.5" customHeight="1">
      <c r="A27" s="329" t="s">
        <v>520</v>
      </c>
      <c r="B27" s="330">
        <v>30201</v>
      </c>
      <c r="C27" s="330" t="s">
        <v>321</v>
      </c>
      <c r="D27" s="329" t="s">
        <v>537</v>
      </c>
      <c r="E27" s="329" t="s">
        <v>538</v>
      </c>
      <c r="F27" s="329" t="s">
        <v>539</v>
      </c>
      <c r="G27" s="331">
        <v>3</v>
      </c>
      <c r="H27" s="331">
        <v>3</v>
      </c>
    </row>
    <row r="28" spans="1:8" ht="22.5" customHeight="1">
      <c r="A28" s="329" t="s">
        <v>520</v>
      </c>
      <c r="B28" s="330">
        <v>30205</v>
      </c>
      <c r="C28" s="330" t="s">
        <v>325</v>
      </c>
      <c r="D28" s="329" t="s">
        <v>537</v>
      </c>
      <c r="E28" s="329" t="s">
        <v>538</v>
      </c>
      <c r="F28" s="329" t="s">
        <v>539</v>
      </c>
      <c r="G28" s="331">
        <v>1.8</v>
      </c>
      <c r="H28" s="331">
        <v>1.8</v>
      </c>
    </row>
    <row r="29" spans="1:8" ht="22.5" customHeight="1">
      <c r="A29" s="329" t="s">
        <v>520</v>
      </c>
      <c r="B29" s="330">
        <v>30206</v>
      </c>
      <c r="C29" s="330" t="s">
        <v>326</v>
      </c>
      <c r="D29" s="329" t="s">
        <v>537</v>
      </c>
      <c r="E29" s="329" t="s">
        <v>538</v>
      </c>
      <c r="F29" s="329" t="s">
        <v>539</v>
      </c>
      <c r="G29" s="331">
        <v>1.8</v>
      </c>
      <c r="H29" s="331">
        <v>1.8</v>
      </c>
    </row>
    <row r="30" spans="1:8" ht="22.5" customHeight="1">
      <c r="A30" s="329" t="s">
        <v>520</v>
      </c>
      <c r="B30" s="330">
        <v>30228</v>
      </c>
      <c r="C30" s="330" t="s">
        <v>310</v>
      </c>
      <c r="D30" s="329" t="s">
        <v>522</v>
      </c>
      <c r="E30" s="329" t="s">
        <v>540</v>
      </c>
      <c r="F30" s="329" t="s">
        <v>80</v>
      </c>
      <c r="G30" s="331">
        <v>2.97</v>
      </c>
      <c r="H30" s="331">
        <v>2.97</v>
      </c>
    </row>
    <row r="31" spans="1:8" ht="22.5" customHeight="1">
      <c r="A31" s="329" t="s">
        <v>520</v>
      </c>
      <c r="B31" s="330">
        <v>30229</v>
      </c>
      <c r="C31" s="330" t="s">
        <v>311</v>
      </c>
      <c r="D31" s="329" t="s">
        <v>522</v>
      </c>
      <c r="E31" s="329" t="s">
        <v>540</v>
      </c>
      <c r="F31" s="329" t="s">
        <v>80</v>
      </c>
      <c r="G31" s="331">
        <v>3.71</v>
      </c>
      <c r="H31" s="331">
        <v>3.71</v>
      </c>
    </row>
    <row r="32" spans="1:8" ht="22.5" customHeight="1">
      <c r="A32" s="329" t="s">
        <v>520</v>
      </c>
      <c r="B32" s="330">
        <v>30239</v>
      </c>
      <c r="C32" s="330" t="s">
        <v>541</v>
      </c>
      <c r="D32" s="329" t="s">
        <v>522</v>
      </c>
      <c r="E32" s="329" t="s">
        <v>540</v>
      </c>
      <c r="F32" s="329" t="s">
        <v>80</v>
      </c>
      <c r="G32" s="331">
        <v>11.58</v>
      </c>
      <c r="H32" s="331">
        <v>11.58</v>
      </c>
    </row>
    <row r="33" spans="1:8" ht="22.5" customHeight="1">
      <c r="A33" s="329" t="s">
        <v>520</v>
      </c>
      <c r="B33" s="330">
        <v>30299</v>
      </c>
      <c r="C33" s="330" t="s">
        <v>340</v>
      </c>
      <c r="D33" s="329" t="s">
        <v>522</v>
      </c>
      <c r="E33" s="329" t="s">
        <v>540</v>
      </c>
      <c r="F33" s="329" t="s">
        <v>80</v>
      </c>
      <c r="G33" s="331">
        <v>0.68</v>
      </c>
      <c r="H33" s="331">
        <v>0.68</v>
      </c>
    </row>
    <row r="34" spans="1:8" ht="22.5" customHeight="1">
      <c r="A34" s="329" t="s">
        <v>542</v>
      </c>
      <c r="B34" s="330" t="s">
        <v>79</v>
      </c>
      <c r="C34" s="330"/>
      <c r="D34" s="329"/>
      <c r="E34" s="329"/>
      <c r="F34" s="329"/>
      <c r="G34" s="331">
        <v>679.08</v>
      </c>
      <c r="H34" s="331">
        <v>679.08</v>
      </c>
    </row>
    <row r="35" spans="1:8" ht="22.5" customHeight="1">
      <c r="A35" s="329" t="s">
        <v>520</v>
      </c>
      <c r="B35" s="330">
        <v>30301</v>
      </c>
      <c r="C35" s="330" t="s">
        <v>298</v>
      </c>
      <c r="D35" s="329" t="s">
        <v>543</v>
      </c>
      <c r="E35" s="329" t="s">
        <v>544</v>
      </c>
      <c r="F35" s="329" t="s">
        <v>545</v>
      </c>
      <c r="G35" s="331">
        <v>13.6</v>
      </c>
      <c r="H35" s="331">
        <v>13.6</v>
      </c>
    </row>
    <row r="36" spans="1:8" ht="22.5" customHeight="1">
      <c r="A36" s="329" t="s">
        <v>520</v>
      </c>
      <c r="B36" s="330">
        <v>30301</v>
      </c>
      <c r="C36" s="330" t="s">
        <v>298</v>
      </c>
      <c r="D36" s="329" t="s">
        <v>543</v>
      </c>
      <c r="E36" s="329" t="s">
        <v>544</v>
      </c>
      <c r="F36" s="329" t="s">
        <v>545</v>
      </c>
      <c r="G36" s="331">
        <v>0.36</v>
      </c>
      <c r="H36" s="331">
        <v>0.36</v>
      </c>
    </row>
    <row r="37" spans="1:8" ht="22.5" customHeight="1">
      <c r="A37" s="329" t="s">
        <v>520</v>
      </c>
      <c r="B37" s="330">
        <v>30301</v>
      </c>
      <c r="C37" s="330" t="s">
        <v>298</v>
      </c>
      <c r="D37" s="329" t="s">
        <v>543</v>
      </c>
      <c r="E37" s="329" t="s">
        <v>544</v>
      </c>
      <c r="F37" s="329" t="s">
        <v>545</v>
      </c>
      <c r="G37" s="331">
        <v>0.23</v>
      </c>
      <c r="H37" s="331">
        <v>0.23</v>
      </c>
    </row>
    <row r="38" spans="1:8" ht="22.5" customHeight="1">
      <c r="A38" s="329" t="s">
        <v>520</v>
      </c>
      <c r="B38" s="330">
        <v>30302</v>
      </c>
      <c r="C38" s="330" t="s">
        <v>299</v>
      </c>
      <c r="D38" s="329" t="s">
        <v>543</v>
      </c>
      <c r="E38" s="329" t="s">
        <v>544</v>
      </c>
      <c r="F38" s="329" t="s">
        <v>545</v>
      </c>
      <c r="G38" s="331">
        <v>656</v>
      </c>
      <c r="H38" s="331">
        <v>656</v>
      </c>
    </row>
    <row r="39" spans="1:8" ht="22.5" customHeight="1">
      <c r="A39" s="329" t="s">
        <v>520</v>
      </c>
      <c r="B39" s="330">
        <v>30302</v>
      </c>
      <c r="C39" s="330" t="s">
        <v>299</v>
      </c>
      <c r="D39" s="329" t="s">
        <v>543</v>
      </c>
      <c r="E39" s="329" t="s">
        <v>544</v>
      </c>
      <c r="F39" s="329" t="s">
        <v>545</v>
      </c>
      <c r="G39" s="331">
        <v>1.8</v>
      </c>
      <c r="H39" s="331">
        <v>1.8</v>
      </c>
    </row>
    <row r="40" spans="1:8" ht="22.5" customHeight="1">
      <c r="A40" s="329" t="s">
        <v>520</v>
      </c>
      <c r="B40" s="330">
        <v>30302</v>
      </c>
      <c r="C40" s="330" t="s">
        <v>299</v>
      </c>
      <c r="D40" s="329" t="s">
        <v>543</v>
      </c>
      <c r="E40" s="329" t="s">
        <v>544</v>
      </c>
      <c r="F40" s="329" t="s">
        <v>545</v>
      </c>
      <c r="G40" s="331">
        <v>0.82</v>
      </c>
      <c r="H40" s="331">
        <v>0.82</v>
      </c>
    </row>
    <row r="41" spans="1:8" ht="22.5" customHeight="1">
      <c r="A41" s="329" t="s">
        <v>520</v>
      </c>
      <c r="B41" s="330">
        <v>30305</v>
      </c>
      <c r="C41" s="330" t="s">
        <v>546</v>
      </c>
      <c r="D41" s="329" t="s">
        <v>543</v>
      </c>
      <c r="E41" s="329" t="s">
        <v>547</v>
      </c>
      <c r="F41" s="329" t="s">
        <v>548</v>
      </c>
      <c r="G41" s="331">
        <v>4.68</v>
      </c>
      <c r="H41" s="331">
        <v>4.68</v>
      </c>
    </row>
    <row r="42" spans="1:8" ht="22.5" customHeight="1">
      <c r="A42" s="329" t="s">
        <v>520</v>
      </c>
      <c r="B42" s="330">
        <v>30309</v>
      </c>
      <c r="C42" s="330" t="s">
        <v>549</v>
      </c>
      <c r="D42" s="329" t="s">
        <v>543</v>
      </c>
      <c r="E42" s="329" t="s">
        <v>547</v>
      </c>
      <c r="F42" s="329" t="s">
        <v>548</v>
      </c>
      <c r="G42" s="331">
        <v>0.15</v>
      </c>
      <c r="H42" s="331">
        <v>0.15</v>
      </c>
    </row>
    <row r="43" spans="1:8" ht="22.5" customHeight="1">
      <c r="A43" s="329" t="s">
        <v>520</v>
      </c>
      <c r="B43" s="330">
        <v>30399</v>
      </c>
      <c r="C43" s="330" t="s">
        <v>550</v>
      </c>
      <c r="D43" s="329" t="s">
        <v>543</v>
      </c>
      <c r="E43" s="329" t="s">
        <v>551</v>
      </c>
      <c r="F43" s="329" t="s">
        <v>552</v>
      </c>
      <c r="G43" s="331">
        <v>1.44</v>
      </c>
      <c r="H43" s="331">
        <v>1.44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sqref="A1:IV65536"/>
    </sheetView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customFormat="1" ht="36.75" customHeight="1">
      <c r="A2" s="481" t="s">
        <v>147</v>
      </c>
      <c r="B2" s="481"/>
      <c r="C2" s="127"/>
      <c r="D2" s="127"/>
      <c r="E2" s="127"/>
      <c r="F2" s="127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customFormat="1" ht="21" customHeight="1">
      <c r="A3" s="128"/>
      <c r="B3" s="129" t="s">
        <v>2</v>
      </c>
      <c r="C3" s="128"/>
      <c r="D3" s="128"/>
      <c r="E3" s="130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customFormat="1" ht="33.75" customHeight="1">
      <c r="A4" s="131" t="s">
        <v>148</v>
      </c>
      <c r="B4" s="132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s="332" customFormat="1" ht="35.25" customHeight="1">
      <c r="A5" s="133" t="s">
        <v>150</v>
      </c>
      <c r="B5" s="334">
        <v>0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s="332" customFormat="1" ht="35.25" customHeight="1">
      <c r="A6" s="133" t="s">
        <v>151</v>
      </c>
      <c r="B6" s="334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332" customFormat="1" ht="35.25" customHeight="1">
      <c r="A7" s="133" t="s">
        <v>152</v>
      </c>
      <c r="B7" s="334">
        <v>0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</row>
    <row r="8" spans="1:256" s="332" customFormat="1" ht="35.25" customHeight="1">
      <c r="A8" s="133" t="s">
        <v>153</v>
      </c>
      <c r="B8" s="334">
        <v>0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</row>
    <row r="9" spans="1:256" s="332" customFormat="1" ht="35.25" customHeight="1">
      <c r="A9" s="133" t="s">
        <v>154</v>
      </c>
      <c r="B9" s="334">
        <v>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</row>
    <row r="10" spans="1:256" s="332" customFormat="1" ht="35.25" customHeight="1">
      <c r="A10" s="131" t="s">
        <v>155</v>
      </c>
      <c r="B10" s="334">
        <v>0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>
      <selection activeCell="D8" sqref="D8:E8"/>
    </sheetView>
  </sheetViews>
  <sheetFormatPr defaultColWidth="6.875" defaultRowHeight="12.75" customHeight="1"/>
  <cols>
    <col min="1" max="3" width="4.75" style="138" customWidth="1"/>
    <col min="4" max="4" width="8.75" style="138" customWidth="1"/>
    <col min="5" max="5" width="14.125" style="138" customWidth="1"/>
    <col min="6" max="6" width="24.125" style="138" customWidth="1"/>
    <col min="7" max="8" width="10.375" style="138" customWidth="1"/>
    <col min="9" max="9" width="11.75" style="138" customWidth="1"/>
    <col min="10" max="11" width="10.25" style="138" customWidth="1"/>
    <col min="12" max="13" width="9.75" style="138" customWidth="1"/>
    <col min="14" max="14" width="8.875" style="138" customWidth="1"/>
    <col min="15" max="20" width="6.875" style="138" customWidth="1"/>
    <col min="21" max="16384" width="6.875" style="138"/>
  </cols>
  <sheetData>
    <row r="1" spans="1:16" ht="25.5" customHeight="1">
      <c r="A1" s="134"/>
      <c r="B1" s="134"/>
      <c r="C1" s="135"/>
      <c r="D1" s="135"/>
      <c r="E1" s="135"/>
      <c r="F1" s="136"/>
      <c r="G1" s="137"/>
      <c r="H1" s="137"/>
      <c r="N1" s="139" t="s">
        <v>157</v>
      </c>
    </row>
    <row r="2" spans="1:16" ht="25.5" customHeight="1">
      <c r="A2" s="482" t="s">
        <v>158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6" ht="25.5" customHeight="1">
      <c r="A3" s="140"/>
      <c r="B3" s="140"/>
      <c r="C3" s="140"/>
      <c r="D3" s="141"/>
      <c r="E3" s="142"/>
      <c r="F3" s="143"/>
      <c r="G3" s="137"/>
      <c r="H3" s="137"/>
      <c r="I3" s="144"/>
      <c r="J3" s="144"/>
      <c r="N3" s="145" t="s">
        <v>2</v>
      </c>
    </row>
    <row r="4" spans="1:16" ht="34.5" customHeight="1">
      <c r="A4" s="488" t="s">
        <v>159</v>
      </c>
      <c r="B4" s="488"/>
      <c r="C4" s="488"/>
      <c r="D4" s="489" t="s">
        <v>45</v>
      </c>
      <c r="E4" s="489" t="s">
        <v>1</v>
      </c>
      <c r="F4" s="489" t="s">
        <v>160</v>
      </c>
      <c r="G4" s="485" t="s">
        <v>71</v>
      </c>
      <c r="H4" s="485" t="s">
        <v>161</v>
      </c>
      <c r="I4" s="486"/>
      <c r="J4" s="486"/>
      <c r="K4" s="487"/>
      <c r="L4" s="485" t="s">
        <v>162</v>
      </c>
      <c r="M4" s="486"/>
      <c r="N4" s="487"/>
    </row>
    <row r="5" spans="1:16" ht="15.75" customHeight="1">
      <c r="A5" s="490" t="s">
        <v>163</v>
      </c>
      <c r="B5" s="491" t="s">
        <v>164</v>
      </c>
      <c r="C5" s="491" t="s">
        <v>165</v>
      </c>
      <c r="D5" s="489"/>
      <c r="E5" s="489"/>
      <c r="F5" s="489"/>
      <c r="G5" s="489"/>
      <c r="H5" s="483" t="s">
        <v>100</v>
      </c>
      <c r="I5" s="492" t="s">
        <v>78</v>
      </c>
      <c r="J5" s="492" t="s">
        <v>79</v>
      </c>
      <c r="K5" s="489" t="s">
        <v>80</v>
      </c>
      <c r="L5" s="483" t="s">
        <v>100</v>
      </c>
      <c r="M5" s="483" t="s">
        <v>138</v>
      </c>
      <c r="N5" s="483" t="s">
        <v>139</v>
      </c>
    </row>
    <row r="6" spans="1:16" ht="41.25" customHeight="1">
      <c r="A6" s="490"/>
      <c r="B6" s="491"/>
      <c r="C6" s="491"/>
      <c r="D6" s="489"/>
      <c r="E6" s="489"/>
      <c r="F6" s="489"/>
      <c r="G6" s="489"/>
      <c r="H6" s="484"/>
      <c r="I6" s="493"/>
      <c r="J6" s="493"/>
      <c r="K6" s="489"/>
      <c r="L6" s="484"/>
      <c r="M6" s="484"/>
      <c r="N6" s="484"/>
      <c r="O6" s="144"/>
      <c r="P6" s="144"/>
    </row>
    <row r="7" spans="1:16" ht="24" customHeight="1">
      <c r="A7" s="147" t="s">
        <v>48</v>
      </c>
      <c r="B7" s="148" t="s">
        <v>48</v>
      </c>
      <c r="C7" s="148" t="s">
        <v>48</v>
      </c>
      <c r="D7" s="148" t="s">
        <v>48</v>
      </c>
      <c r="E7" s="148" t="s">
        <v>48</v>
      </c>
      <c r="F7" s="146" t="s">
        <v>48</v>
      </c>
      <c r="G7" s="149">
        <v>1</v>
      </c>
      <c r="H7" s="149">
        <v>2</v>
      </c>
      <c r="I7" s="149">
        <v>3</v>
      </c>
      <c r="J7" s="149">
        <v>4</v>
      </c>
      <c r="K7" s="149">
        <v>5</v>
      </c>
      <c r="L7" s="149">
        <v>6</v>
      </c>
      <c r="M7" s="149">
        <v>7</v>
      </c>
      <c r="N7" s="149">
        <v>8</v>
      </c>
      <c r="O7" s="144"/>
    </row>
    <row r="8" spans="1:16" s="151" customFormat="1" ht="25.5" customHeight="1">
      <c r="A8" s="335"/>
      <c r="B8" s="335"/>
      <c r="C8" s="335"/>
      <c r="D8" s="297" t="s">
        <v>476</v>
      </c>
      <c r="E8" s="297" t="s">
        <v>477</v>
      </c>
      <c r="F8" s="336"/>
      <c r="G8" s="337">
        <v>0</v>
      </c>
      <c r="H8" s="337">
        <v>0</v>
      </c>
      <c r="I8" s="337">
        <v>0</v>
      </c>
      <c r="J8" s="337">
        <v>0</v>
      </c>
      <c r="K8" s="337">
        <v>0</v>
      </c>
      <c r="L8" s="337">
        <v>0</v>
      </c>
      <c r="M8" s="337">
        <v>0</v>
      </c>
      <c r="N8" s="337">
        <v>0</v>
      </c>
      <c r="O8" s="150"/>
      <c r="P8" s="150"/>
    </row>
  </sheetData>
  <sheetProtection formatCells="0" formatColumns="0" formatRows="0"/>
  <mergeCells count="18"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  <mergeCell ref="C5:C6"/>
    <mergeCell ref="H5:H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3" workbookViewId="0">
      <selection activeCell="A13" sqref="A13:IV13"/>
    </sheetView>
  </sheetViews>
  <sheetFormatPr defaultColWidth="7" defaultRowHeight="14.25"/>
  <cols>
    <col min="1" max="1" width="30.375" style="152" customWidth="1"/>
    <col min="2" max="2" width="17.375" style="152" customWidth="1"/>
    <col min="3" max="3" width="31.875" style="152" customWidth="1"/>
    <col min="4" max="4" width="12.5" style="152" customWidth="1"/>
    <col min="5" max="16384" width="7" style="152"/>
  </cols>
  <sheetData>
    <row r="1" spans="1:4" ht="54" customHeight="1">
      <c r="A1" s="494" t="s">
        <v>167</v>
      </c>
      <c r="B1" s="494"/>
      <c r="C1" s="494"/>
      <c r="D1" s="494"/>
    </row>
    <row r="2" spans="1:4" ht="17.25" customHeight="1">
      <c r="D2" s="153" t="s">
        <v>2</v>
      </c>
    </row>
    <row r="3" spans="1:4" ht="27.75" customHeight="1">
      <c r="A3" s="154" t="s">
        <v>168</v>
      </c>
      <c r="B3" s="155" t="s">
        <v>169</v>
      </c>
      <c r="C3" s="154" t="s">
        <v>168</v>
      </c>
      <c r="D3" s="155" t="s">
        <v>170</v>
      </c>
    </row>
    <row r="4" spans="1:4" ht="27.75" customHeight="1">
      <c r="A4" s="156" t="s">
        <v>171</v>
      </c>
      <c r="B4" s="157">
        <v>0</v>
      </c>
      <c r="C4" s="158" t="s">
        <v>172</v>
      </c>
      <c r="D4" s="157">
        <v>0</v>
      </c>
    </row>
    <row r="5" spans="1:4" ht="27.75" customHeight="1">
      <c r="A5" s="156" t="s">
        <v>173</v>
      </c>
      <c r="B5" s="157">
        <v>0</v>
      </c>
      <c r="C5" s="158" t="s">
        <v>174</v>
      </c>
      <c r="D5" s="157">
        <v>0</v>
      </c>
    </row>
    <row r="6" spans="1:4" ht="27.75" customHeight="1">
      <c r="A6" s="156" t="s">
        <v>175</v>
      </c>
      <c r="B6" s="157">
        <v>0</v>
      </c>
      <c r="C6" s="158" t="s">
        <v>176</v>
      </c>
      <c r="D6" s="157">
        <v>0</v>
      </c>
    </row>
    <row r="7" spans="1:4" ht="27.75" customHeight="1">
      <c r="A7" s="156" t="s">
        <v>177</v>
      </c>
      <c r="B7" s="157">
        <v>0</v>
      </c>
      <c r="C7" s="158" t="s">
        <v>178</v>
      </c>
      <c r="D7" s="157">
        <v>0</v>
      </c>
    </row>
    <row r="8" spans="1:4" ht="27.75" customHeight="1">
      <c r="A8" s="156" t="s">
        <v>179</v>
      </c>
      <c r="B8" s="157">
        <v>0</v>
      </c>
      <c r="C8" s="158" t="s">
        <v>180</v>
      </c>
      <c r="D8" s="157">
        <v>0</v>
      </c>
    </row>
    <row r="9" spans="1:4" ht="27.75" customHeight="1">
      <c r="A9" s="156"/>
      <c r="B9" s="157"/>
      <c r="C9" s="158"/>
      <c r="D9" s="157"/>
    </row>
    <row r="10" spans="1:4" s="161" customFormat="1" ht="27.75" customHeight="1">
      <c r="A10" s="159" t="s">
        <v>181</v>
      </c>
      <c r="B10" s="157">
        <v>0</v>
      </c>
      <c r="C10" s="160" t="s">
        <v>182</v>
      </c>
      <c r="D10" s="157">
        <v>0</v>
      </c>
    </row>
    <row r="11" spans="1:4" s="164" customFormat="1" ht="27.75" customHeight="1">
      <c r="A11" s="162" t="s">
        <v>183</v>
      </c>
      <c r="B11" s="157">
        <v>0</v>
      </c>
      <c r="C11" s="163" t="s">
        <v>184</v>
      </c>
      <c r="D11" s="157">
        <v>0</v>
      </c>
    </row>
    <row r="12" spans="1:4" ht="27.75" customHeight="1">
      <c r="A12" s="163" t="s">
        <v>185</v>
      </c>
      <c r="B12" s="157">
        <v>0</v>
      </c>
      <c r="C12" s="162"/>
      <c r="D12" s="157">
        <v>0</v>
      </c>
    </row>
    <row r="13" spans="1:4" ht="27.75" customHeight="1">
      <c r="A13" s="163"/>
      <c r="B13" s="157"/>
      <c r="C13" s="162"/>
      <c r="D13" s="157"/>
    </row>
    <row r="14" spans="1:4" ht="27.75" customHeight="1">
      <c r="A14" s="159" t="s">
        <v>186</v>
      </c>
      <c r="B14" s="157">
        <v>0</v>
      </c>
      <c r="C14" s="160" t="s">
        <v>187</v>
      </c>
      <c r="D14" s="157">
        <v>0</v>
      </c>
    </row>
    <row r="15" spans="1:4" s="161" customFormat="1" ht="21" customHeight="1">
      <c r="A15" s="152"/>
      <c r="B15" s="152"/>
      <c r="C15" s="152"/>
      <c r="D15" s="152"/>
    </row>
    <row r="16" spans="1:4" ht="14.25" customHeight="1">
      <c r="D16" s="165"/>
    </row>
    <row r="17" spans="1:4" ht="14.25" customHeight="1">
      <c r="A17"/>
      <c r="B17" s="165"/>
      <c r="C17"/>
      <c r="D17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6"/>
  <sheetViews>
    <sheetView showGridLines="0" showZeros="0" workbookViewId="0">
      <selection sqref="A1:IV65536"/>
    </sheetView>
  </sheetViews>
  <sheetFormatPr defaultRowHeight="14.25"/>
  <cols>
    <col min="1" max="1" width="17.625" style="388" customWidth="1"/>
    <col min="2" max="2" width="14.625" style="388" customWidth="1"/>
    <col min="3" max="3" width="14.375" style="388" customWidth="1"/>
    <col min="4" max="4" width="17.625" style="388" customWidth="1"/>
    <col min="5" max="5" width="13.25" style="388" customWidth="1"/>
    <col min="6" max="6" width="13.625" style="388" customWidth="1"/>
    <col min="7" max="7" width="17.625" style="388" customWidth="1"/>
    <col min="8" max="8" width="18.625" style="388" customWidth="1"/>
    <col min="9" max="16384" width="9" style="388"/>
  </cols>
  <sheetData>
    <row r="1" spans="1:11" ht="18.75" customHeight="1">
      <c r="A1" s="564"/>
      <c r="B1" s="564"/>
      <c r="C1" s="564"/>
      <c r="I1"/>
      <c r="J1"/>
      <c r="K1"/>
    </row>
    <row r="2" spans="1:11" ht="31.5" customHeight="1">
      <c r="A2" s="565" t="s">
        <v>635</v>
      </c>
      <c r="B2" s="565"/>
      <c r="C2" s="565"/>
      <c r="D2" s="565"/>
      <c r="E2" s="565"/>
      <c r="F2" s="565"/>
      <c r="G2" s="565"/>
      <c r="H2" s="565"/>
      <c r="I2"/>
      <c r="J2"/>
      <c r="K2"/>
    </row>
    <row r="3" spans="1:11" ht="18.75" customHeight="1">
      <c r="A3" s="564" t="s">
        <v>188</v>
      </c>
      <c r="B3" s="564"/>
      <c r="C3" s="564"/>
      <c r="D3" s="564"/>
      <c r="E3" s="564"/>
      <c r="F3" s="564"/>
      <c r="G3" s="564"/>
      <c r="H3" s="564"/>
      <c r="I3"/>
      <c r="J3"/>
      <c r="K3"/>
    </row>
    <row r="4" spans="1:11" ht="21.75" customHeight="1">
      <c r="A4" s="518" t="s">
        <v>195</v>
      </c>
      <c r="B4" s="519"/>
      <c r="C4" s="566" t="s">
        <v>477</v>
      </c>
      <c r="D4" s="567"/>
      <c r="E4" s="567"/>
      <c r="F4" s="568"/>
      <c r="G4" s="389" t="s">
        <v>189</v>
      </c>
      <c r="H4" s="390">
        <v>402001</v>
      </c>
      <c r="I4"/>
      <c r="J4"/>
      <c r="K4"/>
    </row>
    <row r="5" spans="1:11" ht="14.25" customHeight="1">
      <c r="A5" s="391" t="s">
        <v>190</v>
      </c>
      <c r="B5" s="540" t="s">
        <v>636</v>
      </c>
      <c r="C5" s="542"/>
      <c r="D5" s="389" t="s">
        <v>191</v>
      </c>
      <c r="E5" s="550">
        <v>13903882277</v>
      </c>
      <c r="F5" s="552"/>
      <c r="G5" s="391" t="s">
        <v>192</v>
      </c>
      <c r="H5" s="394">
        <v>168</v>
      </c>
      <c r="I5"/>
      <c r="J5"/>
      <c r="K5"/>
    </row>
    <row r="6" spans="1:11" ht="14.25" customHeight="1">
      <c r="A6" s="391" t="s">
        <v>193</v>
      </c>
      <c r="B6" s="518" t="s">
        <v>637</v>
      </c>
      <c r="C6" s="519"/>
      <c r="D6" s="389" t="s">
        <v>191</v>
      </c>
      <c r="E6" s="550">
        <v>63252700</v>
      </c>
      <c r="F6" s="552"/>
      <c r="G6" s="389" t="s">
        <v>194</v>
      </c>
      <c r="H6" s="389">
        <v>435</v>
      </c>
      <c r="I6"/>
      <c r="J6"/>
      <c r="K6"/>
    </row>
    <row r="7" spans="1:11" ht="28.5" customHeight="1">
      <c r="A7" s="391" t="s">
        <v>195</v>
      </c>
      <c r="B7" s="524" t="s">
        <v>638</v>
      </c>
      <c r="C7" s="525"/>
      <c r="D7" s="525"/>
      <c r="E7" s="525"/>
      <c r="F7" s="525"/>
      <c r="G7" s="525"/>
      <c r="H7" s="526"/>
      <c r="I7"/>
      <c r="J7"/>
      <c r="K7"/>
    </row>
    <row r="8" spans="1:11" ht="14.25" customHeight="1">
      <c r="A8" s="522" t="s">
        <v>196</v>
      </c>
      <c r="B8" s="522" t="s">
        <v>197</v>
      </c>
      <c r="C8" s="545" t="s">
        <v>198</v>
      </c>
      <c r="D8" s="546"/>
      <c r="E8" s="553" t="s">
        <v>199</v>
      </c>
      <c r="F8" s="559"/>
      <c r="G8" s="554"/>
      <c r="H8" s="522" t="s">
        <v>200</v>
      </c>
      <c r="I8"/>
      <c r="J8"/>
      <c r="K8"/>
    </row>
    <row r="9" spans="1:11" ht="14.25" customHeight="1">
      <c r="A9" s="522"/>
      <c r="B9" s="523"/>
      <c r="C9" s="569"/>
      <c r="D9" s="570"/>
      <c r="E9" s="391" t="s">
        <v>201</v>
      </c>
      <c r="F9" s="391" t="s">
        <v>202</v>
      </c>
      <c r="G9" s="391" t="s">
        <v>203</v>
      </c>
      <c r="H9" s="523"/>
      <c r="I9"/>
      <c r="J9"/>
      <c r="K9"/>
    </row>
    <row r="10" spans="1:11" ht="14.25" customHeight="1">
      <c r="A10" s="522"/>
      <c r="B10" s="396" t="s">
        <v>639</v>
      </c>
      <c r="C10" s="524" t="s">
        <v>640</v>
      </c>
      <c r="D10" s="526"/>
      <c r="E10" s="391">
        <v>2985</v>
      </c>
      <c r="F10" s="391">
        <v>2985</v>
      </c>
      <c r="G10" s="391"/>
      <c r="H10" s="391" t="s">
        <v>641</v>
      </c>
      <c r="I10"/>
      <c r="J10"/>
      <c r="K10"/>
    </row>
    <row r="11" spans="1:11" ht="14.25" customHeight="1">
      <c r="A11" s="522"/>
      <c r="B11" s="396" t="s">
        <v>560</v>
      </c>
      <c r="C11" s="524" t="s">
        <v>642</v>
      </c>
      <c r="D11" s="526"/>
      <c r="E11" s="391">
        <v>1127</v>
      </c>
      <c r="F11" s="391">
        <v>1127</v>
      </c>
      <c r="G11" s="391"/>
      <c r="H11" s="391" t="s">
        <v>641</v>
      </c>
      <c r="I11"/>
      <c r="J11"/>
      <c r="K11"/>
    </row>
    <row r="12" spans="1:11" ht="14.25" customHeight="1">
      <c r="A12" s="522"/>
      <c r="B12" s="396" t="s">
        <v>319</v>
      </c>
      <c r="C12" s="524" t="s">
        <v>617</v>
      </c>
      <c r="D12" s="526"/>
      <c r="E12" s="391">
        <v>1100</v>
      </c>
      <c r="F12" s="391">
        <v>1100</v>
      </c>
      <c r="G12" s="391"/>
      <c r="H12" s="391" t="s">
        <v>641</v>
      </c>
      <c r="I12"/>
      <c r="J12"/>
      <c r="K12"/>
    </row>
    <row r="13" spans="1:11" ht="14.25" customHeight="1">
      <c r="A13" s="395" t="s">
        <v>204</v>
      </c>
      <c r="B13" s="558" t="s">
        <v>643</v>
      </c>
      <c r="C13" s="558"/>
      <c r="D13" s="558"/>
      <c r="E13" s="558"/>
      <c r="F13" s="558"/>
      <c r="G13" s="558"/>
      <c r="H13" s="558"/>
      <c r="I13"/>
      <c r="J13"/>
      <c r="K13"/>
    </row>
    <row r="14" spans="1:11" ht="14.25" customHeight="1">
      <c r="A14" s="522" t="s">
        <v>205</v>
      </c>
      <c r="B14" s="391" t="s">
        <v>206</v>
      </c>
      <c r="C14" s="391" t="s">
        <v>207</v>
      </c>
      <c r="D14" s="553" t="s">
        <v>208</v>
      </c>
      <c r="E14" s="559"/>
      <c r="F14" s="554"/>
      <c r="G14" s="553" t="s">
        <v>209</v>
      </c>
      <c r="H14" s="554"/>
      <c r="I14"/>
      <c r="J14"/>
      <c r="K14"/>
    </row>
    <row r="15" spans="1:11" ht="14.25" customHeight="1">
      <c r="A15" s="536"/>
      <c r="B15" s="522" t="s">
        <v>210</v>
      </c>
      <c r="C15" s="522" t="s">
        <v>211</v>
      </c>
      <c r="D15" s="540" t="s">
        <v>644</v>
      </c>
      <c r="E15" s="541"/>
      <c r="F15" s="542"/>
      <c r="G15" s="540">
        <v>1160</v>
      </c>
      <c r="H15" s="542"/>
      <c r="I15"/>
      <c r="J15"/>
      <c r="K15"/>
    </row>
    <row r="16" spans="1:11" ht="14.25" customHeight="1">
      <c r="A16" s="536"/>
      <c r="B16" s="536"/>
      <c r="C16" s="522"/>
      <c r="D16" s="524" t="s">
        <v>645</v>
      </c>
      <c r="E16" s="525"/>
      <c r="F16" s="526"/>
      <c r="G16" s="553">
        <v>7</v>
      </c>
      <c r="H16" s="554"/>
      <c r="I16"/>
      <c r="J16"/>
      <c r="K16"/>
    </row>
    <row r="17" spans="1:11" ht="14.25" customHeight="1">
      <c r="A17" s="536"/>
      <c r="B17" s="536"/>
      <c r="C17" s="522"/>
      <c r="D17" s="524" t="s">
        <v>646</v>
      </c>
      <c r="E17" s="525"/>
      <c r="F17" s="526"/>
      <c r="G17" s="553">
        <v>3</v>
      </c>
      <c r="H17" s="554"/>
      <c r="I17"/>
      <c r="J17"/>
      <c r="K17"/>
    </row>
    <row r="18" spans="1:11" ht="14.25" customHeight="1">
      <c r="A18" s="536"/>
      <c r="B18" s="536"/>
      <c r="C18" s="522"/>
      <c r="D18" s="540" t="s">
        <v>647</v>
      </c>
      <c r="E18" s="541"/>
      <c r="F18" s="542"/>
      <c r="G18" s="540" t="s">
        <v>648</v>
      </c>
      <c r="H18" s="542"/>
      <c r="I18"/>
      <c r="J18"/>
      <c r="K18"/>
    </row>
    <row r="19" spans="1:11" ht="14.25" customHeight="1">
      <c r="A19" s="536"/>
      <c r="B19" s="536"/>
      <c r="C19" s="522"/>
      <c r="D19" s="392" t="s">
        <v>649</v>
      </c>
      <c r="E19" s="398"/>
      <c r="F19" s="393"/>
      <c r="G19" s="392">
        <v>32</v>
      </c>
      <c r="H19" s="393"/>
      <c r="I19"/>
      <c r="J19"/>
      <c r="K19"/>
    </row>
    <row r="20" spans="1:11" ht="14.25" customHeight="1">
      <c r="A20" s="536"/>
      <c r="B20" s="536"/>
      <c r="C20" s="522"/>
      <c r="D20" s="392" t="s">
        <v>650</v>
      </c>
      <c r="E20" s="398"/>
      <c r="F20" s="393"/>
      <c r="G20" s="392">
        <v>38</v>
      </c>
      <c r="H20" s="393"/>
      <c r="I20"/>
      <c r="J20"/>
      <c r="K20"/>
    </row>
    <row r="21" spans="1:11" ht="14.25" customHeight="1">
      <c r="A21" s="536"/>
      <c r="B21" s="536"/>
      <c r="C21" s="522"/>
      <c r="D21" s="392" t="s">
        <v>651</v>
      </c>
      <c r="E21" s="398"/>
      <c r="F21" s="393"/>
      <c r="G21" s="392">
        <v>500</v>
      </c>
      <c r="H21" s="393"/>
      <c r="I21"/>
      <c r="J21"/>
      <c r="K21"/>
    </row>
    <row r="22" spans="1:11" ht="14.25" customHeight="1">
      <c r="A22" s="536"/>
      <c r="B22" s="536"/>
      <c r="C22" s="522"/>
      <c r="D22" s="527" t="s">
        <v>652</v>
      </c>
      <c r="E22" s="528"/>
      <c r="F22" s="529"/>
      <c r="G22" s="530">
        <v>17</v>
      </c>
      <c r="H22" s="531"/>
      <c r="I22"/>
      <c r="J22"/>
      <c r="K22"/>
    </row>
    <row r="23" spans="1:11" ht="14.25" customHeight="1">
      <c r="A23" s="536"/>
      <c r="B23" s="536"/>
      <c r="C23" s="522"/>
      <c r="D23" s="399" t="s">
        <v>653</v>
      </c>
      <c r="E23" s="400"/>
      <c r="F23" s="401"/>
      <c r="G23" s="402">
        <v>3</v>
      </c>
      <c r="H23" s="403"/>
      <c r="I23"/>
      <c r="J23"/>
      <c r="K23"/>
    </row>
    <row r="24" spans="1:11" ht="14.25" customHeight="1">
      <c r="A24" s="536"/>
      <c r="B24" s="536"/>
      <c r="C24" s="522" t="s">
        <v>212</v>
      </c>
      <c r="D24" s="540" t="s">
        <v>654</v>
      </c>
      <c r="E24" s="541"/>
      <c r="F24" s="542"/>
      <c r="G24" s="530" t="s">
        <v>655</v>
      </c>
      <c r="H24" s="531"/>
      <c r="I24"/>
      <c r="J24"/>
      <c r="K24"/>
    </row>
    <row r="25" spans="1:11" ht="14.25" customHeight="1">
      <c r="A25" s="536"/>
      <c r="B25" s="536"/>
      <c r="C25" s="536"/>
      <c r="D25" s="524" t="s">
        <v>656</v>
      </c>
      <c r="E25" s="525"/>
      <c r="F25" s="526"/>
      <c r="G25" s="543" t="s">
        <v>657</v>
      </c>
      <c r="H25" s="544"/>
      <c r="I25"/>
      <c r="J25"/>
      <c r="K25"/>
    </row>
    <row r="26" spans="1:11" ht="14.25" customHeight="1">
      <c r="A26" s="536"/>
      <c r="B26" s="536"/>
      <c r="C26" s="536"/>
      <c r="D26" s="524" t="s">
        <v>658</v>
      </c>
      <c r="E26" s="525"/>
      <c r="F26" s="526"/>
      <c r="G26" s="543" t="s">
        <v>659</v>
      </c>
      <c r="H26" s="544"/>
      <c r="I26"/>
      <c r="J26"/>
      <c r="K26"/>
    </row>
    <row r="27" spans="1:11" ht="14.25" customHeight="1">
      <c r="A27" s="536"/>
      <c r="B27" s="536"/>
      <c r="C27" s="536"/>
      <c r="D27" s="392" t="s">
        <v>660</v>
      </c>
      <c r="E27" s="398"/>
      <c r="F27" s="393"/>
      <c r="G27" s="402">
        <v>1</v>
      </c>
      <c r="H27" s="403"/>
      <c r="I27"/>
      <c r="J27"/>
      <c r="K27"/>
    </row>
    <row r="28" spans="1:11" ht="14.25" customHeight="1">
      <c r="A28" s="536"/>
      <c r="B28" s="536"/>
      <c r="C28" s="536"/>
      <c r="D28" s="392" t="s">
        <v>661</v>
      </c>
      <c r="E28" s="398"/>
      <c r="F28" s="393"/>
      <c r="G28" s="530">
        <v>1</v>
      </c>
      <c r="H28" s="531"/>
      <c r="I28"/>
      <c r="J28"/>
      <c r="K28"/>
    </row>
    <row r="29" spans="1:11" ht="14.25" customHeight="1">
      <c r="A29" s="536"/>
      <c r="B29" s="536"/>
      <c r="C29" s="536"/>
      <c r="D29" s="392" t="s">
        <v>662</v>
      </c>
      <c r="E29" s="398"/>
      <c r="F29" s="393"/>
      <c r="G29" s="402" t="s">
        <v>663</v>
      </c>
      <c r="H29" s="403"/>
      <c r="I29"/>
      <c r="J29"/>
      <c r="K29"/>
    </row>
    <row r="30" spans="1:11" ht="14.25" customHeight="1">
      <c r="A30" s="536"/>
      <c r="B30" s="536"/>
      <c r="C30" s="536"/>
      <c r="D30" s="392" t="s">
        <v>664</v>
      </c>
      <c r="E30" s="398"/>
      <c r="F30" s="393"/>
      <c r="G30" s="402">
        <v>1</v>
      </c>
      <c r="H30" s="403"/>
      <c r="I30"/>
      <c r="J30"/>
      <c r="K30"/>
    </row>
    <row r="31" spans="1:11" ht="14.25" customHeight="1">
      <c r="A31" s="536"/>
      <c r="B31" s="536"/>
      <c r="C31" s="537" t="s">
        <v>213</v>
      </c>
      <c r="D31" s="540" t="s">
        <v>665</v>
      </c>
      <c r="E31" s="541"/>
      <c r="F31" s="542"/>
      <c r="G31" s="530"/>
      <c r="H31" s="531"/>
      <c r="I31"/>
      <c r="J31"/>
      <c r="K31"/>
    </row>
    <row r="32" spans="1:11" ht="14.25" customHeight="1">
      <c r="A32" s="536"/>
      <c r="B32" s="536"/>
      <c r="C32" s="538"/>
      <c r="D32" s="524"/>
      <c r="E32" s="525"/>
      <c r="F32" s="526"/>
      <c r="G32" s="543"/>
      <c r="H32" s="544"/>
      <c r="I32"/>
      <c r="J32"/>
      <c r="K32"/>
    </row>
    <row r="33" spans="1:11" ht="14.25" customHeight="1">
      <c r="A33" s="536"/>
      <c r="B33" s="536"/>
      <c r="C33" s="537" t="s">
        <v>214</v>
      </c>
      <c r="D33" s="540" t="s">
        <v>666</v>
      </c>
      <c r="E33" s="541"/>
      <c r="F33" s="542"/>
      <c r="G33" s="530">
        <v>638</v>
      </c>
      <c r="H33" s="531"/>
      <c r="I33"/>
      <c r="J33"/>
      <c r="K33"/>
    </row>
    <row r="34" spans="1:11" ht="14.25" customHeight="1">
      <c r="A34" s="536"/>
      <c r="B34" s="536"/>
      <c r="C34" s="537"/>
      <c r="D34" s="524" t="s">
        <v>667</v>
      </c>
      <c r="E34" s="525"/>
      <c r="F34" s="526"/>
      <c r="G34" s="543">
        <v>624</v>
      </c>
      <c r="H34" s="544"/>
      <c r="I34"/>
      <c r="J34"/>
      <c r="K34"/>
    </row>
    <row r="35" spans="1:11" ht="14.25" customHeight="1">
      <c r="A35" s="536"/>
      <c r="B35" s="536"/>
      <c r="C35" s="537"/>
      <c r="D35" s="524" t="s">
        <v>668</v>
      </c>
      <c r="E35" s="525"/>
      <c r="F35" s="526"/>
      <c r="G35" s="543">
        <v>552</v>
      </c>
      <c r="H35" s="544"/>
      <c r="I35"/>
      <c r="J35"/>
      <c r="K35"/>
    </row>
    <row r="36" spans="1:11" ht="14.25" customHeight="1">
      <c r="A36" s="536"/>
      <c r="B36" s="536"/>
      <c r="C36" s="537"/>
      <c r="D36" s="540" t="s">
        <v>669</v>
      </c>
      <c r="E36" s="541"/>
      <c r="F36" s="542"/>
      <c r="G36" s="530">
        <v>456</v>
      </c>
      <c r="H36" s="531"/>
      <c r="I36"/>
      <c r="J36"/>
      <c r="K36"/>
    </row>
    <row r="37" spans="1:11" ht="14.25" customHeight="1">
      <c r="A37" s="536"/>
      <c r="B37" s="536"/>
      <c r="C37" s="537"/>
      <c r="D37" s="392" t="s">
        <v>670</v>
      </c>
      <c r="E37" s="398"/>
      <c r="F37" s="393"/>
      <c r="G37" s="402">
        <v>276</v>
      </c>
      <c r="H37" s="403"/>
      <c r="I37"/>
      <c r="J37"/>
      <c r="K37"/>
    </row>
    <row r="38" spans="1:11" ht="14.25" customHeight="1">
      <c r="A38" s="536"/>
      <c r="B38" s="536"/>
      <c r="C38" s="537"/>
      <c r="D38" s="392" t="s">
        <v>671</v>
      </c>
      <c r="E38" s="398"/>
      <c r="F38" s="393"/>
      <c r="G38" s="402">
        <v>253</v>
      </c>
      <c r="H38" s="403"/>
      <c r="I38"/>
      <c r="J38"/>
      <c r="K38"/>
    </row>
    <row r="39" spans="1:11" ht="14.25" customHeight="1">
      <c r="A39" s="536"/>
      <c r="B39" s="523"/>
      <c r="C39" s="537"/>
      <c r="D39" s="527" t="s">
        <v>672</v>
      </c>
      <c r="E39" s="528"/>
      <c r="F39" s="529"/>
      <c r="G39" s="530">
        <v>184</v>
      </c>
      <c r="H39" s="531"/>
      <c r="I39"/>
      <c r="J39"/>
      <c r="K39"/>
    </row>
    <row r="40" spans="1:11" ht="14.25" customHeight="1">
      <c r="A40" s="536"/>
      <c r="B40" s="397"/>
      <c r="C40" s="537"/>
      <c r="D40" s="399" t="s">
        <v>673</v>
      </c>
      <c r="E40" s="400"/>
      <c r="F40" s="401"/>
      <c r="G40" s="402">
        <v>210</v>
      </c>
      <c r="H40" s="403"/>
      <c r="I40"/>
      <c r="J40"/>
      <c r="K40"/>
    </row>
    <row r="41" spans="1:11" ht="14.25" customHeight="1">
      <c r="A41" s="536"/>
      <c r="B41" s="397"/>
      <c r="C41" s="537"/>
      <c r="D41" s="399" t="s">
        <v>674</v>
      </c>
      <c r="E41" s="400"/>
      <c r="F41" s="401"/>
      <c r="G41" s="402">
        <v>310</v>
      </c>
      <c r="H41" s="403"/>
      <c r="I41"/>
      <c r="J41"/>
      <c r="K41"/>
    </row>
    <row r="42" spans="1:11" ht="14.25" customHeight="1">
      <c r="A42" s="536"/>
      <c r="B42" s="397"/>
      <c r="C42" s="537"/>
      <c r="D42" s="399" t="s">
        <v>675</v>
      </c>
      <c r="E42" s="400"/>
      <c r="F42" s="401"/>
      <c r="G42" s="402">
        <v>547</v>
      </c>
      <c r="H42" s="403"/>
      <c r="I42"/>
      <c r="J42"/>
      <c r="K42"/>
    </row>
    <row r="43" spans="1:11" ht="14.25" customHeight="1">
      <c r="A43" s="536"/>
      <c r="B43" s="397"/>
      <c r="C43" s="537"/>
      <c r="D43" s="399" t="s">
        <v>676</v>
      </c>
      <c r="E43" s="400"/>
      <c r="F43" s="401"/>
      <c r="G43" s="402">
        <v>60</v>
      </c>
      <c r="H43" s="403"/>
      <c r="I43"/>
      <c r="J43"/>
      <c r="K43"/>
    </row>
    <row r="44" spans="1:11" ht="14.25" customHeight="1">
      <c r="A44" s="536"/>
      <c r="B44" s="397"/>
      <c r="C44" s="537"/>
      <c r="D44" s="399" t="s">
        <v>677</v>
      </c>
      <c r="E44" s="400"/>
      <c r="F44" s="401"/>
      <c r="G44" s="402">
        <v>600</v>
      </c>
      <c r="H44" s="403"/>
      <c r="I44"/>
      <c r="J44"/>
      <c r="K44"/>
    </row>
    <row r="45" spans="1:11" ht="14.25" customHeight="1">
      <c r="A45" s="536"/>
      <c r="B45" s="397"/>
      <c r="C45" s="537"/>
      <c r="D45" s="399" t="s">
        <v>678</v>
      </c>
      <c r="E45" s="400"/>
      <c r="F45" s="401"/>
      <c r="G45" s="402">
        <v>281</v>
      </c>
      <c r="H45" s="403"/>
      <c r="I45"/>
      <c r="J45"/>
      <c r="K45"/>
    </row>
    <row r="46" spans="1:11" ht="14.25" customHeight="1">
      <c r="A46" s="536"/>
      <c r="B46" s="397"/>
      <c r="C46" s="537"/>
      <c r="D46" s="399" t="s">
        <v>679</v>
      </c>
      <c r="E46" s="400"/>
      <c r="F46" s="401"/>
      <c r="G46" s="402">
        <v>103</v>
      </c>
      <c r="H46" s="403"/>
      <c r="I46"/>
      <c r="J46"/>
      <c r="K46"/>
    </row>
    <row r="47" spans="1:11" ht="14.25" customHeight="1">
      <c r="A47" s="536"/>
      <c r="B47" s="397"/>
      <c r="C47" s="537"/>
      <c r="D47" s="399" t="s">
        <v>680</v>
      </c>
      <c r="E47" s="400"/>
      <c r="F47" s="401"/>
      <c r="G47" s="402">
        <v>40</v>
      </c>
      <c r="H47" s="403"/>
      <c r="I47"/>
      <c r="J47"/>
      <c r="K47"/>
    </row>
    <row r="48" spans="1:11" ht="14.25" customHeight="1">
      <c r="A48" s="536"/>
      <c r="B48" s="397"/>
      <c r="C48" s="537"/>
      <c r="D48" s="399" t="s">
        <v>681</v>
      </c>
      <c r="E48" s="400"/>
      <c r="F48" s="401"/>
      <c r="G48" s="402">
        <v>8</v>
      </c>
      <c r="H48" s="403"/>
      <c r="I48"/>
      <c r="J48"/>
      <c r="K48"/>
    </row>
    <row r="49" spans="1:11" ht="14.25" customHeight="1">
      <c r="A49" s="536"/>
      <c r="B49" s="397"/>
      <c r="C49" s="537"/>
      <c r="D49" s="399" t="s">
        <v>682</v>
      </c>
      <c r="E49" s="400"/>
      <c r="F49" s="401"/>
      <c r="G49" s="402">
        <v>68</v>
      </c>
      <c r="H49" s="403"/>
      <c r="I49"/>
      <c r="J49"/>
      <c r="K49"/>
    </row>
    <row r="50" spans="1:11" ht="14.25" customHeight="1">
      <c r="A50" s="536"/>
      <c r="B50" s="522" t="s">
        <v>215</v>
      </c>
      <c r="C50" s="537" t="s">
        <v>216</v>
      </c>
      <c r="D50" s="540" t="s">
        <v>683</v>
      </c>
      <c r="E50" s="541"/>
      <c r="F50" s="542"/>
      <c r="G50" s="530"/>
      <c r="H50" s="531"/>
      <c r="I50"/>
      <c r="J50"/>
      <c r="K50"/>
    </row>
    <row r="51" spans="1:11" ht="14.25" customHeight="1">
      <c r="A51" s="536"/>
      <c r="B51" s="536"/>
      <c r="C51" s="538"/>
      <c r="D51" s="524" t="s">
        <v>684</v>
      </c>
      <c r="E51" s="525"/>
      <c r="F51" s="526"/>
      <c r="G51" s="530"/>
      <c r="H51" s="531"/>
      <c r="I51"/>
      <c r="J51"/>
      <c r="K51"/>
    </row>
    <row r="52" spans="1:11" ht="14.25" customHeight="1">
      <c r="A52" s="536"/>
      <c r="B52" s="536"/>
      <c r="C52" s="538"/>
      <c r="D52" s="524" t="s">
        <v>685</v>
      </c>
      <c r="E52" s="525"/>
      <c r="F52" s="526"/>
      <c r="G52" s="543"/>
      <c r="H52" s="544"/>
      <c r="I52"/>
      <c r="J52"/>
      <c r="K52"/>
    </row>
    <row r="53" spans="1:11" ht="14.25" customHeight="1">
      <c r="A53" s="536"/>
      <c r="B53" s="536"/>
      <c r="C53" s="538"/>
      <c r="D53" s="540" t="s">
        <v>686</v>
      </c>
      <c r="E53" s="541"/>
      <c r="F53" s="542"/>
      <c r="G53" s="543"/>
      <c r="H53" s="544"/>
      <c r="I53"/>
      <c r="J53"/>
      <c r="K53"/>
    </row>
    <row r="54" spans="1:11" ht="14.25" customHeight="1">
      <c r="A54" s="536"/>
      <c r="B54" s="536"/>
      <c r="C54" s="539"/>
      <c r="D54" s="527" t="s">
        <v>687</v>
      </c>
      <c r="E54" s="528"/>
      <c r="F54" s="529"/>
      <c r="G54" s="530"/>
      <c r="H54" s="531"/>
      <c r="I54"/>
      <c r="J54"/>
      <c r="K54"/>
    </row>
    <row r="55" spans="1:11" ht="14.25" customHeight="1">
      <c r="A55" s="536"/>
      <c r="B55" s="536"/>
      <c r="C55" s="537" t="s">
        <v>217</v>
      </c>
      <c r="D55" s="540" t="s">
        <v>688</v>
      </c>
      <c r="E55" s="541"/>
      <c r="F55" s="542"/>
      <c r="G55" s="530"/>
      <c r="H55" s="531"/>
      <c r="I55"/>
      <c r="J55"/>
      <c r="K55"/>
    </row>
    <row r="56" spans="1:11" ht="14.25" customHeight="1">
      <c r="A56" s="536"/>
      <c r="B56" s="536"/>
      <c r="C56" s="538"/>
      <c r="D56" s="524" t="s">
        <v>689</v>
      </c>
      <c r="E56" s="525"/>
      <c r="F56" s="526"/>
      <c r="G56" s="543">
        <v>1160</v>
      </c>
      <c r="H56" s="544"/>
      <c r="I56"/>
      <c r="J56"/>
      <c r="K56"/>
    </row>
    <row r="57" spans="1:11" ht="14.25" customHeight="1">
      <c r="A57" s="536"/>
      <c r="B57" s="536"/>
      <c r="C57" s="538"/>
      <c r="D57" s="524" t="s">
        <v>690</v>
      </c>
      <c r="E57" s="525"/>
      <c r="F57" s="526"/>
      <c r="G57" s="543"/>
      <c r="H57" s="544"/>
      <c r="I57"/>
      <c r="J57"/>
      <c r="K57"/>
    </row>
    <row r="58" spans="1:11" ht="14.25" customHeight="1">
      <c r="A58" s="536"/>
      <c r="B58" s="536"/>
      <c r="C58" s="538"/>
      <c r="D58" s="540" t="s">
        <v>691</v>
      </c>
      <c r="E58" s="541"/>
      <c r="F58" s="542"/>
      <c r="G58" s="530"/>
      <c r="H58" s="531"/>
      <c r="I58"/>
      <c r="J58"/>
      <c r="K58"/>
    </row>
    <row r="59" spans="1:11" ht="14.25" customHeight="1">
      <c r="A59" s="536"/>
      <c r="B59" s="536"/>
      <c r="C59" s="539"/>
      <c r="D59" s="527" t="s">
        <v>692</v>
      </c>
      <c r="E59" s="528"/>
      <c r="F59" s="529"/>
      <c r="G59" s="530"/>
      <c r="H59" s="531"/>
      <c r="I59"/>
      <c r="J59"/>
      <c r="K59"/>
    </row>
    <row r="60" spans="1:11" ht="14.25" customHeight="1">
      <c r="A60" s="536"/>
      <c r="B60" s="536"/>
      <c r="C60" s="537" t="s">
        <v>218</v>
      </c>
      <c r="D60" s="540" t="s">
        <v>693</v>
      </c>
      <c r="E60" s="541"/>
      <c r="F60" s="542"/>
      <c r="G60" s="530"/>
      <c r="H60" s="531"/>
      <c r="I60"/>
      <c r="J60"/>
      <c r="K60"/>
    </row>
    <row r="61" spans="1:11" ht="14.25" customHeight="1">
      <c r="A61" s="536"/>
      <c r="B61" s="536"/>
      <c r="C61" s="538"/>
      <c r="D61" s="524" t="s">
        <v>694</v>
      </c>
      <c r="E61" s="525"/>
      <c r="F61" s="526"/>
      <c r="G61" s="562">
        <v>286</v>
      </c>
      <c r="H61" s="563"/>
      <c r="I61"/>
      <c r="J61"/>
      <c r="K61"/>
    </row>
    <row r="62" spans="1:11" ht="14.25" customHeight="1">
      <c r="A62" s="536"/>
      <c r="B62" s="536"/>
      <c r="C62" s="538"/>
      <c r="D62" s="524" t="s">
        <v>695</v>
      </c>
      <c r="E62" s="525"/>
      <c r="F62" s="526"/>
      <c r="G62" s="543"/>
      <c r="H62" s="544"/>
      <c r="I62"/>
      <c r="J62"/>
      <c r="K62"/>
    </row>
    <row r="63" spans="1:11" ht="14.25" customHeight="1">
      <c r="A63" s="536"/>
      <c r="B63" s="536"/>
      <c r="C63" s="538"/>
      <c r="D63" s="540"/>
      <c r="E63" s="541"/>
      <c r="F63" s="542"/>
      <c r="G63" s="530"/>
      <c r="H63" s="531"/>
      <c r="I63"/>
      <c r="J63"/>
      <c r="K63"/>
    </row>
    <row r="64" spans="1:11" ht="14.25" customHeight="1">
      <c r="A64" s="536"/>
      <c r="B64" s="536"/>
      <c r="C64" s="539"/>
      <c r="D64" s="527"/>
      <c r="E64" s="528"/>
      <c r="F64" s="529"/>
      <c r="G64" s="530"/>
      <c r="H64" s="531"/>
      <c r="I64"/>
      <c r="J64"/>
      <c r="K64"/>
    </row>
    <row r="65" spans="1:11" ht="14.25" customHeight="1">
      <c r="A65" s="536"/>
      <c r="B65" s="536"/>
      <c r="C65" s="537" t="s">
        <v>219</v>
      </c>
      <c r="D65" s="540" t="s">
        <v>696</v>
      </c>
      <c r="E65" s="541"/>
      <c r="F65" s="542"/>
      <c r="G65" s="530"/>
      <c r="H65" s="531"/>
    </row>
    <row r="66" spans="1:11" ht="28.5" customHeight="1">
      <c r="A66" s="536"/>
      <c r="B66" s="536"/>
      <c r="C66" s="538"/>
      <c r="D66" s="524" t="s">
        <v>697</v>
      </c>
      <c r="E66" s="525"/>
      <c r="F66" s="526"/>
      <c r="G66" s="543"/>
      <c r="H66" s="544"/>
    </row>
    <row r="67" spans="1:11" ht="14.25" customHeight="1">
      <c r="A67" s="536"/>
      <c r="B67" s="536"/>
      <c r="C67" s="538"/>
      <c r="D67" s="524" t="s">
        <v>698</v>
      </c>
      <c r="E67" s="525"/>
      <c r="F67" s="526"/>
      <c r="G67" s="530"/>
      <c r="H67" s="531"/>
    </row>
    <row r="68" spans="1:11" ht="14.25" customHeight="1">
      <c r="A68" s="536"/>
      <c r="B68" s="536"/>
      <c r="C68" s="538"/>
      <c r="D68" s="540"/>
      <c r="E68" s="541"/>
      <c r="F68" s="542"/>
      <c r="G68" s="530"/>
      <c r="H68" s="531"/>
    </row>
    <row r="69" spans="1:11" ht="28.5" customHeight="1">
      <c r="A69" s="536"/>
      <c r="B69" s="523"/>
      <c r="C69" s="539"/>
      <c r="D69" s="527"/>
      <c r="E69" s="528"/>
      <c r="F69" s="529"/>
      <c r="G69" s="530"/>
      <c r="H69" s="531"/>
    </row>
    <row r="70" spans="1:11" ht="27.75" customHeight="1">
      <c r="A70" s="536"/>
      <c r="B70" s="522" t="s">
        <v>220</v>
      </c>
      <c r="C70" s="537" t="s">
        <v>221</v>
      </c>
      <c r="D70" s="540" t="s">
        <v>699</v>
      </c>
      <c r="E70" s="541"/>
      <c r="F70" s="542"/>
      <c r="G70" s="530"/>
      <c r="H70" s="531"/>
    </row>
    <row r="71" spans="1:11" ht="14.25" customHeight="1">
      <c r="A71" s="536"/>
      <c r="B71" s="536"/>
      <c r="C71" s="538"/>
      <c r="D71" s="524" t="s">
        <v>700</v>
      </c>
      <c r="E71" s="525"/>
      <c r="F71" s="526"/>
      <c r="G71" s="543"/>
      <c r="H71" s="544"/>
    </row>
    <row r="72" spans="1:11" ht="18.75" customHeight="1">
      <c r="A72" s="536"/>
      <c r="B72" s="536"/>
      <c r="C72" s="538"/>
      <c r="D72" s="524" t="s">
        <v>701</v>
      </c>
      <c r="E72" s="525"/>
      <c r="F72" s="526"/>
      <c r="G72" s="530"/>
      <c r="H72" s="531"/>
    </row>
    <row r="73" spans="1:11" s="404" customFormat="1" ht="14.25" customHeight="1">
      <c r="A73" s="536"/>
      <c r="B73" s="536"/>
      <c r="C73" s="538"/>
      <c r="D73" s="540" t="s">
        <v>702</v>
      </c>
      <c r="E73" s="541"/>
      <c r="F73" s="542"/>
      <c r="G73" s="530"/>
      <c r="H73" s="531"/>
    </row>
    <row r="74" spans="1:11" s="404" customFormat="1" ht="35.25" customHeight="1">
      <c r="A74" s="523"/>
      <c r="B74" s="523"/>
      <c r="C74" s="539"/>
      <c r="D74" s="527"/>
      <c r="E74" s="528"/>
      <c r="F74" s="529"/>
      <c r="G74" s="530"/>
      <c r="H74" s="531"/>
    </row>
    <row r="75" spans="1:11" ht="28.5" customHeight="1">
      <c r="A75" s="405" t="s">
        <v>222</v>
      </c>
      <c r="B75" s="518"/>
      <c r="C75" s="532"/>
      <c r="D75" s="532"/>
      <c r="E75" s="532"/>
      <c r="F75" s="532"/>
      <c r="G75" s="532"/>
      <c r="H75" s="519"/>
    </row>
    <row r="76" spans="1:11" ht="14.25" customHeight="1">
      <c r="A76" s="533" t="s">
        <v>223</v>
      </c>
      <c r="B76" s="534"/>
      <c r="C76" s="534"/>
      <c r="D76" s="534"/>
      <c r="E76" s="534"/>
      <c r="F76" s="534"/>
      <c r="G76" s="534"/>
      <c r="H76" s="535"/>
    </row>
    <row r="77" spans="1:11" ht="28.5" customHeight="1">
      <c r="A77" s="522" t="s">
        <v>224</v>
      </c>
      <c r="B77" s="524" t="s">
        <v>225</v>
      </c>
      <c r="C77" s="525"/>
      <c r="D77" s="525"/>
      <c r="E77" s="525"/>
      <c r="F77" s="525"/>
      <c r="G77" s="525"/>
      <c r="H77" s="526"/>
    </row>
    <row r="78" spans="1:11" ht="24.75" customHeight="1">
      <c r="A78" s="523"/>
      <c r="B78" s="391" t="s">
        <v>226</v>
      </c>
      <c r="C78" s="391" t="s">
        <v>227</v>
      </c>
      <c r="D78" s="391" t="s">
        <v>228</v>
      </c>
      <c r="E78" s="391" t="s">
        <v>229</v>
      </c>
      <c r="F78" s="391" t="s">
        <v>230</v>
      </c>
      <c r="G78" s="553" t="s">
        <v>231</v>
      </c>
      <c r="H78" s="554"/>
    </row>
    <row r="79" spans="1:11" ht="14.25" customHeight="1">
      <c r="A79" s="406">
        <v>7879.49</v>
      </c>
      <c r="B79" s="407"/>
      <c r="C79" s="407">
        <v>7879.49</v>
      </c>
      <c r="D79" s="408"/>
      <c r="E79" s="408"/>
      <c r="F79" s="408"/>
      <c r="G79" s="560"/>
      <c r="H79" s="561"/>
    </row>
    <row r="80" spans="1:11" ht="18.75" customHeight="1">
      <c r="A80" s="550" t="s">
        <v>232</v>
      </c>
      <c r="B80" s="551"/>
      <c r="C80" s="551"/>
      <c r="D80" s="551"/>
      <c r="E80" s="551"/>
      <c r="F80" s="551"/>
      <c r="G80" s="551"/>
      <c r="H80" s="552"/>
      <c r="K80" s="404"/>
    </row>
    <row r="81" spans="1:11" ht="14.25" customHeight="1">
      <c r="A81" s="522" t="s">
        <v>233</v>
      </c>
      <c r="B81" s="555" t="s">
        <v>225</v>
      </c>
      <c r="C81" s="556"/>
      <c r="D81" s="556"/>
      <c r="E81" s="556"/>
      <c r="F81" s="556"/>
      <c r="G81" s="556"/>
      <c r="H81" s="557"/>
      <c r="I81"/>
      <c r="J81"/>
      <c r="K81"/>
    </row>
    <row r="82" spans="1:11" ht="18.75" customHeight="1">
      <c r="A82" s="536"/>
      <c r="B82" s="522" t="s">
        <v>72</v>
      </c>
      <c r="C82" s="553" t="s">
        <v>225</v>
      </c>
      <c r="D82" s="554"/>
      <c r="E82" s="522" t="s">
        <v>234</v>
      </c>
      <c r="F82" s="545" t="s">
        <v>235</v>
      </c>
      <c r="G82" s="546"/>
      <c r="H82" s="547" t="s">
        <v>236</v>
      </c>
      <c r="I82"/>
      <c r="J82"/>
      <c r="K82"/>
    </row>
    <row r="83" spans="1:11" ht="28.5" customHeight="1">
      <c r="A83" s="523"/>
      <c r="B83" s="523"/>
      <c r="C83" s="391" t="s">
        <v>237</v>
      </c>
      <c r="D83" s="391" t="s">
        <v>238</v>
      </c>
      <c r="E83" s="523"/>
      <c r="F83" s="391" t="s">
        <v>239</v>
      </c>
      <c r="G83" s="391" t="s">
        <v>240</v>
      </c>
      <c r="H83" s="548"/>
      <c r="I83"/>
      <c r="J83"/>
      <c r="K83"/>
    </row>
    <row r="84" spans="1:11" ht="14.25" customHeight="1">
      <c r="A84" s="409">
        <v>7879.49</v>
      </c>
      <c r="B84" s="396">
        <v>2667.49</v>
      </c>
      <c r="C84" s="390">
        <v>2641.95</v>
      </c>
      <c r="D84" s="390">
        <v>25.54</v>
      </c>
      <c r="E84" s="390">
        <v>5212</v>
      </c>
      <c r="F84" s="390"/>
      <c r="G84" s="390">
        <v>5212</v>
      </c>
      <c r="H84" s="390"/>
      <c r="I84"/>
      <c r="J84"/>
      <c r="K84"/>
    </row>
    <row r="85" spans="1:11" ht="14.25" customHeight="1">
      <c r="A85" s="522" t="s">
        <v>241</v>
      </c>
      <c r="B85" s="524" t="s">
        <v>225</v>
      </c>
      <c r="C85" s="525"/>
      <c r="D85" s="525"/>
      <c r="E85" s="525"/>
      <c r="F85" s="526"/>
      <c r="G85" s="396"/>
      <c r="H85" s="522"/>
      <c r="I85"/>
      <c r="J85"/>
      <c r="K85"/>
    </row>
    <row r="86" spans="1:11" ht="18.75" customHeight="1">
      <c r="A86" s="523"/>
      <c r="B86" s="391" t="s">
        <v>242</v>
      </c>
      <c r="C86" s="391" t="s">
        <v>243</v>
      </c>
      <c r="D86" s="391" t="s">
        <v>244</v>
      </c>
      <c r="E86" s="396" t="s">
        <v>245</v>
      </c>
      <c r="F86" s="391" t="s">
        <v>246</v>
      </c>
      <c r="G86" s="391" t="s">
        <v>247</v>
      </c>
      <c r="H86" s="523"/>
      <c r="I86"/>
      <c r="J86"/>
      <c r="K86"/>
    </row>
    <row r="87" spans="1:11" ht="18.75" customHeight="1">
      <c r="A87" s="410"/>
      <c r="B87" s="390"/>
      <c r="C87" s="411"/>
      <c r="D87" s="390"/>
      <c r="E87" s="390"/>
      <c r="F87" s="390"/>
      <c r="G87" s="390"/>
      <c r="H87" s="411"/>
      <c r="I87"/>
      <c r="J87"/>
      <c r="K87"/>
    </row>
    <row r="88" spans="1:11" ht="18.75" customHeight="1">
      <c r="A88" s="533" t="s">
        <v>248</v>
      </c>
      <c r="B88" s="534"/>
      <c r="C88" s="534"/>
      <c r="D88" s="534"/>
      <c r="E88" s="534"/>
      <c r="F88" s="534"/>
      <c r="G88" s="534"/>
      <c r="H88" s="535"/>
      <c r="I88"/>
      <c r="J88"/>
      <c r="K88"/>
    </row>
    <row r="89" spans="1:11" ht="18.75" customHeight="1">
      <c r="A89" s="522" t="s">
        <v>249</v>
      </c>
      <c r="B89" s="555" t="s">
        <v>225</v>
      </c>
      <c r="C89" s="556"/>
      <c r="D89" s="556"/>
      <c r="E89" s="556"/>
      <c r="F89" s="556"/>
      <c r="G89" s="556"/>
      <c r="H89" s="557"/>
      <c r="I89"/>
      <c r="J89"/>
      <c r="K89"/>
    </row>
    <row r="90" spans="1:11" ht="18.75" customHeight="1">
      <c r="A90" s="523"/>
      <c r="B90" s="391" t="s">
        <v>250</v>
      </c>
      <c r="C90" s="391" t="s">
        <v>251</v>
      </c>
      <c r="D90" s="390"/>
      <c r="E90" s="390"/>
      <c r="F90" s="390"/>
      <c r="G90" s="390"/>
      <c r="H90" s="390"/>
      <c r="I90"/>
      <c r="J90"/>
      <c r="K90"/>
    </row>
    <row r="91" spans="1:11" ht="14.25" customHeight="1">
      <c r="A91" s="409">
        <v>5449.09</v>
      </c>
      <c r="B91" s="412">
        <v>5449.09</v>
      </c>
      <c r="C91" s="390"/>
      <c r="D91" s="390"/>
      <c r="E91" s="390"/>
      <c r="F91" s="390"/>
      <c r="G91" s="390"/>
      <c r="H91" s="390"/>
      <c r="I91"/>
      <c r="J91"/>
      <c r="K91"/>
    </row>
    <row r="92" spans="1:11" ht="14.25" customHeight="1">
      <c r="A92" s="405" t="s">
        <v>252</v>
      </c>
      <c r="B92" s="514" t="s">
        <v>703</v>
      </c>
      <c r="C92" s="549"/>
      <c r="D92" s="549"/>
      <c r="E92" s="549"/>
      <c r="F92" s="549"/>
      <c r="G92" s="549"/>
      <c r="H92" s="515"/>
      <c r="I92"/>
      <c r="J92"/>
      <c r="K92"/>
    </row>
    <row r="93" spans="1:11" ht="14.25" customHeight="1">
      <c r="A93" s="550" t="s">
        <v>253</v>
      </c>
      <c r="B93" s="551"/>
      <c r="C93" s="551"/>
      <c r="D93" s="551"/>
      <c r="E93" s="551"/>
      <c r="F93" s="551"/>
      <c r="G93" s="551"/>
      <c r="H93" s="552"/>
      <c r="I93"/>
      <c r="J93"/>
      <c r="K93"/>
    </row>
    <row r="94" spans="1:11" ht="18.75" customHeight="1">
      <c r="A94" s="553" t="s">
        <v>254</v>
      </c>
      <c r="B94" s="554"/>
      <c r="C94" s="518" t="s">
        <v>255</v>
      </c>
      <c r="D94" s="519"/>
      <c r="E94" s="518" t="s">
        <v>191</v>
      </c>
      <c r="F94" s="519"/>
      <c r="G94" s="518" t="s">
        <v>256</v>
      </c>
      <c r="H94" s="519"/>
      <c r="I94"/>
      <c r="J94"/>
      <c r="K94"/>
    </row>
    <row r="95" spans="1:11" ht="18.75" customHeight="1">
      <c r="A95" s="514" t="s">
        <v>636</v>
      </c>
      <c r="B95" s="515"/>
      <c r="C95" s="514" t="s">
        <v>704</v>
      </c>
      <c r="D95" s="515"/>
      <c r="E95" s="516">
        <v>13903882277</v>
      </c>
      <c r="F95" s="517"/>
      <c r="G95" s="518"/>
      <c r="H95" s="519"/>
      <c r="I95"/>
      <c r="J95"/>
      <c r="K95"/>
    </row>
    <row r="96" spans="1:11" ht="14.25" customHeight="1">
      <c r="A96" s="514" t="s">
        <v>571</v>
      </c>
      <c r="B96" s="515"/>
      <c r="C96" s="514" t="s">
        <v>705</v>
      </c>
      <c r="D96" s="515"/>
      <c r="E96" s="516">
        <v>13383791299</v>
      </c>
      <c r="F96" s="517"/>
      <c r="G96" s="518"/>
      <c r="H96" s="519"/>
      <c r="I96"/>
      <c r="J96"/>
      <c r="K96"/>
    </row>
    <row r="97" spans="1:11" ht="14.25" customHeight="1">
      <c r="A97" s="514" t="s">
        <v>706</v>
      </c>
      <c r="B97" s="515"/>
      <c r="C97" s="520" t="s">
        <v>707</v>
      </c>
      <c r="D97" s="521"/>
      <c r="E97" s="516">
        <v>18637966369</v>
      </c>
      <c r="F97" s="517"/>
      <c r="G97" s="518"/>
      <c r="H97" s="519"/>
      <c r="I97"/>
      <c r="J97"/>
      <c r="K97"/>
    </row>
    <row r="98" spans="1:11" ht="18.75">
      <c r="A98" s="514" t="s">
        <v>708</v>
      </c>
      <c r="B98" s="515"/>
      <c r="C98" s="514" t="s">
        <v>709</v>
      </c>
      <c r="D98" s="515"/>
      <c r="E98" s="516">
        <v>18638876276</v>
      </c>
      <c r="F98" s="517"/>
      <c r="G98" s="518"/>
      <c r="H98" s="519"/>
    </row>
    <row r="99" spans="1:11" ht="18.75">
      <c r="A99" s="508" t="s">
        <v>637</v>
      </c>
      <c r="B99" s="509"/>
      <c r="C99" s="508" t="s">
        <v>710</v>
      </c>
      <c r="D99" s="509"/>
      <c r="E99" s="510">
        <v>15637952977</v>
      </c>
      <c r="F99" s="511"/>
      <c r="G99" s="512"/>
      <c r="H99" s="513"/>
    </row>
    <row r="100" spans="1:11">
      <c r="A100" s="498" t="s">
        <v>257</v>
      </c>
      <c r="B100" s="499"/>
      <c r="C100" s="499"/>
      <c r="D100" s="499"/>
      <c r="E100" s="498" t="s">
        <v>258</v>
      </c>
      <c r="F100" s="499"/>
      <c r="G100" s="499"/>
      <c r="H100" s="502"/>
    </row>
    <row r="101" spans="1:11">
      <c r="A101" s="500"/>
      <c r="B101" s="501"/>
      <c r="C101" s="501"/>
      <c r="D101" s="501"/>
      <c r="E101" s="500"/>
      <c r="F101" s="501"/>
      <c r="G101" s="501"/>
      <c r="H101" s="503"/>
    </row>
    <row r="102" spans="1:11">
      <c r="A102" s="504" t="s">
        <v>259</v>
      </c>
      <c r="B102" s="505"/>
      <c r="C102" s="505"/>
      <c r="D102" s="505"/>
      <c r="E102" s="504" t="s">
        <v>260</v>
      </c>
      <c r="F102" s="505"/>
      <c r="G102" s="506" t="s">
        <v>261</v>
      </c>
      <c r="H102" s="507"/>
    </row>
    <row r="103" spans="1:11" ht="18.75">
      <c r="A103" s="413" t="s">
        <v>262</v>
      </c>
      <c r="B103" s="414"/>
      <c r="C103" s="415"/>
      <c r="D103" s="415"/>
      <c r="E103" s="415"/>
      <c r="F103" s="415"/>
      <c r="G103" s="415"/>
      <c r="H103" s="416"/>
    </row>
    <row r="104" spans="1:11" ht="18.75">
      <c r="A104" s="417"/>
      <c r="B104" s="415"/>
      <c r="C104" s="415"/>
      <c r="D104" s="415"/>
      <c r="E104" s="415"/>
      <c r="F104" s="415"/>
      <c r="G104" s="415"/>
      <c r="H104" s="416"/>
    </row>
    <row r="105" spans="1:11">
      <c r="A105" s="500" t="s">
        <v>263</v>
      </c>
      <c r="B105" s="501"/>
      <c r="C105" s="501"/>
      <c r="D105" s="501"/>
      <c r="E105" s="501"/>
      <c r="F105" s="501"/>
      <c r="G105" s="501"/>
      <c r="H105" s="503"/>
    </row>
    <row r="106" spans="1:11">
      <c r="A106" s="495" t="s">
        <v>264</v>
      </c>
      <c r="B106" s="496"/>
      <c r="C106" s="496"/>
      <c r="D106" s="496"/>
      <c r="E106" s="496"/>
      <c r="F106" s="496"/>
      <c r="G106" s="496"/>
      <c r="H106" s="497"/>
    </row>
  </sheetData>
  <sheetProtection formatCells="0" formatColumns="0" formatRows="0"/>
  <mergeCells count="168">
    <mergeCell ref="E6:F6"/>
    <mergeCell ref="C11:D11"/>
    <mergeCell ref="C12:D12"/>
    <mergeCell ref="A1:C1"/>
    <mergeCell ref="A2:H2"/>
    <mergeCell ref="A3:H3"/>
    <mergeCell ref="A4:B4"/>
    <mergeCell ref="C4:F4"/>
    <mergeCell ref="B5:C5"/>
    <mergeCell ref="E5:F5"/>
    <mergeCell ref="B6:C6"/>
    <mergeCell ref="B7:H7"/>
    <mergeCell ref="B8:B9"/>
    <mergeCell ref="C8:D9"/>
    <mergeCell ref="E8:G8"/>
    <mergeCell ref="H8:H9"/>
    <mergeCell ref="C10:D10"/>
    <mergeCell ref="D22:F22"/>
    <mergeCell ref="G22:H22"/>
    <mergeCell ref="G16:H16"/>
    <mergeCell ref="D17:F17"/>
    <mergeCell ref="G17:H17"/>
    <mergeCell ref="D18:F18"/>
    <mergeCell ref="G18:H18"/>
    <mergeCell ref="G28:H28"/>
    <mergeCell ref="D25:F25"/>
    <mergeCell ref="G25:H25"/>
    <mergeCell ref="D26:F26"/>
    <mergeCell ref="G26:H26"/>
    <mergeCell ref="D24:F24"/>
    <mergeCell ref="G24:H24"/>
    <mergeCell ref="G31:H31"/>
    <mergeCell ref="D32:F32"/>
    <mergeCell ref="G32:H32"/>
    <mergeCell ref="G35:H35"/>
    <mergeCell ref="D35:F35"/>
    <mergeCell ref="D33:F33"/>
    <mergeCell ref="G33:H33"/>
    <mergeCell ref="D34:F34"/>
    <mergeCell ref="G34:H34"/>
    <mergeCell ref="D31:F31"/>
    <mergeCell ref="D53:F53"/>
    <mergeCell ref="G53:H53"/>
    <mergeCell ref="G39:H39"/>
    <mergeCell ref="D54:F54"/>
    <mergeCell ref="D59:F59"/>
    <mergeCell ref="D36:F36"/>
    <mergeCell ref="G36:H36"/>
    <mergeCell ref="D39:F39"/>
    <mergeCell ref="D50:F50"/>
    <mergeCell ref="G50:H50"/>
    <mergeCell ref="D51:F51"/>
    <mergeCell ref="G51:H51"/>
    <mergeCell ref="D52:F52"/>
    <mergeCell ref="G52:H52"/>
    <mergeCell ref="G59:H59"/>
    <mergeCell ref="D60:F60"/>
    <mergeCell ref="G60:H60"/>
    <mergeCell ref="D61:F61"/>
    <mergeCell ref="G61:H61"/>
    <mergeCell ref="D62:F62"/>
    <mergeCell ref="G62:H62"/>
    <mergeCell ref="D63:F63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A80:H80"/>
    <mergeCell ref="A81:A83"/>
    <mergeCell ref="B81:H81"/>
    <mergeCell ref="B82:B83"/>
    <mergeCell ref="C82:D82"/>
    <mergeCell ref="E82:E83"/>
    <mergeCell ref="G70:H70"/>
    <mergeCell ref="G73:H73"/>
    <mergeCell ref="G63:H63"/>
    <mergeCell ref="D64:F64"/>
    <mergeCell ref="G64:H64"/>
    <mergeCell ref="D65:F65"/>
    <mergeCell ref="G65:H65"/>
    <mergeCell ref="G69:H69"/>
    <mergeCell ref="D66:F66"/>
    <mergeCell ref="G66:H66"/>
    <mergeCell ref="G68:H68"/>
    <mergeCell ref="D69:F69"/>
    <mergeCell ref="D67:F67"/>
    <mergeCell ref="G67:H67"/>
    <mergeCell ref="D68:F68"/>
    <mergeCell ref="A89:A90"/>
    <mergeCell ref="B89:H89"/>
    <mergeCell ref="A88:H88"/>
    <mergeCell ref="A8:A12"/>
    <mergeCell ref="B13:H13"/>
    <mergeCell ref="A14:A74"/>
    <mergeCell ref="D14:F14"/>
    <mergeCell ref="G14:H14"/>
    <mergeCell ref="B15:B39"/>
    <mergeCell ref="C15:C23"/>
    <mergeCell ref="D15:F15"/>
    <mergeCell ref="G15:H15"/>
    <mergeCell ref="D16:F16"/>
    <mergeCell ref="C24:C30"/>
    <mergeCell ref="C31:C32"/>
    <mergeCell ref="C33:C49"/>
    <mergeCell ref="B50:B69"/>
    <mergeCell ref="C50:C54"/>
    <mergeCell ref="C55:C59"/>
    <mergeCell ref="C60:C64"/>
    <mergeCell ref="C65:C69"/>
    <mergeCell ref="B77:H77"/>
    <mergeCell ref="G78:H78"/>
    <mergeCell ref="G79:H79"/>
    <mergeCell ref="A85:A86"/>
    <mergeCell ref="B85:F85"/>
    <mergeCell ref="H85:H86"/>
    <mergeCell ref="D74:F74"/>
    <mergeCell ref="G74:H74"/>
    <mergeCell ref="B75:H75"/>
    <mergeCell ref="A76:H76"/>
    <mergeCell ref="A77:A78"/>
    <mergeCell ref="C94:D94"/>
    <mergeCell ref="E94:F94"/>
    <mergeCell ref="G94:H94"/>
    <mergeCell ref="B70:B74"/>
    <mergeCell ref="C70:C74"/>
    <mergeCell ref="D70:F70"/>
    <mergeCell ref="D71:F71"/>
    <mergeCell ref="G71:H71"/>
    <mergeCell ref="D72:F72"/>
    <mergeCell ref="G72:H72"/>
    <mergeCell ref="D73:F73"/>
    <mergeCell ref="F82:G82"/>
    <mergeCell ref="H82:H83"/>
    <mergeCell ref="B92:H92"/>
    <mergeCell ref="A93:H93"/>
    <mergeCell ref="A94:B94"/>
    <mergeCell ref="A98:B98"/>
    <mergeCell ref="C98:D98"/>
    <mergeCell ref="E98:F98"/>
    <mergeCell ref="G98:H98"/>
    <mergeCell ref="A105:H105"/>
    <mergeCell ref="A95:B95"/>
    <mergeCell ref="C95:D95"/>
    <mergeCell ref="E95:F95"/>
    <mergeCell ref="G95:H95"/>
    <mergeCell ref="A97:B97"/>
    <mergeCell ref="C97:D97"/>
    <mergeCell ref="E97:F97"/>
    <mergeCell ref="G97:H97"/>
    <mergeCell ref="A96:B96"/>
    <mergeCell ref="C96:D96"/>
    <mergeCell ref="E96:F96"/>
    <mergeCell ref="G96:H96"/>
    <mergeCell ref="A106:H106"/>
    <mergeCell ref="A100:D101"/>
    <mergeCell ref="E100:H101"/>
    <mergeCell ref="A102:D102"/>
    <mergeCell ref="E102:F102"/>
    <mergeCell ref="G102:H102"/>
    <mergeCell ref="A99:B99"/>
    <mergeCell ref="C99:D99"/>
    <mergeCell ref="E99:F99"/>
    <mergeCell ref="G99:H99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21"/>
  <sheetViews>
    <sheetView showGridLines="0" showZeros="0" workbookViewId="0">
      <selection activeCell="L21" sqref="L21"/>
    </sheetView>
  </sheetViews>
  <sheetFormatPr defaultColWidth="6.875" defaultRowHeight="11.25"/>
  <cols>
    <col min="1" max="3" width="6.875" style="166"/>
    <col min="4" max="4" width="15.25" style="166" customWidth="1"/>
    <col min="5" max="5" width="19.875" style="166" customWidth="1"/>
    <col min="6" max="7" width="6.875" style="166" hidden="1" customWidth="1"/>
    <col min="8" max="8" width="10.625" style="166" customWidth="1"/>
    <col min="9" max="10" width="12.25" style="166" customWidth="1"/>
    <col min="11" max="11" width="6.875" style="166" customWidth="1"/>
    <col min="12" max="15" width="12.25" style="166" customWidth="1"/>
    <col min="16" max="16" width="6.875" style="166" customWidth="1"/>
    <col min="17" max="18" width="12.25" style="166" customWidth="1"/>
    <col min="19" max="20" width="6.875" style="166" customWidth="1"/>
    <col min="21" max="21" width="9.5" style="166" customWidth="1"/>
    <col min="22" max="246" width="6.875" style="166" customWidth="1"/>
    <col min="247" max="16384" width="6.875" style="166"/>
  </cols>
  <sheetData>
    <row r="1" spans="1:21" ht="25.5" customHeight="1">
      <c r="D1" s="167"/>
      <c r="E1" s="168"/>
      <c r="F1" s="169"/>
      <c r="G1" s="169"/>
      <c r="H1" s="170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2" t="s">
        <v>265</v>
      </c>
    </row>
    <row r="2" spans="1:21" ht="25.5" customHeight="1">
      <c r="D2" s="173"/>
      <c r="E2" s="174"/>
      <c r="F2" s="174"/>
      <c r="G2" s="174"/>
      <c r="H2" s="174"/>
      <c r="I2" s="174"/>
      <c r="J2" s="174"/>
      <c r="K2" s="174"/>
      <c r="L2" s="174"/>
      <c r="M2" s="173" t="s">
        <v>266</v>
      </c>
      <c r="N2" s="174"/>
      <c r="O2" s="174"/>
      <c r="P2" s="174"/>
      <c r="Q2" s="174"/>
      <c r="R2" s="174"/>
      <c r="S2" s="174"/>
      <c r="T2" s="174"/>
      <c r="U2" s="175"/>
    </row>
    <row r="3" spans="1:21" ht="25.5" customHeight="1">
      <c r="D3" s="176"/>
      <c r="E3" s="177"/>
      <c r="F3" s="169"/>
      <c r="G3" s="168"/>
      <c r="H3" s="178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9" t="s">
        <v>2</v>
      </c>
    </row>
    <row r="4" spans="1:21" ht="25.5" customHeight="1">
      <c r="A4" s="574" t="s">
        <v>267</v>
      </c>
      <c r="B4" s="575"/>
      <c r="C4" s="576"/>
      <c r="D4" s="577" t="s">
        <v>45</v>
      </c>
      <c r="E4" s="577" t="s">
        <v>1</v>
      </c>
      <c r="F4" s="580" t="s">
        <v>46</v>
      </c>
      <c r="G4" s="577" t="s">
        <v>47</v>
      </c>
      <c r="H4" s="573" t="s">
        <v>156</v>
      </c>
      <c r="I4" s="582" t="s">
        <v>268</v>
      </c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4"/>
    </row>
    <row r="5" spans="1:21" ht="25.5" customHeight="1">
      <c r="A5" s="571" t="s">
        <v>134</v>
      </c>
      <c r="B5" s="571" t="s">
        <v>135</v>
      </c>
      <c r="C5" s="571" t="s">
        <v>136</v>
      </c>
      <c r="D5" s="577"/>
      <c r="E5" s="577"/>
      <c r="F5" s="580"/>
      <c r="G5" s="577"/>
      <c r="H5" s="573"/>
      <c r="I5" s="573" t="s">
        <v>8</v>
      </c>
      <c r="J5" s="579" t="s">
        <v>9</v>
      </c>
      <c r="K5" s="579" t="s">
        <v>89</v>
      </c>
      <c r="L5" s="585" t="s">
        <v>269</v>
      </c>
      <c r="M5" s="579" t="s">
        <v>91</v>
      </c>
      <c r="N5" s="586" t="s">
        <v>17</v>
      </c>
      <c r="O5" s="578" t="s">
        <v>270</v>
      </c>
      <c r="P5" s="589" t="s">
        <v>271</v>
      </c>
      <c r="Q5" s="590"/>
      <c r="R5" s="578" t="s">
        <v>37</v>
      </c>
      <c r="S5" s="587" t="s">
        <v>272</v>
      </c>
      <c r="T5" s="588"/>
      <c r="U5" s="581" t="s">
        <v>18</v>
      </c>
    </row>
    <row r="6" spans="1:21" ht="27" customHeight="1">
      <c r="A6" s="572"/>
      <c r="B6" s="572"/>
      <c r="C6" s="572"/>
      <c r="D6" s="577"/>
      <c r="E6" s="577"/>
      <c r="F6" s="580"/>
      <c r="G6" s="577"/>
      <c r="H6" s="573"/>
      <c r="I6" s="573"/>
      <c r="J6" s="579"/>
      <c r="K6" s="579"/>
      <c r="L6" s="585"/>
      <c r="M6" s="579"/>
      <c r="N6" s="586"/>
      <c r="O6" s="586"/>
      <c r="P6" s="180" t="s">
        <v>273</v>
      </c>
      <c r="Q6" s="180" t="s">
        <v>274</v>
      </c>
      <c r="R6" s="578"/>
      <c r="S6" s="181" t="s">
        <v>275</v>
      </c>
      <c r="T6" s="181" t="s">
        <v>276</v>
      </c>
      <c r="U6" s="581"/>
    </row>
    <row r="7" spans="1:21" ht="20.25" customHeight="1">
      <c r="A7" s="182" t="s">
        <v>48</v>
      </c>
      <c r="B7" s="182" t="s">
        <v>48</v>
      </c>
      <c r="C7" s="182" t="s">
        <v>48</v>
      </c>
      <c r="D7" s="182" t="s">
        <v>48</v>
      </c>
      <c r="E7" s="182" t="s">
        <v>48</v>
      </c>
      <c r="F7" s="183" t="s">
        <v>48</v>
      </c>
      <c r="G7" s="184" t="s">
        <v>48</v>
      </c>
      <c r="H7" s="185">
        <v>1</v>
      </c>
      <c r="I7" s="186">
        <v>2</v>
      </c>
      <c r="J7" s="186">
        <v>3</v>
      </c>
      <c r="K7" s="186">
        <v>4</v>
      </c>
      <c r="L7" s="186">
        <v>5</v>
      </c>
      <c r="M7" s="186">
        <v>6</v>
      </c>
      <c r="N7" s="186">
        <v>7</v>
      </c>
      <c r="O7" s="186">
        <v>8</v>
      </c>
      <c r="P7" s="186">
        <v>9</v>
      </c>
      <c r="Q7" s="186">
        <v>10</v>
      </c>
      <c r="R7" s="186">
        <v>11</v>
      </c>
      <c r="S7" s="186">
        <v>12</v>
      </c>
      <c r="T7" s="186">
        <v>13</v>
      </c>
      <c r="U7" s="186">
        <v>14</v>
      </c>
    </row>
    <row r="8" spans="1:21" s="177" customFormat="1" ht="20.25" customHeight="1">
      <c r="A8" s="338"/>
      <c r="B8" s="338"/>
      <c r="C8" s="338"/>
      <c r="D8" s="339"/>
      <c r="E8" s="341" t="s">
        <v>7</v>
      </c>
      <c r="F8" s="187"/>
      <c r="G8" s="339"/>
      <c r="H8" s="340">
        <v>7879.49</v>
      </c>
      <c r="I8" s="340">
        <v>7879.49</v>
      </c>
      <c r="J8" s="340"/>
      <c r="K8" s="340">
        <v>0</v>
      </c>
      <c r="L8" s="340">
        <v>0</v>
      </c>
      <c r="M8" s="340">
        <v>0</v>
      </c>
      <c r="N8" s="340">
        <v>0</v>
      </c>
      <c r="O8" s="340">
        <v>0</v>
      </c>
      <c r="P8" s="340">
        <v>0</v>
      </c>
      <c r="Q8" s="340">
        <v>0</v>
      </c>
      <c r="R8" s="340">
        <v>0</v>
      </c>
      <c r="S8" s="340">
        <v>0</v>
      </c>
      <c r="T8" s="340">
        <v>0</v>
      </c>
      <c r="U8" s="340">
        <v>0</v>
      </c>
    </row>
    <row r="9" spans="1:21" ht="20.25" customHeight="1">
      <c r="A9" s="338" t="s">
        <v>473</v>
      </c>
      <c r="B9" s="338" t="s">
        <v>474</v>
      </c>
      <c r="C9" s="338" t="s">
        <v>475</v>
      </c>
      <c r="D9" s="339" t="s">
        <v>476</v>
      </c>
      <c r="E9" s="339" t="s">
        <v>477</v>
      </c>
      <c r="H9" s="340">
        <v>11.85</v>
      </c>
      <c r="I9" s="340">
        <v>11.85</v>
      </c>
      <c r="J9" s="340"/>
      <c r="K9" s="340">
        <v>0</v>
      </c>
      <c r="L9" s="340">
        <v>0</v>
      </c>
      <c r="M9" s="340">
        <v>0</v>
      </c>
      <c r="N9" s="340">
        <v>0</v>
      </c>
      <c r="O9" s="340">
        <v>0</v>
      </c>
      <c r="P9" s="340">
        <v>0</v>
      </c>
      <c r="Q9" s="340">
        <v>0</v>
      </c>
      <c r="R9" s="340">
        <v>0</v>
      </c>
      <c r="S9" s="340">
        <v>0</v>
      </c>
      <c r="T9" s="340">
        <v>0</v>
      </c>
      <c r="U9" s="340">
        <v>0</v>
      </c>
    </row>
    <row r="10" spans="1:21" ht="20.25" customHeight="1">
      <c r="A10" s="338" t="s">
        <v>478</v>
      </c>
      <c r="B10" s="338" t="s">
        <v>479</v>
      </c>
      <c r="C10" s="338" t="s">
        <v>480</v>
      </c>
      <c r="D10" s="339" t="s">
        <v>476</v>
      </c>
      <c r="E10" s="339" t="s">
        <v>477</v>
      </c>
      <c r="H10" s="340">
        <v>17.34</v>
      </c>
      <c r="I10" s="340">
        <v>17.34</v>
      </c>
      <c r="J10" s="691"/>
      <c r="K10" s="340">
        <v>0</v>
      </c>
      <c r="L10" s="340">
        <v>0</v>
      </c>
      <c r="M10" s="340">
        <v>0</v>
      </c>
      <c r="N10" s="340">
        <v>0</v>
      </c>
      <c r="O10" s="340">
        <v>0</v>
      </c>
      <c r="P10" s="340">
        <v>0</v>
      </c>
      <c r="Q10" s="340">
        <v>0</v>
      </c>
      <c r="R10" s="340">
        <v>0</v>
      </c>
      <c r="S10" s="340">
        <v>0</v>
      </c>
      <c r="T10" s="340">
        <v>0</v>
      </c>
      <c r="U10" s="340">
        <v>0</v>
      </c>
    </row>
    <row r="11" spans="1:21" ht="20.25" customHeight="1">
      <c r="A11" s="338" t="s">
        <v>481</v>
      </c>
      <c r="B11" s="338" t="s">
        <v>482</v>
      </c>
      <c r="C11" s="338" t="s">
        <v>480</v>
      </c>
      <c r="D11" s="339" t="s">
        <v>476</v>
      </c>
      <c r="E11" s="339" t="s">
        <v>477</v>
      </c>
      <c r="H11" s="340">
        <v>28.39</v>
      </c>
      <c r="I11" s="340">
        <v>28.39</v>
      </c>
      <c r="J11" s="691"/>
      <c r="K11" s="340">
        <v>0</v>
      </c>
      <c r="L11" s="340">
        <v>0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0</v>
      </c>
      <c r="S11" s="340">
        <v>0</v>
      </c>
      <c r="T11" s="340">
        <v>0</v>
      </c>
      <c r="U11" s="340">
        <v>0</v>
      </c>
    </row>
    <row r="12" spans="1:21" ht="20.25" customHeight="1">
      <c r="A12" s="338" t="s">
        <v>473</v>
      </c>
      <c r="B12" s="338" t="s">
        <v>474</v>
      </c>
      <c r="C12" s="338" t="s">
        <v>474</v>
      </c>
      <c r="D12" s="339" t="s">
        <v>476</v>
      </c>
      <c r="E12" s="339" t="s">
        <v>477</v>
      </c>
      <c r="H12" s="340">
        <v>21.85</v>
      </c>
      <c r="I12" s="340">
        <v>21.85</v>
      </c>
      <c r="J12" s="340"/>
      <c r="K12" s="340">
        <v>0</v>
      </c>
      <c r="L12" s="340">
        <v>0</v>
      </c>
      <c r="M12" s="340">
        <v>0</v>
      </c>
      <c r="N12" s="340">
        <v>0</v>
      </c>
      <c r="O12" s="340">
        <v>0</v>
      </c>
      <c r="P12" s="340">
        <v>0</v>
      </c>
      <c r="Q12" s="340">
        <v>0</v>
      </c>
      <c r="R12" s="340">
        <v>0</v>
      </c>
      <c r="S12" s="340">
        <v>0</v>
      </c>
      <c r="T12" s="340">
        <v>0</v>
      </c>
      <c r="U12" s="340">
        <v>0</v>
      </c>
    </row>
    <row r="13" spans="1:21" ht="20.25" customHeight="1">
      <c r="A13" s="338" t="s">
        <v>483</v>
      </c>
      <c r="B13" s="338" t="s">
        <v>474</v>
      </c>
      <c r="C13" s="338" t="s">
        <v>480</v>
      </c>
      <c r="D13" s="339" t="s">
        <v>476</v>
      </c>
      <c r="E13" s="339" t="s">
        <v>477</v>
      </c>
      <c r="H13" s="340">
        <v>7799.01</v>
      </c>
      <c r="I13" s="340">
        <v>7799.01</v>
      </c>
      <c r="J13" s="691"/>
      <c r="K13" s="340">
        <v>0</v>
      </c>
      <c r="L13" s="340">
        <v>0</v>
      </c>
      <c r="M13" s="340">
        <v>0</v>
      </c>
      <c r="N13" s="340">
        <v>0</v>
      </c>
      <c r="O13" s="340">
        <v>0</v>
      </c>
      <c r="P13" s="340">
        <v>0</v>
      </c>
      <c r="Q13" s="340">
        <v>0</v>
      </c>
      <c r="R13" s="340">
        <v>0</v>
      </c>
      <c r="S13" s="340">
        <v>0</v>
      </c>
      <c r="T13" s="340">
        <v>0</v>
      </c>
      <c r="U13" s="340">
        <v>0</v>
      </c>
    </row>
    <row r="14" spans="1:21" ht="20.25" customHeight="1">
      <c r="A14" s="338" t="s">
        <v>473</v>
      </c>
      <c r="B14" s="338" t="s">
        <v>474</v>
      </c>
      <c r="C14" s="338" t="s">
        <v>484</v>
      </c>
      <c r="D14" s="339" t="s">
        <v>476</v>
      </c>
      <c r="E14" s="339" t="s">
        <v>477</v>
      </c>
      <c r="H14" s="340">
        <v>1.05</v>
      </c>
      <c r="I14" s="340">
        <v>1.05</v>
      </c>
      <c r="J14" s="340"/>
      <c r="K14" s="340">
        <v>0</v>
      </c>
      <c r="L14" s="340">
        <v>0</v>
      </c>
      <c r="M14" s="340">
        <v>0</v>
      </c>
      <c r="N14" s="340">
        <v>0</v>
      </c>
      <c r="O14" s="340">
        <v>0</v>
      </c>
      <c r="P14" s="340">
        <v>0</v>
      </c>
      <c r="Q14" s="340">
        <v>0</v>
      </c>
      <c r="R14" s="340">
        <v>0</v>
      </c>
      <c r="S14" s="340">
        <v>0</v>
      </c>
      <c r="T14" s="340">
        <v>0</v>
      </c>
      <c r="U14" s="340">
        <v>0</v>
      </c>
    </row>
    <row r="21" spans="9:10">
      <c r="I21" s="689"/>
      <c r="J21" s="690"/>
    </row>
  </sheetData>
  <sheetProtection formatCells="0" formatColumns="0" formatRows="0"/>
  <mergeCells count="21">
    <mergeCell ref="R5:R6"/>
    <mergeCell ref="E4:E6"/>
    <mergeCell ref="J5:J6"/>
    <mergeCell ref="F4:F6"/>
    <mergeCell ref="U5:U6"/>
    <mergeCell ref="I4:U4"/>
    <mergeCell ref="L5:L6"/>
    <mergeCell ref="M5:M6"/>
    <mergeCell ref="N5:N6"/>
    <mergeCell ref="I5:I6"/>
    <mergeCell ref="S5:T5"/>
    <mergeCell ref="G4:G6"/>
    <mergeCell ref="P5:Q5"/>
    <mergeCell ref="O5:O6"/>
    <mergeCell ref="K5:K6"/>
    <mergeCell ref="C5:C6"/>
    <mergeCell ref="H4:H6"/>
    <mergeCell ref="A4:C4"/>
    <mergeCell ref="D4:D6"/>
    <mergeCell ref="A5:A6"/>
    <mergeCell ref="B5: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4"/>
  <sheetViews>
    <sheetView showGridLines="0" showZeros="0" workbookViewId="0"/>
  </sheetViews>
  <sheetFormatPr defaultColWidth="6.875" defaultRowHeight="12.75" customHeight="1"/>
  <cols>
    <col min="1" max="3" width="4.75" style="192" customWidth="1"/>
    <col min="4" max="4" width="8.75" style="192" customWidth="1"/>
    <col min="5" max="5" width="14.125" style="192" customWidth="1"/>
    <col min="6" max="6" width="24.125" style="192" customWidth="1"/>
    <col min="7" max="7" width="10.375" style="192" customWidth="1"/>
    <col min="8" max="8" width="8.875" style="192" customWidth="1"/>
    <col min="9" max="9" width="7.875" style="192" customWidth="1"/>
    <col min="10" max="10" width="6.25" style="192" customWidth="1"/>
    <col min="11" max="11" width="6.125" style="192" customWidth="1"/>
    <col min="12" max="12" width="6.875" style="192" hidden="1" customWidth="1"/>
    <col min="13" max="13" width="6.375" style="192" customWidth="1"/>
    <col min="14" max="14" width="6.875" style="192" customWidth="1"/>
    <col min="15" max="15" width="5" style="192" customWidth="1"/>
    <col min="16" max="16" width="5.25" style="192" customWidth="1"/>
    <col min="17" max="17" width="5.5" style="192" customWidth="1"/>
    <col min="18" max="22" width="6.25" style="192" customWidth="1"/>
    <col min="23" max="23" width="5.125" style="192" customWidth="1"/>
    <col min="24" max="25" width="5" style="192" customWidth="1"/>
    <col min="26" max="28" width="6.625" style="192" customWidth="1"/>
    <col min="29" max="29" width="6.375" style="192" customWidth="1"/>
    <col min="30" max="30" width="4.625" style="192" customWidth="1"/>
    <col min="31" max="31" width="5.25" style="192" customWidth="1"/>
    <col min="32" max="34" width="5.125" style="192" customWidth="1"/>
    <col min="35" max="35" width="5.25" style="192" customWidth="1"/>
    <col min="36" max="36" width="6.875" style="192" customWidth="1"/>
    <col min="37" max="40" width="5.625" style="192" customWidth="1"/>
    <col min="41" max="41" width="7.625" style="192" customWidth="1"/>
    <col min="42" max="47" width="5.75" style="192" customWidth="1"/>
    <col min="48" max="49" width="9.75" style="192" customWidth="1"/>
    <col min="50" max="50" width="8.875" style="192" customWidth="1"/>
    <col min="51" max="56" width="6.875" style="192" customWidth="1"/>
    <col min="57" max="16384" width="6.875" style="192"/>
  </cols>
  <sheetData>
    <row r="1" spans="1:52" ht="25.5" customHeight="1">
      <c r="A1" s="188"/>
      <c r="B1" s="188"/>
      <c r="C1" s="189"/>
      <c r="D1" s="189"/>
      <c r="E1" s="189"/>
      <c r="F1" s="190"/>
      <c r="G1" s="191"/>
      <c r="AX1" s="193"/>
    </row>
    <row r="2" spans="1:52" ht="25.5" customHeight="1">
      <c r="A2" s="194" t="s">
        <v>277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</row>
    <row r="3" spans="1:52" ht="25.5" customHeight="1">
      <c r="A3" s="195"/>
      <c r="B3" s="195"/>
      <c r="C3" s="195"/>
      <c r="D3" s="196"/>
      <c r="E3" s="197"/>
      <c r="F3" s="198"/>
      <c r="G3" s="191"/>
      <c r="H3" s="199"/>
      <c r="I3" s="199"/>
      <c r="Q3" s="199"/>
      <c r="AC3" s="199"/>
      <c r="AD3" s="199"/>
      <c r="AJ3" s="199"/>
      <c r="AX3" s="200" t="s">
        <v>2</v>
      </c>
    </row>
    <row r="4" spans="1:52" ht="25.5" customHeight="1">
      <c r="A4" s="600" t="s">
        <v>159</v>
      </c>
      <c r="B4" s="600"/>
      <c r="C4" s="600"/>
      <c r="D4" s="599" t="s">
        <v>45</v>
      </c>
      <c r="E4" s="599" t="s">
        <v>1</v>
      </c>
      <c r="F4" s="599" t="s">
        <v>160</v>
      </c>
      <c r="G4" s="591" t="s">
        <v>471</v>
      </c>
      <c r="H4" s="202" t="s">
        <v>78</v>
      </c>
      <c r="I4" s="203"/>
      <c r="J4" s="203"/>
      <c r="K4" s="203"/>
      <c r="L4" s="203"/>
      <c r="M4" s="203"/>
      <c r="N4" s="203"/>
      <c r="O4" s="203"/>
      <c r="P4" s="204"/>
      <c r="Q4" s="204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2" t="s">
        <v>79</v>
      </c>
      <c r="AD4" s="203"/>
      <c r="AE4" s="203"/>
      <c r="AF4" s="205"/>
      <c r="AG4" s="205"/>
      <c r="AH4" s="205"/>
      <c r="AI4" s="205"/>
      <c r="AJ4" s="205"/>
      <c r="AK4" s="205"/>
      <c r="AL4" s="205"/>
      <c r="AM4" s="205"/>
      <c r="AN4" s="205"/>
      <c r="AO4" s="600" t="s">
        <v>80</v>
      </c>
      <c r="AP4" s="600"/>
      <c r="AQ4" s="600"/>
      <c r="AR4" s="600"/>
      <c r="AS4" s="600"/>
      <c r="AT4" s="600"/>
      <c r="AU4" s="600"/>
      <c r="AV4" s="591" t="s">
        <v>162</v>
      </c>
      <c r="AW4" s="592"/>
      <c r="AX4" s="593"/>
    </row>
    <row r="5" spans="1:52" ht="25.5" customHeight="1">
      <c r="A5" s="594" t="s">
        <v>163</v>
      </c>
      <c r="B5" s="595" t="s">
        <v>164</v>
      </c>
      <c r="C5" s="595" t="s">
        <v>165</v>
      </c>
      <c r="D5" s="599"/>
      <c r="E5" s="599"/>
      <c r="F5" s="599"/>
      <c r="G5" s="599"/>
      <c r="H5" s="596" t="s">
        <v>278</v>
      </c>
      <c r="I5" s="598" t="s">
        <v>279</v>
      </c>
      <c r="J5" s="596" t="s">
        <v>280</v>
      </c>
      <c r="K5" s="606" t="s">
        <v>281</v>
      </c>
      <c r="L5" s="596"/>
      <c r="M5" s="596" t="s">
        <v>282</v>
      </c>
      <c r="N5" s="601" t="s">
        <v>283</v>
      </c>
      <c r="O5" s="598" t="s">
        <v>284</v>
      </c>
      <c r="P5" s="608" t="s">
        <v>285</v>
      </c>
      <c r="Q5" s="604" t="s">
        <v>286</v>
      </c>
      <c r="R5" s="602" t="s">
        <v>287</v>
      </c>
      <c r="S5" s="598" t="s">
        <v>288</v>
      </c>
      <c r="T5" s="598" t="s">
        <v>289</v>
      </c>
      <c r="U5" s="596" t="s">
        <v>290</v>
      </c>
      <c r="V5" s="596" t="s">
        <v>291</v>
      </c>
      <c r="W5" s="596" t="s">
        <v>292</v>
      </c>
      <c r="X5" s="596" t="s">
        <v>293</v>
      </c>
      <c r="Y5" s="596" t="s">
        <v>294</v>
      </c>
      <c r="Z5" s="596" t="s">
        <v>295</v>
      </c>
      <c r="AA5" s="598" t="s">
        <v>296</v>
      </c>
      <c r="AB5" s="598" t="s">
        <v>297</v>
      </c>
      <c r="AC5" s="596" t="s">
        <v>278</v>
      </c>
      <c r="AD5" s="596" t="s">
        <v>298</v>
      </c>
      <c r="AE5" s="596" t="s">
        <v>299</v>
      </c>
      <c r="AF5" s="597" t="s">
        <v>300</v>
      </c>
      <c r="AG5" s="597" t="s">
        <v>301</v>
      </c>
      <c r="AH5" s="597" t="s">
        <v>302</v>
      </c>
      <c r="AI5" s="598" t="s">
        <v>303</v>
      </c>
      <c r="AJ5" s="599" t="s">
        <v>304</v>
      </c>
      <c r="AK5" s="610" t="s">
        <v>305</v>
      </c>
      <c r="AL5" s="610" t="s">
        <v>306</v>
      </c>
      <c r="AM5" s="610" t="s">
        <v>307</v>
      </c>
      <c r="AN5" s="610" t="s">
        <v>308</v>
      </c>
      <c r="AO5" s="599" t="s">
        <v>7</v>
      </c>
      <c r="AP5" s="599" t="s">
        <v>309</v>
      </c>
      <c r="AQ5" s="599" t="s">
        <v>310</v>
      </c>
      <c r="AR5" s="599" t="s">
        <v>311</v>
      </c>
      <c r="AS5" s="599" t="s">
        <v>312</v>
      </c>
      <c r="AT5" s="612" t="s">
        <v>313</v>
      </c>
      <c r="AU5" s="612" t="s">
        <v>314</v>
      </c>
      <c r="AV5" s="610" t="s">
        <v>138</v>
      </c>
      <c r="AW5" s="610" t="s">
        <v>139</v>
      </c>
      <c r="AX5" s="610" t="s">
        <v>315</v>
      </c>
    </row>
    <row r="6" spans="1:52" ht="49.5" customHeight="1">
      <c r="A6" s="594"/>
      <c r="B6" s="595"/>
      <c r="C6" s="595"/>
      <c r="D6" s="599"/>
      <c r="E6" s="599"/>
      <c r="F6" s="599"/>
      <c r="G6" s="599"/>
      <c r="H6" s="597"/>
      <c r="I6" s="596"/>
      <c r="J6" s="597"/>
      <c r="K6" s="607"/>
      <c r="L6" s="597"/>
      <c r="M6" s="596"/>
      <c r="N6" s="601"/>
      <c r="O6" s="596"/>
      <c r="P6" s="609"/>
      <c r="Q6" s="605"/>
      <c r="R6" s="603"/>
      <c r="S6" s="596"/>
      <c r="T6" s="596"/>
      <c r="U6" s="597"/>
      <c r="V6" s="597"/>
      <c r="W6" s="597"/>
      <c r="X6" s="597"/>
      <c r="Y6" s="597"/>
      <c r="Z6" s="597"/>
      <c r="AA6" s="596"/>
      <c r="AB6" s="596"/>
      <c r="AC6" s="597"/>
      <c r="AD6" s="597"/>
      <c r="AE6" s="597"/>
      <c r="AF6" s="598"/>
      <c r="AG6" s="598"/>
      <c r="AH6" s="598"/>
      <c r="AI6" s="596"/>
      <c r="AJ6" s="599"/>
      <c r="AK6" s="611"/>
      <c r="AL6" s="611"/>
      <c r="AM6" s="611"/>
      <c r="AN6" s="611"/>
      <c r="AO6" s="599"/>
      <c r="AP6" s="599"/>
      <c r="AQ6" s="599"/>
      <c r="AR6" s="599"/>
      <c r="AS6" s="599"/>
      <c r="AT6" s="612"/>
      <c r="AU6" s="612"/>
      <c r="AV6" s="611"/>
      <c r="AW6" s="611"/>
      <c r="AX6" s="611"/>
      <c r="AY6" s="199"/>
      <c r="AZ6" s="199"/>
    </row>
    <row r="7" spans="1:52" ht="20.25" customHeight="1">
      <c r="A7" s="206" t="s">
        <v>48</v>
      </c>
      <c r="B7" s="207" t="s">
        <v>48</v>
      </c>
      <c r="C7" s="207" t="s">
        <v>48</v>
      </c>
      <c r="D7" s="207" t="s">
        <v>48</v>
      </c>
      <c r="E7" s="207" t="s">
        <v>48</v>
      </c>
      <c r="F7" s="201" t="s">
        <v>48</v>
      </c>
      <c r="G7" s="208">
        <v>1</v>
      </c>
      <c r="H7" s="208">
        <v>2</v>
      </c>
      <c r="I7" s="208">
        <v>3</v>
      </c>
      <c r="J7" s="208">
        <v>4</v>
      </c>
      <c r="K7" s="208">
        <v>5</v>
      </c>
      <c r="L7" s="208">
        <v>6</v>
      </c>
      <c r="M7" s="208">
        <v>7</v>
      </c>
      <c r="N7" s="208">
        <v>8</v>
      </c>
      <c r="O7" s="208">
        <v>9</v>
      </c>
      <c r="P7" s="208">
        <v>10</v>
      </c>
      <c r="Q7" s="208">
        <v>11</v>
      </c>
      <c r="R7" s="208">
        <v>12</v>
      </c>
      <c r="S7" s="208">
        <v>13</v>
      </c>
      <c r="T7" s="208">
        <v>14</v>
      </c>
      <c r="U7" s="208">
        <v>15</v>
      </c>
      <c r="V7" s="208">
        <v>16</v>
      </c>
      <c r="W7" s="208">
        <v>17</v>
      </c>
      <c r="X7" s="208">
        <v>18</v>
      </c>
      <c r="Y7" s="208">
        <v>19</v>
      </c>
      <c r="Z7" s="208">
        <v>20</v>
      </c>
      <c r="AA7" s="208">
        <v>21</v>
      </c>
      <c r="AB7" s="208">
        <v>22</v>
      </c>
      <c r="AC7" s="208">
        <v>23</v>
      </c>
      <c r="AD7" s="208">
        <v>24</v>
      </c>
      <c r="AE7" s="208">
        <v>25</v>
      </c>
      <c r="AF7" s="208">
        <v>26</v>
      </c>
      <c r="AG7" s="208">
        <v>27</v>
      </c>
      <c r="AH7" s="208">
        <v>28</v>
      </c>
      <c r="AI7" s="208">
        <v>29</v>
      </c>
      <c r="AJ7" s="208">
        <v>30</v>
      </c>
      <c r="AK7" s="208">
        <v>31</v>
      </c>
      <c r="AL7" s="208">
        <v>32</v>
      </c>
      <c r="AM7" s="208">
        <v>33</v>
      </c>
      <c r="AN7" s="208">
        <v>34</v>
      </c>
      <c r="AO7" s="208">
        <v>35</v>
      </c>
      <c r="AP7" s="208">
        <v>36</v>
      </c>
      <c r="AQ7" s="208">
        <v>37</v>
      </c>
      <c r="AR7" s="208">
        <v>38</v>
      </c>
      <c r="AS7" s="208">
        <v>39</v>
      </c>
      <c r="AT7" s="208">
        <v>40</v>
      </c>
      <c r="AU7" s="208">
        <v>41</v>
      </c>
      <c r="AV7" s="208">
        <v>42</v>
      </c>
      <c r="AW7" s="208">
        <v>43</v>
      </c>
      <c r="AX7" s="208">
        <v>44</v>
      </c>
      <c r="AY7" s="199"/>
    </row>
    <row r="8" spans="1:52" s="211" customFormat="1" ht="20.25" customHeight="1">
      <c r="A8" s="342"/>
      <c r="B8" s="343"/>
      <c r="C8" s="343"/>
      <c r="D8" s="344"/>
      <c r="E8" s="348"/>
      <c r="F8" s="349" t="s">
        <v>7</v>
      </c>
      <c r="G8" s="346">
        <v>7879.49</v>
      </c>
      <c r="H8" s="209">
        <v>1962.87</v>
      </c>
      <c r="I8" s="209">
        <v>80.8</v>
      </c>
      <c r="J8" s="209">
        <v>56.1</v>
      </c>
      <c r="K8" s="209">
        <v>15.87</v>
      </c>
      <c r="L8" s="209"/>
      <c r="M8" s="209">
        <v>21.85</v>
      </c>
      <c r="N8" s="209">
        <v>28.39</v>
      </c>
      <c r="O8" s="209">
        <v>0.57999999999999996</v>
      </c>
      <c r="P8" s="209">
        <v>0</v>
      </c>
      <c r="Q8" s="209">
        <v>1.02</v>
      </c>
      <c r="R8" s="209">
        <v>17.34</v>
      </c>
      <c r="S8" s="209">
        <v>7.92</v>
      </c>
      <c r="T8" s="209">
        <v>3.81</v>
      </c>
      <c r="U8" s="209">
        <v>4.51</v>
      </c>
      <c r="V8" s="209">
        <v>6.77</v>
      </c>
      <c r="W8" s="209">
        <v>0</v>
      </c>
      <c r="X8" s="209">
        <v>15.87</v>
      </c>
      <c r="Y8" s="209">
        <v>11.85</v>
      </c>
      <c r="Z8" s="209">
        <v>1640</v>
      </c>
      <c r="AA8" s="209">
        <v>15.87</v>
      </c>
      <c r="AB8" s="209">
        <v>34.32</v>
      </c>
      <c r="AC8" s="209">
        <v>679.08</v>
      </c>
      <c r="AD8" s="209">
        <v>13.6</v>
      </c>
      <c r="AE8" s="209">
        <v>656</v>
      </c>
      <c r="AF8" s="209">
        <v>2.16</v>
      </c>
      <c r="AG8" s="209">
        <v>1.05</v>
      </c>
      <c r="AH8" s="209">
        <v>0</v>
      </c>
      <c r="AI8" s="209">
        <v>4.68</v>
      </c>
      <c r="AJ8" s="209">
        <v>0</v>
      </c>
      <c r="AK8" s="209">
        <v>0.15</v>
      </c>
      <c r="AL8" s="209">
        <v>0</v>
      </c>
      <c r="AM8" s="209">
        <v>0</v>
      </c>
      <c r="AN8" s="209">
        <v>1.44</v>
      </c>
      <c r="AO8" s="209">
        <v>25.54</v>
      </c>
      <c r="AP8" s="209">
        <v>6.6</v>
      </c>
      <c r="AQ8" s="209">
        <v>2.97</v>
      </c>
      <c r="AR8" s="209">
        <v>3.71</v>
      </c>
      <c r="AS8" s="209">
        <v>0.68</v>
      </c>
      <c r="AT8" s="209">
        <v>11.58</v>
      </c>
      <c r="AU8" s="209">
        <v>0</v>
      </c>
      <c r="AV8" s="347">
        <v>5212</v>
      </c>
      <c r="AW8" s="347">
        <v>0</v>
      </c>
      <c r="AX8" s="209">
        <v>0</v>
      </c>
      <c r="AY8" s="210"/>
      <c r="AZ8" s="210"/>
    </row>
    <row r="9" spans="1:52" ht="20.25" customHeight="1">
      <c r="A9" s="342" t="s">
        <v>473</v>
      </c>
      <c r="B9" s="343" t="s">
        <v>474</v>
      </c>
      <c r="C9" s="343" t="s">
        <v>474</v>
      </c>
      <c r="D9" s="344" t="s">
        <v>476</v>
      </c>
      <c r="E9" s="348" t="s">
        <v>477</v>
      </c>
      <c r="F9" s="345" t="s">
        <v>553</v>
      </c>
      <c r="G9" s="346">
        <v>21.85</v>
      </c>
      <c r="H9" s="209">
        <v>21.85</v>
      </c>
      <c r="I9" s="209">
        <v>0</v>
      </c>
      <c r="J9" s="209">
        <v>0</v>
      </c>
      <c r="K9" s="209">
        <v>0</v>
      </c>
      <c r="M9" s="209">
        <v>21.85</v>
      </c>
      <c r="N9" s="209">
        <v>0</v>
      </c>
      <c r="O9" s="209">
        <v>0</v>
      </c>
      <c r="P9" s="209">
        <v>0</v>
      </c>
      <c r="Q9" s="209">
        <v>0</v>
      </c>
      <c r="R9" s="209">
        <v>0</v>
      </c>
      <c r="S9" s="209">
        <v>0</v>
      </c>
      <c r="T9" s="209">
        <v>0</v>
      </c>
      <c r="U9" s="209">
        <v>0</v>
      </c>
      <c r="V9" s="209">
        <v>0</v>
      </c>
      <c r="W9" s="209">
        <v>0</v>
      </c>
      <c r="X9" s="209">
        <v>0</v>
      </c>
      <c r="Y9" s="209">
        <v>0</v>
      </c>
      <c r="Z9" s="209">
        <v>0</v>
      </c>
      <c r="AA9" s="209">
        <v>0</v>
      </c>
      <c r="AB9" s="209">
        <v>0</v>
      </c>
      <c r="AC9" s="209">
        <v>0</v>
      </c>
      <c r="AD9" s="209">
        <v>0</v>
      </c>
      <c r="AE9" s="209">
        <v>0</v>
      </c>
      <c r="AF9" s="209">
        <v>0</v>
      </c>
      <c r="AG9" s="209">
        <v>0</v>
      </c>
      <c r="AH9" s="209">
        <v>0</v>
      </c>
      <c r="AI9" s="209">
        <v>0</v>
      </c>
      <c r="AJ9" s="209">
        <v>0</v>
      </c>
      <c r="AK9" s="209">
        <v>0</v>
      </c>
      <c r="AL9" s="209">
        <v>0</v>
      </c>
      <c r="AM9" s="209">
        <v>0</v>
      </c>
      <c r="AN9" s="209">
        <v>0</v>
      </c>
      <c r="AO9" s="209">
        <v>0</v>
      </c>
      <c r="AP9" s="209">
        <v>0</v>
      </c>
      <c r="AQ9" s="209">
        <v>0</v>
      </c>
      <c r="AR9" s="209">
        <v>0</v>
      </c>
      <c r="AS9" s="209">
        <v>0</v>
      </c>
      <c r="AT9" s="209">
        <v>0</v>
      </c>
      <c r="AU9" s="209">
        <v>0</v>
      </c>
      <c r="AV9" s="347">
        <v>0</v>
      </c>
      <c r="AW9" s="347">
        <v>0</v>
      </c>
      <c r="AX9" s="209">
        <v>0</v>
      </c>
    </row>
    <row r="10" spans="1:52" ht="20.25" customHeight="1">
      <c r="A10" s="342" t="s">
        <v>473</v>
      </c>
      <c r="B10" s="343" t="s">
        <v>474</v>
      </c>
      <c r="C10" s="343" t="s">
        <v>475</v>
      </c>
      <c r="D10" s="344" t="s">
        <v>476</v>
      </c>
      <c r="E10" s="348" t="s">
        <v>477</v>
      </c>
      <c r="F10" s="345" t="s">
        <v>554</v>
      </c>
      <c r="G10" s="346">
        <v>11.85</v>
      </c>
      <c r="H10" s="209">
        <v>11.85</v>
      </c>
      <c r="I10" s="209">
        <v>0</v>
      </c>
      <c r="J10" s="209">
        <v>0</v>
      </c>
      <c r="K10" s="209">
        <v>0</v>
      </c>
      <c r="M10" s="209">
        <v>0</v>
      </c>
      <c r="N10" s="209">
        <v>0</v>
      </c>
      <c r="O10" s="209">
        <v>0</v>
      </c>
      <c r="P10" s="209">
        <v>0</v>
      </c>
      <c r="Q10" s="209">
        <v>0</v>
      </c>
      <c r="R10" s="209">
        <v>0</v>
      </c>
      <c r="S10" s="209">
        <v>0</v>
      </c>
      <c r="T10" s="209">
        <v>0</v>
      </c>
      <c r="U10" s="209">
        <v>0</v>
      </c>
      <c r="V10" s="209">
        <v>0</v>
      </c>
      <c r="W10" s="209">
        <v>0</v>
      </c>
      <c r="X10" s="209">
        <v>0</v>
      </c>
      <c r="Y10" s="209">
        <v>11.85</v>
      </c>
      <c r="Z10" s="209">
        <v>0</v>
      </c>
      <c r="AA10" s="209">
        <v>0</v>
      </c>
      <c r="AB10" s="209">
        <v>0</v>
      </c>
      <c r="AC10" s="209">
        <v>0</v>
      </c>
      <c r="AD10" s="209">
        <v>0</v>
      </c>
      <c r="AE10" s="209">
        <v>0</v>
      </c>
      <c r="AF10" s="209">
        <v>0</v>
      </c>
      <c r="AG10" s="209">
        <v>0</v>
      </c>
      <c r="AH10" s="209">
        <v>0</v>
      </c>
      <c r="AI10" s="209">
        <v>0</v>
      </c>
      <c r="AJ10" s="209">
        <v>0</v>
      </c>
      <c r="AK10" s="209">
        <v>0</v>
      </c>
      <c r="AL10" s="209">
        <v>0</v>
      </c>
      <c r="AM10" s="209">
        <v>0</v>
      </c>
      <c r="AN10" s="209">
        <v>0</v>
      </c>
      <c r="AO10" s="209">
        <v>0</v>
      </c>
      <c r="AP10" s="209">
        <v>0</v>
      </c>
      <c r="AQ10" s="209">
        <v>0</v>
      </c>
      <c r="AR10" s="209">
        <v>0</v>
      </c>
      <c r="AS10" s="209">
        <v>0</v>
      </c>
      <c r="AT10" s="209">
        <v>0</v>
      </c>
      <c r="AU10" s="209">
        <v>0</v>
      </c>
      <c r="AV10" s="347">
        <v>0</v>
      </c>
      <c r="AW10" s="347">
        <v>0</v>
      </c>
      <c r="AX10" s="209">
        <v>0</v>
      </c>
    </row>
    <row r="11" spans="1:52" ht="20.25" customHeight="1">
      <c r="A11" s="342" t="s">
        <v>473</v>
      </c>
      <c r="B11" s="343" t="s">
        <v>474</v>
      </c>
      <c r="C11" s="343" t="s">
        <v>484</v>
      </c>
      <c r="D11" s="344" t="s">
        <v>476</v>
      </c>
      <c r="E11" s="348" t="s">
        <v>477</v>
      </c>
      <c r="F11" s="345" t="s">
        <v>555</v>
      </c>
      <c r="G11" s="346">
        <v>1.05</v>
      </c>
      <c r="H11" s="209">
        <v>0</v>
      </c>
      <c r="I11" s="209">
        <v>0</v>
      </c>
      <c r="J11" s="209">
        <v>0</v>
      </c>
      <c r="K11" s="209">
        <v>0</v>
      </c>
      <c r="M11" s="209">
        <v>0</v>
      </c>
      <c r="N11" s="209">
        <v>0</v>
      </c>
      <c r="O11" s="209">
        <v>0</v>
      </c>
      <c r="P11" s="209">
        <v>0</v>
      </c>
      <c r="Q11" s="209">
        <v>0</v>
      </c>
      <c r="R11" s="209">
        <v>0</v>
      </c>
      <c r="S11" s="209">
        <v>0</v>
      </c>
      <c r="T11" s="209">
        <v>0</v>
      </c>
      <c r="U11" s="209">
        <v>0</v>
      </c>
      <c r="V11" s="209">
        <v>0</v>
      </c>
      <c r="W11" s="209">
        <v>0</v>
      </c>
      <c r="X11" s="209">
        <v>0</v>
      </c>
      <c r="Y11" s="209">
        <v>0</v>
      </c>
      <c r="Z11" s="209">
        <v>0</v>
      </c>
      <c r="AA11" s="209">
        <v>0</v>
      </c>
      <c r="AB11" s="209">
        <v>0</v>
      </c>
      <c r="AC11" s="209">
        <v>1.05</v>
      </c>
      <c r="AD11" s="209">
        <v>0</v>
      </c>
      <c r="AE11" s="209">
        <v>0</v>
      </c>
      <c r="AF11" s="209">
        <v>0</v>
      </c>
      <c r="AG11" s="209">
        <v>1.05</v>
      </c>
      <c r="AH11" s="209">
        <v>0</v>
      </c>
      <c r="AI11" s="209">
        <v>0</v>
      </c>
      <c r="AJ11" s="209">
        <v>0</v>
      </c>
      <c r="AK11" s="209">
        <v>0</v>
      </c>
      <c r="AL11" s="209">
        <v>0</v>
      </c>
      <c r="AM11" s="209">
        <v>0</v>
      </c>
      <c r="AN11" s="209">
        <v>0</v>
      </c>
      <c r="AO11" s="209">
        <v>0</v>
      </c>
      <c r="AP11" s="209">
        <v>0</v>
      </c>
      <c r="AQ11" s="209">
        <v>0</v>
      </c>
      <c r="AR11" s="209">
        <v>0</v>
      </c>
      <c r="AS11" s="209">
        <v>0</v>
      </c>
      <c r="AT11" s="209">
        <v>0</v>
      </c>
      <c r="AU11" s="209">
        <v>0</v>
      </c>
      <c r="AV11" s="347">
        <v>0</v>
      </c>
      <c r="AW11" s="347">
        <v>0</v>
      </c>
      <c r="AX11" s="209">
        <v>0</v>
      </c>
    </row>
    <row r="12" spans="1:52" ht="20.25" customHeight="1">
      <c r="A12" s="342" t="s">
        <v>481</v>
      </c>
      <c r="B12" s="343" t="s">
        <v>482</v>
      </c>
      <c r="C12" s="343" t="s">
        <v>480</v>
      </c>
      <c r="D12" s="344" t="s">
        <v>476</v>
      </c>
      <c r="E12" s="348" t="s">
        <v>477</v>
      </c>
      <c r="F12" s="345" t="s">
        <v>556</v>
      </c>
      <c r="G12" s="346">
        <v>28.39</v>
      </c>
      <c r="H12" s="209">
        <v>28.39</v>
      </c>
      <c r="I12" s="209">
        <v>0</v>
      </c>
      <c r="J12" s="209">
        <v>0</v>
      </c>
      <c r="K12" s="209">
        <v>0</v>
      </c>
      <c r="M12" s="209">
        <v>0</v>
      </c>
      <c r="N12" s="209">
        <v>28.39</v>
      </c>
      <c r="O12" s="209">
        <v>0</v>
      </c>
      <c r="P12" s="209">
        <v>0</v>
      </c>
      <c r="Q12" s="209">
        <v>0</v>
      </c>
      <c r="R12" s="209">
        <v>0</v>
      </c>
      <c r="S12" s="209">
        <v>0</v>
      </c>
      <c r="T12" s="209">
        <v>0</v>
      </c>
      <c r="U12" s="209">
        <v>0</v>
      </c>
      <c r="V12" s="209">
        <v>0</v>
      </c>
      <c r="W12" s="209">
        <v>0</v>
      </c>
      <c r="X12" s="209">
        <v>0</v>
      </c>
      <c r="Y12" s="209">
        <v>0</v>
      </c>
      <c r="Z12" s="209">
        <v>0</v>
      </c>
      <c r="AA12" s="209">
        <v>0</v>
      </c>
      <c r="AB12" s="209">
        <v>0</v>
      </c>
      <c r="AC12" s="209">
        <v>0</v>
      </c>
      <c r="AD12" s="209">
        <v>0</v>
      </c>
      <c r="AE12" s="209">
        <v>0</v>
      </c>
      <c r="AF12" s="209">
        <v>0</v>
      </c>
      <c r="AG12" s="209">
        <v>0</v>
      </c>
      <c r="AH12" s="209">
        <v>0</v>
      </c>
      <c r="AI12" s="209">
        <v>0</v>
      </c>
      <c r="AJ12" s="209">
        <v>0</v>
      </c>
      <c r="AK12" s="209">
        <v>0</v>
      </c>
      <c r="AL12" s="209">
        <v>0</v>
      </c>
      <c r="AM12" s="209">
        <v>0</v>
      </c>
      <c r="AN12" s="209">
        <v>0</v>
      </c>
      <c r="AO12" s="209">
        <v>0</v>
      </c>
      <c r="AP12" s="209">
        <v>0</v>
      </c>
      <c r="AQ12" s="209">
        <v>0</v>
      </c>
      <c r="AR12" s="209">
        <v>0</v>
      </c>
      <c r="AS12" s="209">
        <v>0</v>
      </c>
      <c r="AT12" s="209">
        <v>0</v>
      </c>
      <c r="AU12" s="209">
        <v>0</v>
      </c>
      <c r="AV12" s="347">
        <v>0</v>
      </c>
      <c r="AW12" s="347">
        <v>0</v>
      </c>
      <c r="AX12" s="209">
        <v>0</v>
      </c>
    </row>
    <row r="13" spans="1:52" ht="20.25" customHeight="1">
      <c r="A13" s="342" t="s">
        <v>483</v>
      </c>
      <c r="B13" s="343" t="s">
        <v>474</v>
      </c>
      <c r="C13" s="343" t="s">
        <v>480</v>
      </c>
      <c r="D13" s="344" t="s">
        <v>476</v>
      </c>
      <c r="E13" s="348" t="s">
        <v>477</v>
      </c>
      <c r="F13" s="345" t="s">
        <v>517</v>
      </c>
      <c r="G13" s="346">
        <v>7799.01</v>
      </c>
      <c r="H13" s="209">
        <v>1883.44</v>
      </c>
      <c r="I13" s="209">
        <v>80.8</v>
      </c>
      <c r="J13" s="209">
        <v>56.1</v>
      </c>
      <c r="K13" s="209">
        <v>15.87</v>
      </c>
      <c r="M13" s="209">
        <v>0</v>
      </c>
      <c r="N13" s="209">
        <v>0</v>
      </c>
      <c r="O13" s="209">
        <v>0.57999999999999996</v>
      </c>
      <c r="P13" s="209">
        <v>0</v>
      </c>
      <c r="Q13" s="209">
        <v>1.02</v>
      </c>
      <c r="R13" s="209">
        <v>0</v>
      </c>
      <c r="S13" s="209">
        <v>7.92</v>
      </c>
      <c r="T13" s="209">
        <v>3.81</v>
      </c>
      <c r="U13" s="209">
        <v>4.51</v>
      </c>
      <c r="V13" s="209">
        <v>6.77</v>
      </c>
      <c r="W13" s="209">
        <v>0</v>
      </c>
      <c r="X13" s="209">
        <v>15.87</v>
      </c>
      <c r="Y13" s="209">
        <v>0</v>
      </c>
      <c r="Z13" s="209">
        <v>1640</v>
      </c>
      <c r="AA13" s="209">
        <v>15.87</v>
      </c>
      <c r="AB13" s="209">
        <v>34.32</v>
      </c>
      <c r="AC13" s="209">
        <v>678.03</v>
      </c>
      <c r="AD13" s="209">
        <v>13.6</v>
      </c>
      <c r="AE13" s="209">
        <v>656</v>
      </c>
      <c r="AF13" s="209">
        <v>2.16</v>
      </c>
      <c r="AG13" s="209">
        <v>0</v>
      </c>
      <c r="AH13" s="209">
        <v>0</v>
      </c>
      <c r="AI13" s="209">
        <v>4.68</v>
      </c>
      <c r="AJ13" s="209">
        <v>0</v>
      </c>
      <c r="AK13" s="209">
        <v>0.15</v>
      </c>
      <c r="AL13" s="209">
        <v>0</v>
      </c>
      <c r="AM13" s="209">
        <v>0</v>
      </c>
      <c r="AN13" s="209">
        <v>1.44</v>
      </c>
      <c r="AO13" s="209">
        <v>25.54</v>
      </c>
      <c r="AP13" s="209">
        <v>6.6</v>
      </c>
      <c r="AQ13" s="209">
        <v>2.97</v>
      </c>
      <c r="AR13" s="209">
        <v>3.71</v>
      </c>
      <c r="AS13" s="209">
        <v>0.68</v>
      </c>
      <c r="AT13" s="209">
        <v>11.58</v>
      </c>
      <c r="AU13" s="209">
        <v>0</v>
      </c>
      <c r="AV13" s="347">
        <v>5212</v>
      </c>
      <c r="AW13" s="347">
        <v>0</v>
      </c>
      <c r="AX13" s="209">
        <v>0</v>
      </c>
    </row>
    <row r="14" spans="1:52" ht="20.25" customHeight="1">
      <c r="A14" s="342" t="s">
        <v>478</v>
      </c>
      <c r="B14" s="343" t="s">
        <v>479</v>
      </c>
      <c r="C14" s="343" t="s">
        <v>480</v>
      </c>
      <c r="D14" s="344" t="s">
        <v>476</v>
      </c>
      <c r="E14" s="348" t="s">
        <v>477</v>
      </c>
      <c r="F14" s="345" t="s">
        <v>534</v>
      </c>
      <c r="G14" s="346">
        <v>17.34</v>
      </c>
      <c r="H14" s="209">
        <v>17.34</v>
      </c>
      <c r="I14" s="209">
        <v>0</v>
      </c>
      <c r="J14" s="209">
        <v>0</v>
      </c>
      <c r="K14" s="209">
        <v>0</v>
      </c>
      <c r="M14" s="209">
        <v>0</v>
      </c>
      <c r="N14" s="209">
        <v>0</v>
      </c>
      <c r="O14" s="209">
        <v>0</v>
      </c>
      <c r="P14" s="209">
        <v>0</v>
      </c>
      <c r="Q14" s="209">
        <v>0</v>
      </c>
      <c r="R14" s="209">
        <v>17.34</v>
      </c>
      <c r="S14" s="209">
        <v>0</v>
      </c>
      <c r="T14" s="209">
        <v>0</v>
      </c>
      <c r="U14" s="209">
        <v>0</v>
      </c>
      <c r="V14" s="209">
        <v>0</v>
      </c>
      <c r="W14" s="209">
        <v>0</v>
      </c>
      <c r="X14" s="209">
        <v>0</v>
      </c>
      <c r="Y14" s="209">
        <v>0</v>
      </c>
      <c r="Z14" s="209">
        <v>0</v>
      </c>
      <c r="AA14" s="209">
        <v>0</v>
      </c>
      <c r="AB14" s="209">
        <v>0</v>
      </c>
      <c r="AC14" s="209">
        <v>0</v>
      </c>
      <c r="AD14" s="209">
        <v>0</v>
      </c>
      <c r="AE14" s="209">
        <v>0</v>
      </c>
      <c r="AF14" s="209">
        <v>0</v>
      </c>
      <c r="AG14" s="209">
        <v>0</v>
      </c>
      <c r="AH14" s="209">
        <v>0</v>
      </c>
      <c r="AI14" s="209">
        <v>0</v>
      </c>
      <c r="AJ14" s="209">
        <v>0</v>
      </c>
      <c r="AK14" s="209">
        <v>0</v>
      </c>
      <c r="AL14" s="209">
        <v>0</v>
      </c>
      <c r="AM14" s="209">
        <v>0</v>
      </c>
      <c r="AN14" s="209">
        <v>0</v>
      </c>
      <c r="AO14" s="209">
        <v>0</v>
      </c>
      <c r="AP14" s="209">
        <v>0</v>
      </c>
      <c r="AQ14" s="209">
        <v>0</v>
      </c>
      <c r="AR14" s="209">
        <v>0</v>
      </c>
      <c r="AS14" s="209">
        <v>0</v>
      </c>
      <c r="AT14" s="209">
        <v>0</v>
      </c>
      <c r="AU14" s="209">
        <v>0</v>
      </c>
      <c r="AV14" s="347">
        <v>0</v>
      </c>
      <c r="AW14" s="347">
        <v>0</v>
      </c>
      <c r="AX14" s="209">
        <v>0</v>
      </c>
    </row>
  </sheetData>
  <sheetProtection formatCells="0" formatColumns="0" formatRows="0"/>
  <mergeCells count="53">
    <mergeCell ref="AL5:AL6"/>
    <mergeCell ref="AO5:AO6"/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N5:AN6"/>
    <mergeCell ref="AM5:AM6"/>
    <mergeCell ref="V5:V6"/>
    <mergeCell ref="W5:W6"/>
    <mergeCell ref="X5:X6"/>
    <mergeCell ref="Y5:Y6"/>
    <mergeCell ref="AF5:AF6"/>
    <mergeCell ref="AG5:AG6"/>
    <mergeCell ref="Z5:Z6"/>
    <mergeCell ref="AC5:AC6"/>
    <mergeCell ref="AA5:AA6"/>
    <mergeCell ref="AB5:AB6"/>
    <mergeCell ref="AH5:AH6"/>
    <mergeCell ref="AI5:AI6"/>
    <mergeCell ref="AJ5:AJ6"/>
    <mergeCell ref="AK5:AK6"/>
    <mergeCell ref="A4:C4"/>
    <mergeCell ref="D4:D6"/>
    <mergeCell ref="E4:E6"/>
    <mergeCell ref="F4:F6"/>
    <mergeCell ref="P5:P6"/>
    <mergeCell ref="Q5:Q6"/>
    <mergeCell ref="J5:J6"/>
    <mergeCell ref="K5:K6"/>
    <mergeCell ref="L5:L6"/>
    <mergeCell ref="M5:M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AD5:AD6"/>
    <mergeCell ref="AE5:AE6"/>
    <mergeCell ref="R5:R6"/>
    <mergeCell ref="S5:S6"/>
    <mergeCell ref="T5:T6"/>
    <mergeCell ref="U5:U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/>
  </sheetViews>
  <sheetFormatPr defaultColWidth="6.875" defaultRowHeight="11.25"/>
  <cols>
    <col min="1" max="1" width="4.25" style="213" customWidth="1"/>
    <col min="2" max="2" width="4" style="213" customWidth="1"/>
    <col min="3" max="3" width="4.5" style="213" customWidth="1"/>
    <col min="4" max="4" width="7.375" style="213" customWidth="1"/>
    <col min="5" max="5" width="14.875" style="213" customWidth="1"/>
    <col min="6" max="7" width="8.125" style="213" customWidth="1"/>
    <col min="8" max="28" width="6.625" style="213" customWidth="1"/>
    <col min="29" max="29" width="8.125" style="213" customWidth="1"/>
    <col min="30" max="16384" width="6.875" style="213"/>
  </cols>
  <sheetData>
    <row r="1" spans="1:29" ht="17.25" customHeight="1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</row>
    <row r="2" spans="1:29" ht="29.25" customHeight="1">
      <c r="A2" s="214" t="s">
        <v>316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</row>
    <row r="3" spans="1:29" ht="10.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</row>
    <row r="4" spans="1:29" ht="17.25" customHeight="1">
      <c r="A4" s="216" t="s">
        <v>1</v>
      </c>
      <c r="AC4" s="217" t="s">
        <v>2</v>
      </c>
    </row>
    <row r="5" spans="1:29" ht="21" customHeight="1">
      <c r="A5" s="613" t="s">
        <v>159</v>
      </c>
      <c r="B5" s="614"/>
      <c r="C5" s="615"/>
      <c r="D5" s="616" t="s">
        <v>317</v>
      </c>
      <c r="E5" s="617" t="s">
        <v>318</v>
      </c>
      <c r="F5" s="219" t="s">
        <v>319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</row>
    <row r="6" spans="1:29" s="222" customFormat="1" ht="48.75" customHeight="1">
      <c r="A6" s="218" t="s">
        <v>163</v>
      </c>
      <c r="B6" s="218" t="s">
        <v>164</v>
      </c>
      <c r="C6" s="218" t="s">
        <v>165</v>
      </c>
      <c r="D6" s="616"/>
      <c r="E6" s="618"/>
      <c r="F6" s="220" t="s">
        <v>320</v>
      </c>
      <c r="G6" s="220" t="s">
        <v>321</v>
      </c>
      <c r="H6" s="220" t="s">
        <v>322</v>
      </c>
      <c r="I6" s="220" t="s">
        <v>323</v>
      </c>
      <c r="J6" s="221" t="s">
        <v>324</v>
      </c>
      <c r="K6" s="220" t="s">
        <v>325</v>
      </c>
      <c r="L6" s="220" t="s">
        <v>326</v>
      </c>
      <c r="M6" s="220" t="s">
        <v>327</v>
      </c>
      <c r="N6" s="220" t="s">
        <v>328</v>
      </c>
      <c r="O6" s="220" t="s">
        <v>329</v>
      </c>
      <c r="P6" s="220" t="s">
        <v>330</v>
      </c>
      <c r="Q6" s="220" t="s">
        <v>331</v>
      </c>
      <c r="R6" s="220" t="s">
        <v>332</v>
      </c>
      <c r="S6" s="220" t="s">
        <v>333</v>
      </c>
      <c r="T6" s="220" t="s">
        <v>247</v>
      </c>
      <c r="U6" s="220" t="s">
        <v>245</v>
      </c>
      <c r="V6" s="220" t="s">
        <v>242</v>
      </c>
      <c r="W6" s="220" t="s">
        <v>334</v>
      </c>
      <c r="X6" s="220" t="s">
        <v>335</v>
      </c>
      <c r="Y6" s="220" t="s">
        <v>336</v>
      </c>
      <c r="Z6" s="220" t="s">
        <v>337</v>
      </c>
      <c r="AA6" s="220" t="s">
        <v>338</v>
      </c>
      <c r="AB6" s="220" t="s">
        <v>339</v>
      </c>
      <c r="AC6" s="220" t="s">
        <v>340</v>
      </c>
    </row>
    <row r="7" spans="1:29" s="222" customFormat="1" ht="16.5" customHeight="1">
      <c r="A7" s="223" t="s">
        <v>48</v>
      </c>
      <c r="B7" s="223" t="s">
        <v>48</v>
      </c>
      <c r="C7" s="224" t="s">
        <v>48</v>
      </c>
      <c r="D7" s="223" t="s">
        <v>48</v>
      </c>
      <c r="E7" s="223" t="s">
        <v>48</v>
      </c>
      <c r="F7" s="224">
        <v>1</v>
      </c>
      <c r="G7" s="224">
        <v>2</v>
      </c>
      <c r="H7" s="224">
        <v>3</v>
      </c>
      <c r="I7" s="224">
        <v>4</v>
      </c>
      <c r="J7" s="224">
        <v>5</v>
      </c>
      <c r="K7" s="224">
        <v>6</v>
      </c>
      <c r="L7" s="224">
        <v>7</v>
      </c>
      <c r="M7" s="224">
        <v>8</v>
      </c>
      <c r="N7" s="224">
        <v>9</v>
      </c>
      <c r="O7" s="224">
        <v>10</v>
      </c>
      <c r="P7" s="224">
        <v>11</v>
      </c>
      <c r="Q7" s="224">
        <v>12</v>
      </c>
      <c r="R7" s="224">
        <v>13</v>
      </c>
      <c r="S7" s="224">
        <v>14</v>
      </c>
      <c r="T7" s="224">
        <v>15</v>
      </c>
      <c r="U7" s="224">
        <v>16</v>
      </c>
      <c r="V7" s="224">
        <v>17</v>
      </c>
      <c r="W7" s="224">
        <v>18</v>
      </c>
      <c r="X7" s="224">
        <v>19</v>
      </c>
      <c r="Y7" s="224">
        <v>20</v>
      </c>
      <c r="Z7" s="224">
        <v>21</v>
      </c>
      <c r="AA7" s="224">
        <v>22</v>
      </c>
      <c r="AB7" s="224">
        <v>23</v>
      </c>
      <c r="AC7" s="224">
        <v>24</v>
      </c>
    </row>
    <row r="8" spans="1:29" s="225" customFormat="1" ht="19.5" customHeight="1">
      <c r="A8" s="350"/>
      <c r="B8" s="350"/>
      <c r="C8" s="350"/>
      <c r="D8" s="351"/>
      <c r="E8" s="350" t="s">
        <v>7</v>
      </c>
      <c r="F8" s="352">
        <v>1107.28</v>
      </c>
      <c r="G8" s="353">
        <v>3</v>
      </c>
      <c r="H8" s="352">
        <v>0</v>
      </c>
      <c r="I8" s="352">
        <v>0</v>
      </c>
      <c r="J8" s="352">
        <v>0</v>
      </c>
      <c r="K8" s="352">
        <v>1.8</v>
      </c>
      <c r="L8" s="352">
        <v>1.8</v>
      </c>
      <c r="M8" s="352">
        <v>0</v>
      </c>
      <c r="N8" s="352">
        <v>0</v>
      </c>
      <c r="O8" s="352">
        <v>0</v>
      </c>
      <c r="P8" s="352">
        <v>0</v>
      </c>
      <c r="Q8" s="352">
        <v>0</v>
      </c>
      <c r="R8" s="352">
        <v>0</v>
      </c>
      <c r="S8" s="352">
        <v>0</v>
      </c>
      <c r="T8" s="352">
        <v>0</v>
      </c>
      <c r="U8" s="352">
        <v>0</v>
      </c>
      <c r="V8" s="352">
        <v>0</v>
      </c>
      <c r="W8" s="352">
        <v>0</v>
      </c>
      <c r="X8" s="352">
        <v>0</v>
      </c>
      <c r="Y8" s="352">
        <v>0</v>
      </c>
      <c r="Z8" s="352">
        <v>0</v>
      </c>
      <c r="AA8" s="352">
        <v>0</v>
      </c>
      <c r="AB8" s="352">
        <v>0</v>
      </c>
      <c r="AC8" s="352">
        <v>1100.68</v>
      </c>
    </row>
    <row r="9" spans="1:29" ht="19.5" customHeight="1">
      <c r="A9" s="350"/>
      <c r="B9" s="350"/>
      <c r="C9" s="350"/>
      <c r="D9" s="351" t="s">
        <v>476</v>
      </c>
      <c r="E9" s="351"/>
      <c r="F9" s="352">
        <v>1107.28</v>
      </c>
      <c r="G9" s="353">
        <v>3</v>
      </c>
      <c r="H9" s="352">
        <v>0</v>
      </c>
      <c r="I9" s="352">
        <v>0</v>
      </c>
      <c r="J9" s="352">
        <v>0</v>
      </c>
      <c r="K9" s="352">
        <v>1.8</v>
      </c>
      <c r="L9" s="352">
        <v>1.8</v>
      </c>
      <c r="M9" s="352">
        <v>0</v>
      </c>
      <c r="N9" s="352">
        <v>0</v>
      </c>
      <c r="O9" s="352">
        <v>0</v>
      </c>
      <c r="P9" s="352">
        <v>0</v>
      </c>
      <c r="Q9" s="352">
        <v>0</v>
      </c>
      <c r="R9" s="352">
        <v>0</v>
      </c>
      <c r="S9" s="352">
        <v>0</v>
      </c>
      <c r="T9" s="352">
        <v>0</v>
      </c>
      <c r="U9" s="352">
        <v>0</v>
      </c>
      <c r="V9" s="352">
        <v>0</v>
      </c>
      <c r="W9" s="352">
        <v>0</v>
      </c>
      <c r="X9" s="352">
        <v>0</v>
      </c>
      <c r="Y9" s="352">
        <v>0</v>
      </c>
      <c r="Z9" s="352">
        <v>0</v>
      </c>
      <c r="AA9" s="352">
        <v>0</v>
      </c>
      <c r="AB9" s="352">
        <v>0</v>
      </c>
      <c r="AC9" s="352">
        <v>1100.68</v>
      </c>
    </row>
    <row r="10" spans="1:29" ht="19.5" customHeight="1">
      <c r="A10" s="350" t="s">
        <v>483</v>
      </c>
      <c r="B10" s="350" t="s">
        <v>474</v>
      </c>
      <c r="C10" s="350" t="s">
        <v>480</v>
      </c>
      <c r="D10" s="351" t="s">
        <v>557</v>
      </c>
      <c r="E10" s="351" t="s">
        <v>477</v>
      </c>
      <c r="F10" s="352">
        <v>1107.28</v>
      </c>
      <c r="G10" s="353">
        <v>3</v>
      </c>
      <c r="H10" s="352">
        <v>0</v>
      </c>
      <c r="I10" s="352">
        <v>0</v>
      </c>
      <c r="J10" s="352">
        <v>0</v>
      </c>
      <c r="K10" s="352">
        <v>1.8</v>
      </c>
      <c r="L10" s="352">
        <v>1.8</v>
      </c>
      <c r="M10" s="352">
        <v>0</v>
      </c>
      <c r="N10" s="352">
        <v>0</v>
      </c>
      <c r="O10" s="352">
        <v>0</v>
      </c>
      <c r="P10" s="352">
        <v>0</v>
      </c>
      <c r="Q10" s="352">
        <v>0</v>
      </c>
      <c r="R10" s="352">
        <v>0</v>
      </c>
      <c r="S10" s="352">
        <v>0</v>
      </c>
      <c r="T10" s="352">
        <v>0</v>
      </c>
      <c r="U10" s="352">
        <v>0</v>
      </c>
      <c r="V10" s="352">
        <v>0</v>
      </c>
      <c r="W10" s="352">
        <v>0</v>
      </c>
      <c r="X10" s="352">
        <v>0</v>
      </c>
      <c r="Y10" s="352">
        <v>0</v>
      </c>
      <c r="Z10" s="352">
        <v>0</v>
      </c>
      <c r="AA10" s="352">
        <v>0</v>
      </c>
      <c r="AB10" s="352">
        <v>0</v>
      </c>
      <c r="AC10" s="352">
        <v>1100.68</v>
      </c>
    </row>
    <row r="11" spans="1:29" ht="15.75" customHeight="1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S11" s="225"/>
      <c r="T11" s="225"/>
      <c r="U11" s="225"/>
      <c r="V11" s="225"/>
      <c r="W11" s="225"/>
      <c r="X11" s="225"/>
      <c r="Y11" s="225"/>
      <c r="AA11" s="225"/>
      <c r="AB11" s="225"/>
      <c r="AC11" s="225"/>
    </row>
    <row r="12" spans="1:29">
      <c r="A12" s="225"/>
      <c r="B12" s="225"/>
      <c r="C12" s="225"/>
      <c r="D12" s="225"/>
      <c r="E12" s="225"/>
      <c r="F12" s="225"/>
      <c r="G12" s="225"/>
      <c r="H12" s="225"/>
      <c r="J12" s="225"/>
      <c r="K12" s="225"/>
      <c r="L12" s="225"/>
      <c r="M12" s="225"/>
      <c r="N12" s="225"/>
      <c r="O12" s="225"/>
      <c r="P12" s="225"/>
      <c r="Q12" s="225"/>
      <c r="S12" s="225"/>
      <c r="T12" s="225"/>
      <c r="U12" s="225"/>
      <c r="V12" s="225"/>
      <c r="W12" s="225"/>
      <c r="X12" s="225"/>
      <c r="Y12" s="225"/>
      <c r="AA12" s="225"/>
      <c r="AB12" s="225"/>
      <c r="AC12" s="225"/>
    </row>
    <row r="13" spans="1:29">
      <c r="A13" s="225"/>
      <c r="B13" s="225"/>
      <c r="C13" s="225"/>
      <c r="D13" s="225"/>
      <c r="E13" s="225"/>
      <c r="F13" s="225"/>
      <c r="G13" s="225"/>
      <c r="H13" s="225"/>
      <c r="J13" s="225"/>
      <c r="K13" s="225"/>
      <c r="L13" s="225"/>
      <c r="M13" s="225"/>
      <c r="N13" s="225"/>
      <c r="O13" s="225"/>
      <c r="P13" s="225"/>
      <c r="Q13" s="225"/>
      <c r="S13" s="225"/>
      <c r="T13" s="225"/>
      <c r="U13" s="225"/>
      <c r="V13" s="225"/>
      <c r="W13" s="225"/>
      <c r="X13" s="225"/>
      <c r="Y13" s="225"/>
      <c r="AA13" s="225"/>
      <c r="AB13" s="225"/>
      <c r="AC13" s="225"/>
    </row>
    <row r="14" spans="1:29">
      <c r="A14" s="225"/>
      <c r="B14" s="225"/>
      <c r="C14" s="225"/>
      <c r="D14" s="225"/>
      <c r="E14" s="225"/>
      <c r="F14" s="225"/>
      <c r="G14" s="225"/>
      <c r="H14" s="225"/>
      <c r="J14" s="225"/>
      <c r="K14" s="225"/>
      <c r="L14" s="225"/>
      <c r="M14" s="225"/>
      <c r="N14" s="225"/>
      <c r="O14" s="225"/>
      <c r="P14" s="225"/>
      <c r="Q14" s="225"/>
      <c r="S14" s="225"/>
      <c r="T14" s="225"/>
      <c r="U14" s="225"/>
      <c r="V14" s="225"/>
      <c r="W14" s="225"/>
      <c r="Y14" s="225"/>
      <c r="Z14" s="225"/>
      <c r="AA14" s="225"/>
      <c r="AB14" s="225"/>
      <c r="AC14" s="225"/>
    </row>
    <row r="15" spans="1:29">
      <c r="C15" s="225"/>
      <c r="D15" s="225"/>
      <c r="E15" s="225"/>
      <c r="F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S15" s="225"/>
      <c r="T15" s="225"/>
      <c r="U15" s="225"/>
      <c r="V15" s="225"/>
      <c r="W15" s="225"/>
      <c r="Z15" s="225"/>
      <c r="AA15" s="225"/>
      <c r="AB15" s="225"/>
      <c r="AC15" s="225"/>
    </row>
    <row r="16" spans="1:29"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Z16" s="225"/>
      <c r="AA16" s="225"/>
      <c r="AB16" s="225"/>
      <c r="AC16" s="225"/>
    </row>
    <row r="17" spans="3:29">
      <c r="C17" s="225"/>
      <c r="D17" s="225"/>
      <c r="E17" s="225"/>
      <c r="F17" s="225"/>
      <c r="O17" s="225"/>
      <c r="P17" s="225"/>
      <c r="Q17" s="225"/>
      <c r="R17" s="225"/>
      <c r="S17" s="225"/>
      <c r="T17" s="225"/>
      <c r="U17" s="225"/>
      <c r="V17" s="225"/>
      <c r="W17" s="225"/>
      <c r="Z17" s="225"/>
      <c r="AA17" s="225"/>
      <c r="AB17" s="225"/>
      <c r="AC17" s="225"/>
    </row>
    <row r="18" spans="3:29">
      <c r="D18" s="225"/>
      <c r="E18" s="225"/>
      <c r="F18" s="225"/>
      <c r="P18" s="225"/>
      <c r="Q18" s="225"/>
      <c r="R18" s="225"/>
      <c r="S18" s="225"/>
      <c r="T18" s="225"/>
      <c r="U18" s="225"/>
      <c r="V18" s="225"/>
      <c r="W18" s="225"/>
      <c r="Z18" s="225"/>
      <c r="AA18" s="225"/>
      <c r="AB18" s="225"/>
      <c r="AC18" s="225"/>
    </row>
    <row r="19" spans="3:29">
      <c r="D19" s="225"/>
      <c r="E19" s="225"/>
      <c r="F19" s="225"/>
      <c r="G19" s="225"/>
      <c r="P19" s="225"/>
      <c r="Q19" s="225"/>
      <c r="R19" s="225"/>
      <c r="S19" s="225"/>
      <c r="T19" s="225"/>
      <c r="V19" s="225"/>
      <c r="Z19" s="225"/>
      <c r="AA19" s="225"/>
      <c r="AB19" s="225"/>
    </row>
    <row r="20" spans="3:29">
      <c r="D20" s="225"/>
      <c r="E20" s="225"/>
      <c r="F20" s="225"/>
      <c r="G20" s="225"/>
      <c r="Q20" s="225"/>
      <c r="R20" s="225"/>
      <c r="S20" s="225"/>
      <c r="T20" s="225"/>
      <c r="U20" s="225"/>
      <c r="V20" s="225"/>
      <c r="Z20" s="225"/>
      <c r="AA20" s="225"/>
      <c r="AB20" s="225"/>
    </row>
    <row r="21" spans="3:29">
      <c r="E21" s="225"/>
      <c r="F21" s="225"/>
      <c r="P21" s="225"/>
      <c r="S21" s="225"/>
      <c r="T21" s="225"/>
      <c r="U21" s="225"/>
      <c r="V21" s="225"/>
      <c r="Z21" s="225"/>
      <c r="AA21" s="225"/>
      <c r="AB21" s="225"/>
    </row>
    <row r="22" spans="3:29">
      <c r="E22" s="225"/>
      <c r="F22" s="225"/>
      <c r="V22" s="225"/>
    </row>
    <row r="23" spans="3:29">
      <c r="F23" s="225"/>
      <c r="U23" s="225"/>
    </row>
    <row r="24" spans="3:29">
      <c r="F24" s="225"/>
      <c r="G24" s="225"/>
    </row>
    <row r="25" spans="3:29">
      <c r="F25" s="225"/>
      <c r="G25" s="225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"/>
  <sheetViews>
    <sheetView showGridLines="0" showZeros="0" workbookViewId="0">
      <selection sqref="A1:Y1"/>
    </sheetView>
  </sheetViews>
  <sheetFormatPr defaultColWidth="6.875" defaultRowHeight="18.75" customHeight="1"/>
  <cols>
    <col min="1" max="3" width="6.875" style="226"/>
    <col min="4" max="25" width="12.625" style="226" customWidth="1"/>
    <col min="26" max="16384" width="6.875" style="226"/>
  </cols>
  <sheetData>
    <row r="1" spans="1:25" ht="45" customHeight="1">
      <c r="A1" s="621" t="s">
        <v>341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</row>
    <row r="2" spans="1:25" ht="30" customHeight="1"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/>
      <c r="P2" s="624"/>
      <c r="Q2" s="624"/>
      <c r="R2" s="624"/>
      <c r="S2" s="624"/>
      <c r="T2" s="624"/>
      <c r="U2" s="624"/>
      <c r="V2" s="624"/>
      <c r="W2" s="624"/>
      <c r="X2" s="624"/>
      <c r="Y2" s="624"/>
    </row>
    <row r="3" spans="1:25" ht="21" customHeight="1">
      <c r="A3" s="625" t="s">
        <v>267</v>
      </c>
      <c r="B3" s="625"/>
      <c r="C3" s="625"/>
      <c r="D3" s="626" t="s">
        <v>131</v>
      </c>
      <c r="E3" s="626" t="s">
        <v>166</v>
      </c>
      <c r="F3" s="620" t="s">
        <v>342</v>
      </c>
      <c r="G3" s="620" t="s">
        <v>343</v>
      </c>
      <c r="H3" s="620" t="s">
        <v>344</v>
      </c>
      <c r="I3" s="620" t="s">
        <v>345</v>
      </c>
      <c r="J3" s="623" t="s">
        <v>346</v>
      </c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0"/>
      <c r="X3" s="620" t="s">
        <v>347</v>
      </c>
      <c r="Y3" s="623" t="s">
        <v>348</v>
      </c>
    </row>
    <row r="4" spans="1:25" ht="18.75" customHeight="1">
      <c r="A4" s="627" t="s">
        <v>134</v>
      </c>
      <c r="B4" s="627" t="s">
        <v>135</v>
      </c>
      <c r="C4" s="627" t="s">
        <v>136</v>
      </c>
      <c r="D4" s="620"/>
      <c r="E4" s="620"/>
      <c r="F4" s="620"/>
      <c r="G4" s="620"/>
      <c r="H4" s="620"/>
      <c r="I4" s="620"/>
      <c r="J4" s="619" t="s">
        <v>7</v>
      </c>
      <c r="K4" s="619" t="s">
        <v>8</v>
      </c>
      <c r="L4" s="619" t="s">
        <v>9</v>
      </c>
      <c r="M4" s="619" t="s">
        <v>11</v>
      </c>
      <c r="N4" s="619" t="s">
        <v>16</v>
      </c>
      <c r="O4" s="619" t="s">
        <v>19</v>
      </c>
      <c r="P4" s="619" t="s">
        <v>17</v>
      </c>
      <c r="Q4" s="619" t="s">
        <v>10</v>
      </c>
      <c r="R4" s="622" t="s">
        <v>32</v>
      </c>
      <c r="S4" s="619"/>
      <c r="T4" s="619" t="s">
        <v>349</v>
      </c>
      <c r="U4" s="622" t="s">
        <v>30</v>
      </c>
      <c r="V4" s="619"/>
      <c r="W4" s="619" t="s">
        <v>18</v>
      </c>
      <c r="X4" s="620"/>
      <c r="Y4" s="623"/>
    </row>
    <row r="5" spans="1:25" ht="18.75" customHeight="1">
      <c r="A5" s="628"/>
      <c r="B5" s="628"/>
      <c r="C5" s="628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227" t="s">
        <v>14</v>
      </c>
      <c r="S5" s="227" t="s">
        <v>15</v>
      </c>
      <c r="T5" s="620"/>
      <c r="U5" s="227" t="s">
        <v>12</v>
      </c>
      <c r="V5" s="227" t="s">
        <v>13</v>
      </c>
      <c r="W5" s="620"/>
      <c r="X5" s="620"/>
      <c r="Y5" s="623"/>
    </row>
    <row r="6" spans="1:25" ht="26.25" customHeight="1">
      <c r="A6" s="228" t="s">
        <v>350</v>
      </c>
      <c r="B6" s="228" t="s">
        <v>350</v>
      </c>
      <c r="C6" s="228" t="s">
        <v>350</v>
      </c>
      <c r="D6" s="228" t="s">
        <v>350</v>
      </c>
      <c r="E6" s="228" t="s">
        <v>350</v>
      </c>
      <c r="F6" s="228" t="s">
        <v>350</v>
      </c>
      <c r="G6" s="228" t="s">
        <v>350</v>
      </c>
      <c r="H6" s="228" t="s">
        <v>350</v>
      </c>
      <c r="I6" s="228" t="s">
        <v>350</v>
      </c>
      <c r="J6" s="229">
        <v>1</v>
      </c>
      <c r="K6" s="229">
        <v>2</v>
      </c>
      <c r="L6" s="229">
        <v>3</v>
      </c>
      <c r="M6" s="229">
        <v>4</v>
      </c>
      <c r="N6" s="229">
        <v>5</v>
      </c>
      <c r="O6" s="229">
        <v>6</v>
      </c>
      <c r="P6" s="229">
        <v>7</v>
      </c>
      <c r="Q6" s="229">
        <v>8</v>
      </c>
      <c r="R6" s="229">
        <v>9</v>
      </c>
      <c r="S6" s="229">
        <v>10</v>
      </c>
      <c r="T6" s="229">
        <v>11</v>
      </c>
      <c r="U6" s="229">
        <v>12</v>
      </c>
      <c r="V6" s="229">
        <v>13</v>
      </c>
      <c r="W6" s="229">
        <v>14</v>
      </c>
      <c r="X6" s="228" t="s">
        <v>350</v>
      </c>
      <c r="Y6" s="228" t="s">
        <v>350</v>
      </c>
    </row>
    <row r="7" spans="1:25" s="357" customFormat="1" ht="26.25" customHeight="1">
      <c r="A7" s="354"/>
      <c r="B7" s="354"/>
      <c r="C7" s="354"/>
      <c r="D7" s="354"/>
      <c r="E7" s="354"/>
      <c r="F7" s="354"/>
      <c r="G7" s="354"/>
      <c r="H7" s="355"/>
      <c r="I7" s="354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4"/>
      <c r="Y7" s="354"/>
    </row>
  </sheetData>
  <sheetProtection formatCells="0" formatColumns="0" formatRows="0"/>
  <mergeCells count="27">
    <mergeCell ref="A4:A5"/>
    <mergeCell ref="B4:B5"/>
    <mergeCell ref="C4:C5"/>
    <mergeCell ref="G3:G5"/>
    <mergeCell ref="H3:H5"/>
    <mergeCell ref="I3:I5"/>
    <mergeCell ref="J3:W3"/>
    <mergeCell ref="K4:K5"/>
    <mergeCell ref="L4:L5"/>
    <mergeCell ref="M4:M5"/>
    <mergeCell ref="N4:N5"/>
    <mergeCell ref="J4:J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D2:Y2"/>
    <mergeCell ref="A3:C3"/>
    <mergeCell ref="D3:D5"/>
    <mergeCell ref="E3:E5"/>
    <mergeCell ref="F3:F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30"/>
    <col min="4" max="27" width="10.375" style="230" customWidth="1"/>
    <col min="28" max="16384" width="6.875" style="230"/>
  </cols>
  <sheetData>
    <row r="1" spans="1:27" ht="45" customHeight="1">
      <c r="A1" s="636" t="s">
        <v>351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  <c r="Z1" s="636"/>
      <c r="AA1" s="636"/>
    </row>
    <row r="2" spans="1:27" ht="30" customHeight="1"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</row>
    <row r="3" spans="1:27" ht="18.75" customHeight="1">
      <c r="A3" s="632" t="s">
        <v>267</v>
      </c>
      <c r="B3" s="633"/>
      <c r="C3" s="634"/>
      <c r="D3" s="635" t="s">
        <v>352</v>
      </c>
      <c r="E3" s="635" t="s">
        <v>166</v>
      </c>
      <c r="F3" s="630" t="s">
        <v>353</v>
      </c>
      <c r="G3" s="630" t="s">
        <v>354</v>
      </c>
      <c r="H3" s="630" t="s">
        <v>355</v>
      </c>
      <c r="I3" s="630" t="s">
        <v>356</v>
      </c>
      <c r="J3" s="630" t="s">
        <v>345</v>
      </c>
      <c r="K3" s="630" t="s">
        <v>357</v>
      </c>
      <c r="L3" s="630" t="s">
        <v>358</v>
      </c>
      <c r="M3" s="639" t="s">
        <v>346</v>
      </c>
      <c r="N3" s="639"/>
      <c r="O3" s="639"/>
      <c r="P3" s="639"/>
      <c r="Q3" s="639"/>
      <c r="R3" s="639"/>
      <c r="S3" s="639"/>
      <c r="T3" s="639"/>
      <c r="U3" s="639"/>
      <c r="V3" s="639"/>
      <c r="W3" s="639"/>
      <c r="X3" s="639"/>
      <c r="Y3" s="639"/>
      <c r="Z3" s="630"/>
      <c r="AA3" s="639" t="s">
        <v>359</v>
      </c>
    </row>
    <row r="4" spans="1:27" ht="18.75" customHeight="1">
      <c r="A4" s="637" t="s">
        <v>134</v>
      </c>
      <c r="B4" s="637" t="s">
        <v>135</v>
      </c>
      <c r="C4" s="637" t="s">
        <v>136</v>
      </c>
      <c r="D4" s="630"/>
      <c r="E4" s="630"/>
      <c r="F4" s="630"/>
      <c r="G4" s="630"/>
      <c r="H4" s="630"/>
      <c r="I4" s="630"/>
      <c r="J4" s="630"/>
      <c r="K4" s="630"/>
      <c r="L4" s="630"/>
      <c r="M4" s="629" t="s">
        <v>7</v>
      </c>
      <c r="N4" s="629" t="s">
        <v>8</v>
      </c>
      <c r="O4" s="629" t="s">
        <v>9</v>
      </c>
      <c r="P4" s="629" t="s">
        <v>11</v>
      </c>
      <c r="Q4" s="629" t="s">
        <v>16</v>
      </c>
      <c r="R4" s="629" t="s">
        <v>19</v>
      </c>
      <c r="S4" s="629" t="s">
        <v>17</v>
      </c>
      <c r="T4" s="629" t="s">
        <v>10</v>
      </c>
      <c r="U4" s="640" t="s">
        <v>32</v>
      </c>
      <c r="V4" s="629"/>
      <c r="W4" s="629" t="s">
        <v>349</v>
      </c>
      <c r="X4" s="640" t="s">
        <v>30</v>
      </c>
      <c r="Y4" s="629"/>
      <c r="Z4" s="629" t="s">
        <v>18</v>
      </c>
      <c r="AA4" s="639"/>
    </row>
    <row r="5" spans="1:27" ht="18.75" customHeight="1">
      <c r="A5" s="638"/>
      <c r="B5" s="638"/>
      <c r="C5" s="638"/>
      <c r="D5" s="630"/>
      <c r="E5" s="630"/>
      <c r="F5" s="630"/>
      <c r="G5" s="630"/>
      <c r="H5" s="630"/>
      <c r="I5" s="630"/>
      <c r="J5" s="630"/>
      <c r="K5" s="630"/>
      <c r="L5" s="630"/>
      <c r="M5" s="630"/>
      <c r="N5" s="630"/>
      <c r="O5" s="630"/>
      <c r="P5" s="630"/>
      <c r="Q5" s="630"/>
      <c r="R5" s="630"/>
      <c r="S5" s="630"/>
      <c r="T5" s="630"/>
      <c r="U5" s="231" t="s">
        <v>14</v>
      </c>
      <c r="V5" s="231" t="s">
        <v>15</v>
      </c>
      <c r="W5" s="630"/>
      <c r="X5" s="231" t="s">
        <v>12</v>
      </c>
      <c r="Y5" s="231" t="s">
        <v>13</v>
      </c>
      <c r="Z5" s="630"/>
      <c r="AA5" s="639"/>
    </row>
    <row r="6" spans="1:27" ht="18.75" customHeight="1">
      <c r="A6" s="232" t="s">
        <v>350</v>
      </c>
      <c r="B6" s="232" t="s">
        <v>350</v>
      </c>
      <c r="C6" s="232" t="s">
        <v>350</v>
      </c>
      <c r="D6" s="232" t="s">
        <v>350</v>
      </c>
      <c r="E6" s="232" t="s">
        <v>350</v>
      </c>
      <c r="F6" s="232" t="s">
        <v>350</v>
      </c>
      <c r="G6" s="232" t="s">
        <v>350</v>
      </c>
      <c r="H6" s="232" t="s">
        <v>350</v>
      </c>
      <c r="I6" s="232" t="s">
        <v>350</v>
      </c>
      <c r="J6" s="232" t="s">
        <v>350</v>
      </c>
      <c r="K6" s="232" t="s">
        <v>350</v>
      </c>
      <c r="L6" s="232" t="s">
        <v>350</v>
      </c>
      <c r="M6" s="232">
        <v>1</v>
      </c>
      <c r="N6" s="232">
        <v>2</v>
      </c>
      <c r="O6" s="232">
        <v>3</v>
      </c>
      <c r="P6" s="232">
        <v>4</v>
      </c>
      <c r="Q6" s="232">
        <v>5</v>
      </c>
      <c r="R6" s="232">
        <v>6</v>
      </c>
      <c r="S6" s="232">
        <v>7</v>
      </c>
      <c r="T6" s="232">
        <v>8</v>
      </c>
      <c r="U6" s="232">
        <v>9</v>
      </c>
      <c r="V6" s="232">
        <v>10</v>
      </c>
      <c r="W6" s="232">
        <v>11</v>
      </c>
      <c r="X6" s="232">
        <v>12</v>
      </c>
      <c r="Y6" s="232">
        <v>13</v>
      </c>
      <c r="Z6" s="232">
        <v>14</v>
      </c>
      <c r="AA6" s="232" t="s">
        <v>350</v>
      </c>
    </row>
    <row r="7" spans="1:27" s="360" customFormat="1" ht="18.75" customHeight="1">
      <c r="A7" s="358"/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</row>
    <row r="9" spans="1:27" ht="18.75" customHeight="1">
      <c r="B9" s="230" t="s">
        <v>711</v>
      </c>
    </row>
  </sheetData>
  <sheetProtection formatCells="0" formatColumns="0" formatRows="0"/>
  <mergeCells count="29"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AA3:AA5"/>
    <mergeCell ref="N4:N5"/>
    <mergeCell ref="O4:O5"/>
    <mergeCell ref="W4:W5"/>
    <mergeCell ref="X4:Y4"/>
    <mergeCell ref="Z4:Z5"/>
    <mergeCell ref="P4:P5"/>
    <mergeCell ref="S4:S5"/>
    <mergeCell ref="T4:T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/>
  </sheetViews>
  <sheetFormatPr defaultColWidth="6.875" defaultRowHeight="11.25"/>
  <cols>
    <col min="1" max="1" width="5" style="235" customWidth="1"/>
    <col min="2" max="2" width="5.25" style="235" customWidth="1"/>
    <col min="3" max="3" width="4.875" style="235" customWidth="1"/>
    <col min="4" max="4" width="6.875" style="235" customWidth="1"/>
    <col min="5" max="5" width="29.125" style="235" customWidth="1"/>
    <col min="6" max="6" width="10.75" style="235" customWidth="1"/>
    <col min="7" max="7" width="7.875" style="235" customWidth="1"/>
    <col min="8" max="8" width="7.625" style="235" customWidth="1"/>
    <col min="9" max="20" width="8.375" style="235" customWidth="1"/>
    <col min="21" max="21" width="9.125" style="235" customWidth="1"/>
    <col min="22" max="26" width="8.375" style="235" customWidth="1"/>
    <col min="27" max="16384" width="6.875" style="235"/>
  </cols>
  <sheetData>
    <row r="1" spans="1:26" ht="18.75" customHeight="1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4"/>
      <c r="W1" s="234"/>
      <c r="X1" s="234"/>
      <c r="Y1" s="234"/>
      <c r="Z1" s="234"/>
    </row>
    <row r="2" spans="1:26" ht="33" customHeight="1">
      <c r="A2" s="236" t="s">
        <v>360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4"/>
      <c r="W2" s="234"/>
      <c r="X2" s="234"/>
      <c r="Y2" s="234"/>
      <c r="Z2" s="234"/>
    </row>
    <row r="3" spans="1:26" ht="22.5" customHeight="1">
      <c r="A3" s="237" t="s">
        <v>1</v>
      </c>
      <c r="F3" s="234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9" t="s">
        <v>2</v>
      </c>
      <c r="V3" s="240"/>
      <c r="W3" s="240"/>
      <c r="X3" s="240"/>
      <c r="Y3" s="240"/>
      <c r="Z3" s="240"/>
    </row>
    <row r="4" spans="1:26" ht="23.25" customHeight="1">
      <c r="A4" s="641" t="s">
        <v>361</v>
      </c>
      <c r="B4" s="641"/>
      <c r="C4" s="641"/>
      <c r="D4" s="641" t="s">
        <v>317</v>
      </c>
      <c r="E4" s="641" t="s">
        <v>132</v>
      </c>
      <c r="F4" s="643" t="s">
        <v>362</v>
      </c>
      <c r="G4" s="643" t="s">
        <v>363</v>
      </c>
      <c r="H4" s="644" t="s">
        <v>346</v>
      </c>
      <c r="I4" s="645"/>
      <c r="J4" s="645"/>
      <c r="K4" s="645"/>
      <c r="L4" s="645"/>
      <c r="M4" s="645"/>
      <c r="N4" s="645"/>
      <c r="O4" s="645"/>
      <c r="P4" s="645"/>
      <c r="Q4" s="645"/>
      <c r="R4" s="645"/>
      <c r="S4" s="645"/>
      <c r="T4" s="645"/>
      <c r="U4" s="646"/>
      <c r="V4" s="234"/>
      <c r="W4" s="234"/>
      <c r="X4" s="234"/>
      <c r="Y4" s="234"/>
      <c r="Z4" s="234"/>
    </row>
    <row r="5" spans="1:26" ht="22.5" customHeight="1">
      <c r="A5" s="641" t="s">
        <v>163</v>
      </c>
      <c r="B5" s="641" t="s">
        <v>164</v>
      </c>
      <c r="C5" s="641" t="s">
        <v>165</v>
      </c>
      <c r="D5" s="641"/>
      <c r="E5" s="641"/>
      <c r="F5" s="643"/>
      <c r="G5" s="643"/>
      <c r="H5" s="643" t="s">
        <v>137</v>
      </c>
      <c r="I5" s="642" t="s">
        <v>8</v>
      </c>
      <c r="J5" s="642" t="s">
        <v>9</v>
      </c>
      <c r="K5" s="642" t="s">
        <v>10</v>
      </c>
      <c r="L5" s="642" t="s">
        <v>90</v>
      </c>
      <c r="M5" s="650" t="s">
        <v>364</v>
      </c>
      <c r="N5" s="642" t="s">
        <v>365</v>
      </c>
      <c r="O5" s="642" t="s">
        <v>366</v>
      </c>
      <c r="P5" s="642" t="s">
        <v>30</v>
      </c>
      <c r="Q5" s="642"/>
      <c r="R5" s="647" t="s">
        <v>367</v>
      </c>
      <c r="S5" s="648"/>
      <c r="T5" s="642" t="s">
        <v>19</v>
      </c>
      <c r="U5" s="642" t="s">
        <v>368</v>
      </c>
      <c r="V5" s="234"/>
      <c r="W5" s="234"/>
      <c r="X5" s="234"/>
      <c r="Y5" s="234"/>
      <c r="Z5" s="234"/>
    </row>
    <row r="6" spans="1:26" ht="27" customHeight="1">
      <c r="A6" s="641"/>
      <c r="B6" s="641"/>
      <c r="C6" s="641"/>
      <c r="D6" s="641"/>
      <c r="E6" s="641"/>
      <c r="F6" s="643"/>
      <c r="G6" s="643"/>
      <c r="H6" s="643"/>
      <c r="I6" s="642"/>
      <c r="J6" s="649"/>
      <c r="K6" s="642"/>
      <c r="L6" s="642"/>
      <c r="M6" s="651"/>
      <c r="N6" s="642"/>
      <c r="O6" s="642"/>
      <c r="P6" s="241" t="s">
        <v>12</v>
      </c>
      <c r="Q6" s="241" t="s">
        <v>13</v>
      </c>
      <c r="R6" s="242" t="s">
        <v>369</v>
      </c>
      <c r="S6" s="242" t="s">
        <v>370</v>
      </c>
      <c r="T6" s="642"/>
      <c r="U6" s="642"/>
      <c r="V6" s="234"/>
      <c r="W6" s="234"/>
      <c r="X6" s="234"/>
      <c r="Y6" s="234"/>
      <c r="Z6" s="234"/>
    </row>
    <row r="7" spans="1:26" ht="18" customHeight="1">
      <c r="A7" s="243" t="s">
        <v>48</v>
      </c>
      <c r="B7" s="244" t="s">
        <v>48</v>
      </c>
      <c r="C7" s="244" t="s">
        <v>48</v>
      </c>
      <c r="D7" s="244" t="s">
        <v>48</v>
      </c>
      <c r="E7" s="244" t="s">
        <v>350</v>
      </c>
      <c r="F7" s="245" t="s">
        <v>48</v>
      </c>
      <c r="G7" s="245" t="s">
        <v>48</v>
      </c>
      <c r="H7" s="245">
        <v>1</v>
      </c>
      <c r="I7" s="245">
        <v>2</v>
      </c>
      <c r="J7" s="245">
        <v>3</v>
      </c>
      <c r="K7" s="245">
        <v>4</v>
      </c>
      <c r="L7" s="245">
        <v>5</v>
      </c>
      <c r="M7" s="245">
        <v>6</v>
      </c>
      <c r="N7" s="245">
        <v>7</v>
      </c>
      <c r="O7" s="245">
        <v>8</v>
      </c>
      <c r="P7" s="245">
        <v>9</v>
      </c>
      <c r="Q7" s="245">
        <v>10</v>
      </c>
      <c r="R7" s="245">
        <v>11</v>
      </c>
      <c r="S7" s="245">
        <v>12</v>
      </c>
      <c r="T7" s="245">
        <v>13</v>
      </c>
      <c r="U7" s="245">
        <v>14</v>
      </c>
      <c r="V7" s="246"/>
      <c r="W7" s="246"/>
      <c r="X7" s="246"/>
      <c r="Y7" s="246"/>
      <c r="Z7" s="246"/>
    </row>
    <row r="8" spans="1:26" s="247" customFormat="1" ht="18" customHeight="1">
      <c r="A8" s="361"/>
      <c r="B8" s="362"/>
      <c r="C8" s="362"/>
      <c r="D8" s="363"/>
      <c r="E8" s="368"/>
      <c r="F8" s="369" t="s">
        <v>7</v>
      </c>
      <c r="G8" s="368"/>
      <c r="H8" s="364">
        <v>4112</v>
      </c>
      <c r="I8" s="365">
        <v>4112</v>
      </c>
      <c r="J8" s="365">
        <v>0</v>
      </c>
      <c r="K8" s="365">
        <v>0</v>
      </c>
      <c r="L8" s="365">
        <v>0</v>
      </c>
      <c r="M8" s="365">
        <v>0</v>
      </c>
      <c r="N8" s="365">
        <v>0</v>
      </c>
      <c r="O8" s="365">
        <v>0</v>
      </c>
      <c r="P8" s="365">
        <v>0</v>
      </c>
      <c r="Q8" s="365">
        <v>0</v>
      </c>
      <c r="R8" s="365">
        <v>0</v>
      </c>
      <c r="S8" s="365">
        <v>0</v>
      </c>
      <c r="T8" s="365">
        <v>0</v>
      </c>
      <c r="U8" s="366">
        <v>0</v>
      </c>
      <c r="V8" s="367"/>
      <c r="W8" s="367"/>
      <c r="X8" s="367"/>
      <c r="Y8" s="367"/>
      <c r="Z8" s="367"/>
    </row>
    <row r="9" spans="1:26" ht="18" customHeight="1">
      <c r="A9" s="361">
        <v>212</v>
      </c>
      <c r="B9" s="362">
        <v>5</v>
      </c>
      <c r="C9" s="362">
        <v>1</v>
      </c>
      <c r="D9" s="363" t="s">
        <v>476</v>
      </c>
      <c r="E9" s="368" t="s">
        <v>477</v>
      </c>
      <c r="F9" s="368" t="s">
        <v>558</v>
      </c>
      <c r="G9" s="368" t="s">
        <v>559</v>
      </c>
      <c r="H9" s="364">
        <v>2985</v>
      </c>
      <c r="I9" s="365">
        <v>2985</v>
      </c>
      <c r="J9" s="365">
        <v>0</v>
      </c>
      <c r="K9" s="365">
        <v>0</v>
      </c>
      <c r="L9" s="365">
        <v>0</v>
      </c>
      <c r="M9" s="365">
        <v>0</v>
      </c>
      <c r="N9" s="365">
        <v>0</v>
      </c>
      <c r="O9" s="365">
        <v>0</v>
      </c>
      <c r="P9" s="365">
        <v>0</v>
      </c>
      <c r="Q9" s="365">
        <v>0</v>
      </c>
      <c r="R9" s="365">
        <v>0</v>
      </c>
      <c r="S9" s="365">
        <v>0</v>
      </c>
      <c r="T9" s="365">
        <v>0</v>
      </c>
      <c r="U9" s="366">
        <v>0</v>
      </c>
      <c r="V9" s="234"/>
      <c r="W9" s="234"/>
      <c r="X9" s="234"/>
      <c r="Y9" s="234"/>
      <c r="Z9" s="234"/>
    </row>
    <row r="10" spans="1:26" ht="18" customHeight="1">
      <c r="A10" s="361">
        <v>212</v>
      </c>
      <c r="B10" s="362">
        <v>5</v>
      </c>
      <c r="C10" s="362">
        <v>1</v>
      </c>
      <c r="D10" s="363" t="s">
        <v>476</v>
      </c>
      <c r="E10" s="368" t="s">
        <v>477</v>
      </c>
      <c r="F10" s="368" t="s">
        <v>560</v>
      </c>
      <c r="G10" s="368" t="s">
        <v>561</v>
      </c>
      <c r="H10" s="364">
        <v>1127</v>
      </c>
      <c r="I10" s="365">
        <v>1127</v>
      </c>
      <c r="J10" s="365">
        <v>0</v>
      </c>
      <c r="K10" s="365">
        <v>0</v>
      </c>
      <c r="L10" s="365">
        <v>0</v>
      </c>
      <c r="M10" s="365">
        <v>0</v>
      </c>
      <c r="N10" s="365">
        <v>0</v>
      </c>
      <c r="O10" s="365">
        <v>0</v>
      </c>
      <c r="P10" s="365">
        <v>0</v>
      </c>
      <c r="Q10" s="365">
        <v>0</v>
      </c>
      <c r="R10" s="365">
        <v>0</v>
      </c>
      <c r="S10" s="365">
        <v>0</v>
      </c>
      <c r="T10" s="365">
        <v>0</v>
      </c>
      <c r="U10" s="366">
        <v>0</v>
      </c>
    </row>
    <row r="11" spans="1:26" ht="15" customHeight="1">
      <c r="A11" s="248"/>
      <c r="D11" s="247"/>
      <c r="E11" s="247"/>
      <c r="F11" s="247"/>
      <c r="G11" s="247"/>
      <c r="H11" s="247"/>
      <c r="Q11" s="247"/>
    </row>
    <row r="12" spans="1:26">
      <c r="A12" s="247"/>
      <c r="B12" s="247"/>
      <c r="D12" s="247"/>
      <c r="E12" s="247"/>
      <c r="F12" s="247"/>
      <c r="G12" s="247"/>
      <c r="L12" s="247"/>
      <c r="M12" s="247"/>
    </row>
    <row r="13" spans="1:26">
      <c r="B13" s="247"/>
      <c r="C13" s="247"/>
      <c r="F13" s="247"/>
      <c r="G13" s="247"/>
      <c r="H13" s="247"/>
    </row>
    <row r="14" spans="1:26">
      <c r="D14" s="247"/>
      <c r="E14" s="247"/>
      <c r="F14" s="247"/>
      <c r="G14" s="247"/>
      <c r="H14" s="247"/>
    </row>
    <row r="15" spans="1:26">
      <c r="F15" s="247"/>
      <c r="G15" s="247"/>
      <c r="H15" s="247"/>
      <c r="I15" s="247"/>
    </row>
    <row r="16" spans="1:26">
      <c r="G16" s="247"/>
      <c r="H16" s="247"/>
      <c r="I16" s="247"/>
    </row>
    <row r="17" spans="6:11">
      <c r="F17" s="247"/>
      <c r="G17" s="247"/>
      <c r="I17" s="247"/>
    </row>
    <row r="18" spans="6:11">
      <c r="H18" s="247"/>
      <c r="I18" s="247"/>
    </row>
    <row r="19" spans="6:11">
      <c r="I19" s="247"/>
      <c r="J19" s="247"/>
    </row>
    <row r="20" spans="6:11">
      <c r="J20" s="247"/>
    </row>
    <row r="21" spans="6:11">
      <c r="K21" s="247"/>
    </row>
  </sheetData>
  <sheetProtection formatCells="0" formatColumns="0" formatRows="0"/>
  <mergeCells count="21">
    <mergeCell ref="B5:B6"/>
    <mergeCell ref="D4:D6"/>
    <mergeCell ref="E4:E6"/>
    <mergeCell ref="F4:F6"/>
    <mergeCell ref="C5:C6"/>
    <mergeCell ref="A5:A6"/>
    <mergeCell ref="I5:I6"/>
    <mergeCell ref="G4:G6"/>
    <mergeCell ref="K5:K6"/>
    <mergeCell ref="H4:U4"/>
    <mergeCell ref="R5:S5"/>
    <mergeCell ref="U5:U6"/>
    <mergeCell ref="O5:O6"/>
    <mergeCell ref="T5:T6"/>
    <mergeCell ref="A4:C4"/>
    <mergeCell ref="J5:J6"/>
    <mergeCell ref="H5:H6"/>
    <mergeCell ref="P5:Q5"/>
    <mergeCell ref="N5:N6"/>
    <mergeCell ref="M5:M6"/>
    <mergeCell ref="L5:L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6"/>
  <sheetViews>
    <sheetView showGridLines="0" showZeros="0" workbookViewId="0">
      <selection sqref="A1:P1"/>
    </sheetView>
  </sheetViews>
  <sheetFormatPr defaultColWidth="6.875" defaultRowHeight="18.75" customHeight="1"/>
  <cols>
    <col min="1" max="16" width="9.625" style="249" customWidth="1"/>
    <col min="17" max="16384" width="6.875" style="249"/>
  </cols>
  <sheetData>
    <row r="1" spans="1:16" ht="45" customHeight="1">
      <c r="A1" s="652" t="s">
        <v>372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</row>
    <row r="2" spans="1:16" ht="30" customHeight="1">
      <c r="A2" s="653"/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</row>
    <row r="3" spans="1:16" ht="18.75" customHeight="1">
      <c r="A3" s="654" t="s">
        <v>131</v>
      </c>
      <c r="B3" s="654" t="s">
        <v>166</v>
      </c>
      <c r="C3" s="656" t="s">
        <v>373</v>
      </c>
      <c r="D3" s="656" t="s">
        <v>362</v>
      </c>
      <c r="E3" s="656" t="s">
        <v>374</v>
      </c>
      <c r="F3" s="656" t="s">
        <v>7</v>
      </c>
      <c r="G3" s="656" t="s">
        <v>229</v>
      </c>
      <c r="H3" s="656" t="s">
        <v>375</v>
      </c>
      <c r="I3" s="656" t="s">
        <v>9</v>
      </c>
      <c r="J3" s="656" t="s">
        <v>18</v>
      </c>
      <c r="K3" s="656" t="s">
        <v>10</v>
      </c>
      <c r="L3" s="656" t="s">
        <v>376</v>
      </c>
      <c r="M3" s="656" t="s">
        <v>377</v>
      </c>
      <c r="N3" s="656" t="s">
        <v>19</v>
      </c>
      <c r="O3" s="657" t="s">
        <v>378</v>
      </c>
      <c r="P3" s="657"/>
    </row>
    <row r="4" spans="1:16" ht="18.75" customHeight="1">
      <c r="A4" s="655"/>
      <c r="B4" s="655"/>
      <c r="C4" s="655"/>
      <c r="D4" s="655"/>
      <c r="E4" s="655"/>
      <c r="F4" s="655"/>
      <c r="G4" s="655"/>
      <c r="H4" s="655"/>
      <c r="I4" s="655"/>
      <c r="J4" s="655"/>
      <c r="K4" s="655"/>
      <c r="L4" s="655"/>
      <c r="M4" s="655"/>
      <c r="N4" s="655"/>
      <c r="O4" s="250" t="s">
        <v>12</v>
      </c>
      <c r="P4" s="251" t="s">
        <v>13</v>
      </c>
    </row>
    <row r="5" spans="1:16" ht="18.75" customHeight="1">
      <c r="A5" s="252" t="s">
        <v>350</v>
      </c>
      <c r="B5" s="252" t="s">
        <v>350</v>
      </c>
      <c r="C5" s="252" t="s">
        <v>350</v>
      </c>
      <c r="D5" s="252" t="s">
        <v>350</v>
      </c>
      <c r="E5" s="252" t="s">
        <v>350</v>
      </c>
      <c r="F5" s="253">
        <v>1</v>
      </c>
      <c r="G5" s="253">
        <v>2</v>
      </c>
      <c r="H5" s="253">
        <v>3</v>
      </c>
      <c r="I5" s="253">
        <v>4</v>
      </c>
      <c r="J5" s="253">
        <v>5</v>
      </c>
      <c r="K5" s="253">
        <v>6</v>
      </c>
      <c r="L5" s="253">
        <v>7</v>
      </c>
      <c r="M5" s="253">
        <v>8</v>
      </c>
      <c r="N5" s="253">
        <v>9</v>
      </c>
      <c r="O5" s="253">
        <v>10</v>
      </c>
      <c r="P5" s="253">
        <v>11</v>
      </c>
    </row>
    <row r="6" spans="1:16" s="373" customFormat="1" ht="18.75" customHeight="1">
      <c r="A6" s="370" t="s">
        <v>476</v>
      </c>
      <c r="B6" s="370" t="s">
        <v>477</v>
      </c>
      <c r="C6" s="371" t="s">
        <v>562</v>
      </c>
      <c r="D6" s="370" t="s">
        <v>563</v>
      </c>
      <c r="E6" s="370" t="s">
        <v>564</v>
      </c>
      <c r="F6" s="372">
        <v>35000</v>
      </c>
      <c r="G6" s="372">
        <v>0</v>
      </c>
      <c r="H6" s="372">
        <v>0</v>
      </c>
      <c r="I6" s="372">
        <v>35000</v>
      </c>
      <c r="J6" s="372">
        <v>0</v>
      </c>
      <c r="K6" s="372">
        <v>0</v>
      </c>
      <c r="L6" s="372">
        <v>0</v>
      </c>
      <c r="M6" s="372">
        <v>0</v>
      </c>
      <c r="N6" s="372">
        <v>0</v>
      </c>
      <c r="O6" s="372">
        <v>0</v>
      </c>
      <c r="P6" s="372">
        <v>0</v>
      </c>
    </row>
  </sheetData>
  <sheetProtection formatCells="0" formatColumns="0" formatRows="0"/>
  <mergeCells count="17"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  <mergeCell ref="L3:L4"/>
    <mergeCell ref="M3:M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4"/>
  <sheetViews>
    <sheetView showGridLines="0" showZeros="0" workbookViewId="0"/>
  </sheetViews>
  <sheetFormatPr defaultColWidth="6.875" defaultRowHeight="12.75" customHeight="1"/>
  <cols>
    <col min="1" max="3" width="4.75" style="258" customWidth="1"/>
    <col min="4" max="4" width="8.75" style="258" customWidth="1"/>
    <col min="5" max="5" width="14.125" style="258" customWidth="1"/>
    <col min="6" max="6" width="24.125" style="258" customWidth="1"/>
    <col min="7" max="9" width="10.375" style="258" customWidth="1"/>
    <col min="10" max="12" width="7.625" style="258" customWidth="1"/>
    <col min="13" max="16" width="9.75" style="258" customWidth="1"/>
    <col min="17" max="17" width="8.875" style="258" customWidth="1"/>
    <col min="18" max="16384" width="6.875" style="258"/>
  </cols>
  <sheetData>
    <row r="1" spans="1:37" ht="25.5" customHeight="1">
      <c r="A1" s="254"/>
      <c r="B1" s="254"/>
      <c r="C1" s="255"/>
      <c r="D1" s="255"/>
      <c r="E1" s="255"/>
      <c r="F1" s="256"/>
      <c r="G1" s="257"/>
      <c r="H1" s="257"/>
      <c r="I1" s="257"/>
      <c r="Q1" s="259"/>
    </row>
    <row r="2" spans="1:37" ht="25.5" customHeight="1">
      <c r="A2" s="260" t="s">
        <v>379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</row>
    <row r="3" spans="1:37" ht="25.5" customHeight="1">
      <c r="A3" s="261"/>
      <c r="B3" s="261"/>
      <c r="C3" s="261"/>
      <c r="D3" s="262"/>
      <c r="E3" s="263"/>
      <c r="F3" s="264"/>
      <c r="G3" s="257"/>
      <c r="H3" s="257"/>
      <c r="I3" s="257"/>
    </row>
    <row r="4" spans="1:37" ht="25.5" customHeight="1">
      <c r="A4" s="668" t="s">
        <v>159</v>
      </c>
      <c r="B4" s="668"/>
      <c r="C4" s="668"/>
      <c r="D4" s="659" t="s">
        <v>45</v>
      </c>
      <c r="E4" s="659" t="s">
        <v>1</v>
      </c>
      <c r="F4" s="659" t="s">
        <v>380</v>
      </c>
      <c r="G4" s="658" t="s">
        <v>381</v>
      </c>
      <c r="H4" s="660" t="s">
        <v>382</v>
      </c>
      <c r="I4" s="661"/>
      <c r="J4" s="661"/>
      <c r="K4" s="661"/>
      <c r="L4" s="661"/>
      <c r="M4" s="661"/>
      <c r="N4" s="661"/>
      <c r="O4" s="661"/>
      <c r="P4" s="661"/>
      <c r="Q4" s="662"/>
      <c r="R4" s="660" t="s">
        <v>383</v>
      </c>
      <c r="S4" s="661"/>
      <c r="T4" s="661"/>
      <c r="U4" s="661"/>
      <c r="V4" s="661"/>
      <c r="W4" s="661"/>
      <c r="X4" s="661"/>
      <c r="Y4" s="661"/>
      <c r="Z4" s="661"/>
      <c r="AA4" s="662"/>
      <c r="AB4" s="660" t="s">
        <v>384</v>
      </c>
      <c r="AC4" s="661"/>
      <c r="AD4" s="661"/>
      <c r="AE4" s="661"/>
      <c r="AF4" s="661"/>
      <c r="AG4" s="661"/>
      <c r="AH4" s="661"/>
      <c r="AI4" s="661"/>
      <c r="AJ4" s="661"/>
      <c r="AK4" s="662"/>
    </row>
    <row r="5" spans="1:37" ht="25.5" customHeight="1">
      <c r="A5" s="669" t="s">
        <v>163</v>
      </c>
      <c r="B5" s="670" t="s">
        <v>164</v>
      </c>
      <c r="C5" s="670" t="s">
        <v>165</v>
      </c>
      <c r="D5" s="659"/>
      <c r="E5" s="659"/>
      <c r="F5" s="659"/>
      <c r="G5" s="659"/>
      <c r="H5" s="663" t="s">
        <v>137</v>
      </c>
      <c r="I5" s="665" t="s">
        <v>161</v>
      </c>
      <c r="J5" s="666"/>
      <c r="K5" s="667"/>
      <c r="L5" s="659" t="s">
        <v>138</v>
      </c>
      <c r="M5" s="659"/>
      <c r="N5" s="659"/>
      <c r="O5" s="659" t="s">
        <v>139</v>
      </c>
      <c r="P5" s="659"/>
      <c r="Q5" s="659"/>
      <c r="R5" s="663" t="s">
        <v>137</v>
      </c>
      <c r="S5" s="665" t="s">
        <v>161</v>
      </c>
      <c r="T5" s="666"/>
      <c r="U5" s="667"/>
      <c r="V5" s="659" t="s">
        <v>138</v>
      </c>
      <c r="W5" s="659"/>
      <c r="X5" s="659"/>
      <c r="Y5" s="659" t="s">
        <v>139</v>
      </c>
      <c r="Z5" s="659"/>
      <c r="AA5" s="659"/>
      <c r="AB5" s="663" t="s">
        <v>137</v>
      </c>
      <c r="AC5" s="665" t="s">
        <v>161</v>
      </c>
      <c r="AD5" s="666"/>
      <c r="AE5" s="667"/>
      <c r="AF5" s="659" t="s">
        <v>138</v>
      </c>
      <c r="AG5" s="659"/>
      <c r="AH5" s="659"/>
      <c r="AI5" s="659" t="s">
        <v>139</v>
      </c>
      <c r="AJ5" s="659"/>
      <c r="AK5" s="659"/>
    </row>
    <row r="6" spans="1:37" ht="49.5" customHeight="1">
      <c r="A6" s="669"/>
      <c r="B6" s="670"/>
      <c r="C6" s="670"/>
      <c r="D6" s="659"/>
      <c r="E6" s="659"/>
      <c r="F6" s="659"/>
      <c r="G6" s="659"/>
      <c r="H6" s="664"/>
      <c r="I6" s="265" t="s">
        <v>100</v>
      </c>
      <c r="J6" s="265" t="s">
        <v>385</v>
      </c>
      <c r="K6" s="265" t="s">
        <v>386</v>
      </c>
      <c r="L6" s="265" t="s">
        <v>100</v>
      </c>
      <c r="M6" s="265" t="s">
        <v>385</v>
      </c>
      <c r="N6" s="265" t="s">
        <v>386</v>
      </c>
      <c r="O6" s="265" t="s">
        <v>100</v>
      </c>
      <c r="P6" s="265" t="s">
        <v>385</v>
      </c>
      <c r="Q6" s="265" t="s">
        <v>386</v>
      </c>
      <c r="R6" s="664"/>
      <c r="S6" s="265" t="s">
        <v>100</v>
      </c>
      <c r="T6" s="265" t="s">
        <v>385</v>
      </c>
      <c r="U6" s="265" t="s">
        <v>386</v>
      </c>
      <c r="V6" s="265" t="s">
        <v>100</v>
      </c>
      <c r="W6" s="265" t="s">
        <v>385</v>
      </c>
      <c r="X6" s="265" t="s">
        <v>386</v>
      </c>
      <c r="Y6" s="265" t="s">
        <v>100</v>
      </c>
      <c r="Z6" s="265" t="s">
        <v>385</v>
      </c>
      <c r="AA6" s="265" t="s">
        <v>386</v>
      </c>
      <c r="AB6" s="664"/>
      <c r="AC6" s="265" t="s">
        <v>100</v>
      </c>
      <c r="AD6" s="265" t="s">
        <v>385</v>
      </c>
      <c r="AE6" s="265" t="s">
        <v>386</v>
      </c>
      <c r="AF6" s="265" t="s">
        <v>100</v>
      </c>
      <c r="AG6" s="265" t="s">
        <v>385</v>
      </c>
      <c r="AH6" s="265" t="s">
        <v>386</v>
      </c>
      <c r="AI6" s="265" t="s">
        <v>100</v>
      </c>
      <c r="AJ6" s="265" t="s">
        <v>385</v>
      </c>
      <c r="AK6" s="265" t="s">
        <v>386</v>
      </c>
    </row>
    <row r="7" spans="1:37" ht="20.25" customHeight="1">
      <c r="A7" s="266" t="s">
        <v>48</v>
      </c>
      <c r="B7" s="267" t="s">
        <v>48</v>
      </c>
      <c r="C7" s="267" t="s">
        <v>48</v>
      </c>
      <c r="D7" s="267" t="s">
        <v>48</v>
      </c>
      <c r="E7" s="267" t="s">
        <v>48</v>
      </c>
      <c r="F7" s="265" t="s">
        <v>48</v>
      </c>
      <c r="G7" s="268">
        <v>1</v>
      </c>
      <c r="H7" s="268">
        <v>2</v>
      </c>
      <c r="I7" s="268">
        <v>3</v>
      </c>
      <c r="J7" s="268">
        <v>4</v>
      </c>
      <c r="K7" s="268">
        <v>5</v>
      </c>
      <c r="L7" s="268">
        <v>6</v>
      </c>
      <c r="M7" s="268">
        <v>7</v>
      </c>
      <c r="N7" s="268">
        <v>8</v>
      </c>
      <c r="O7" s="268">
        <v>9</v>
      </c>
      <c r="P7" s="268">
        <v>10</v>
      </c>
      <c r="Q7" s="268">
        <v>11</v>
      </c>
      <c r="R7" s="268">
        <v>12</v>
      </c>
      <c r="S7" s="268">
        <v>13</v>
      </c>
      <c r="T7" s="268">
        <v>14</v>
      </c>
      <c r="U7" s="268">
        <v>15</v>
      </c>
      <c r="V7" s="268">
        <v>16</v>
      </c>
      <c r="W7" s="268">
        <v>17</v>
      </c>
      <c r="X7" s="268">
        <v>18</v>
      </c>
      <c r="Y7" s="268">
        <v>19</v>
      </c>
      <c r="Z7" s="268">
        <v>20</v>
      </c>
      <c r="AA7" s="268">
        <v>21</v>
      </c>
      <c r="AB7" s="268">
        <v>22</v>
      </c>
      <c r="AC7" s="268">
        <v>23</v>
      </c>
      <c r="AD7" s="268">
        <v>24</v>
      </c>
      <c r="AE7" s="268">
        <v>25</v>
      </c>
      <c r="AF7" s="268">
        <v>26</v>
      </c>
      <c r="AG7" s="268">
        <v>27</v>
      </c>
      <c r="AH7" s="268">
        <v>28</v>
      </c>
      <c r="AI7" s="268">
        <v>29</v>
      </c>
      <c r="AJ7" s="268">
        <v>30</v>
      </c>
      <c r="AK7" s="268">
        <v>31</v>
      </c>
    </row>
    <row r="8" spans="1:37" s="380" customFormat="1" ht="20.25" customHeight="1">
      <c r="A8" s="374"/>
      <c r="B8" s="375"/>
      <c r="C8" s="375"/>
      <c r="D8" s="376"/>
      <c r="E8" s="382" t="s">
        <v>7</v>
      </c>
      <c r="F8" s="377"/>
      <c r="G8" s="378">
        <v>7879.49</v>
      </c>
      <c r="H8" s="379">
        <v>7879.49</v>
      </c>
      <c r="I8" s="379">
        <v>2667.49</v>
      </c>
      <c r="J8" s="379">
        <v>2667.49</v>
      </c>
      <c r="K8" s="379">
        <v>0</v>
      </c>
      <c r="L8" s="379">
        <v>5212</v>
      </c>
      <c r="M8" s="379">
        <v>5212</v>
      </c>
      <c r="N8" s="379">
        <v>0</v>
      </c>
      <c r="O8" s="379">
        <v>0</v>
      </c>
      <c r="P8" s="379">
        <v>0</v>
      </c>
      <c r="Q8" s="379">
        <v>0</v>
      </c>
      <c r="R8" s="379">
        <v>0</v>
      </c>
      <c r="S8" s="379">
        <v>0</v>
      </c>
      <c r="T8" s="379">
        <v>0</v>
      </c>
      <c r="U8" s="379">
        <v>0</v>
      </c>
      <c r="V8" s="379">
        <v>0</v>
      </c>
      <c r="W8" s="379">
        <v>0</v>
      </c>
      <c r="X8" s="379">
        <v>0</v>
      </c>
      <c r="Y8" s="379">
        <v>0</v>
      </c>
      <c r="Z8" s="379">
        <v>0</v>
      </c>
      <c r="AA8" s="379">
        <v>0</v>
      </c>
      <c r="AB8" s="379">
        <v>0</v>
      </c>
      <c r="AC8" s="379">
        <v>0</v>
      </c>
      <c r="AD8" s="379">
        <v>0</v>
      </c>
      <c r="AE8" s="379">
        <v>0</v>
      </c>
      <c r="AF8" s="379">
        <v>0</v>
      </c>
      <c r="AG8" s="379">
        <v>0</v>
      </c>
      <c r="AH8" s="379">
        <v>0</v>
      </c>
      <c r="AI8" s="379">
        <v>0</v>
      </c>
      <c r="AJ8" s="379">
        <v>0</v>
      </c>
      <c r="AK8" s="379">
        <v>0</v>
      </c>
    </row>
    <row r="9" spans="1:37" ht="20.25" customHeight="1">
      <c r="A9" s="374" t="s">
        <v>483</v>
      </c>
      <c r="B9" s="375" t="s">
        <v>474</v>
      </c>
      <c r="C9" s="375" t="s">
        <v>480</v>
      </c>
      <c r="D9" s="376" t="s">
        <v>476</v>
      </c>
      <c r="E9" s="381" t="s">
        <v>477</v>
      </c>
      <c r="F9" s="377" t="s">
        <v>517</v>
      </c>
      <c r="G9" s="378">
        <v>7799.01</v>
      </c>
      <c r="H9" s="379">
        <v>7799.01</v>
      </c>
      <c r="I9" s="379">
        <v>2587.0100000000002</v>
      </c>
      <c r="J9" s="379">
        <v>2587.0100000000002</v>
      </c>
      <c r="K9" s="379">
        <v>0</v>
      </c>
      <c r="L9" s="379">
        <v>5212</v>
      </c>
      <c r="M9" s="379">
        <v>5212</v>
      </c>
      <c r="N9" s="379">
        <v>0</v>
      </c>
      <c r="O9" s="379">
        <v>0</v>
      </c>
      <c r="P9" s="379">
        <v>0</v>
      </c>
      <c r="Q9" s="379">
        <v>0</v>
      </c>
      <c r="R9" s="379">
        <v>0</v>
      </c>
      <c r="S9" s="379">
        <v>0</v>
      </c>
      <c r="T9" s="379">
        <v>0</v>
      </c>
      <c r="U9" s="379">
        <v>0</v>
      </c>
      <c r="V9" s="379">
        <v>0</v>
      </c>
      <c r="W9" s="379">
        <v>0</v>
      </c>
      <c r="X9" s="379">
        <v>0</v>
      </c>
      <c r="Y9" s="379">
        <v>0</v>
      </c>
      <c r="Z9" s="379">
        <v>0</v>
      </c>
      <c r="AA9" s="379">
        <v>0</v>
      </c>
      <c r="AB9" s="379">
        <v>0</v>
      </c>
      <c r="AC9" s="379">
        <v>0</v>
      </c>
      <c r="AD9" s="379">
        <v>0</v>
      </c>
      <c r="AE9" s="379">
        <v>0</v>
      </c>
      <c r="AF9" s="379">
        <v>0</v>
      </c>
      <c r="AG9" s="379">
        <v>0</v>
      </c>
      <c r="AH9" s="379">
        <v>0</v>
      </c>
      <c r="AI9" s="379">
        <v>0</v>
      </c>
      <c r="AJ9" s="379">
        <v>0</v>
      </c>
      <c r="AK9" s="379">
        <v>0</v>
      </c>
    </row>
    <row r="10" spans="1:37" ht="20.25" customHeight="1">
      <c r="A10" s="374" t="s">
        <v>478</v>
      </c>
      <c r="B10" s="375" t="s">
        <v>479</v>
      </c>
      <c r="C10" s="375" t="s">
        <v>480</v>
      </c>
      <c r="D10" s="376" t="s">
        <v>476</v>
      </c>
      <c r="E10" s="381" t="s">
        <v>477</v>
      </c>
      <c r="F10" s="377" t="s">
        <v>534</v>
      </c>
      <c r="G10" s="378">
        <v>17.34</v>
      </c>
      <c r="H10" s="379">
        <v>17.34</v>
      </c>
      <c r="I10" s="379">
        <v>17.34</v>
      </c>
      <c r="J10" s="379">
        <v>17.34</v>
      </c>
      <c r="K10" s="379">
        <v>0</v>
      </c>
      <c r="L10" s="379">
        <v>0</v>
      </c>
      <c r="M10" s="379">
        <v>0</v>
      </c>
      <c r="N10" s="379">
        <v>0</v>
      </c>
      <c r="O10" s="379">
        <v>0</v>
      </c>
      <c r="P10" s="379">
        <v>0</v>
      </c>
      <c r="Q10" s="379">
        <v>0</v>
      </c>
      <c r="R10" s="379">
        <v>0</v>
      </c>
      <c r="S10" s="379">
        <v>0</v>
      </c>
      <c r="T10" s="379">
        <v>0</v>
      </c>
      <c r="U10" s="379">
        <v>0</v>
      </c>
      <c r="V10" s="379">
        <v>0</v>
      </c>
      <c r="W10" s="379">
        <v>0</v>
      </c>
      <c r="X10" s="379">
        <v>0</v>
      </c>
      <c r="Y10" s="379">
        <v>0</v>
      </c>
      <c r="Z10" s="379">
        <v>0</v>
      </c>
      <c r="AA10" s="379">
        <v>0</v>
      </c>
      <c r="AB10" s="379">
        <v>0</v>
      </c>
      <c r="AC10" s="379">
        <v>0</v>
      </c>
      <c r="AD10" s="379">
        <v>0</v>
      </c>
      <c r="AE10" s="379">
        <v>0</v>
      </c>
      <c r="AF10" s="379">
        <v>0</v>
      </c>
      <c r="AG10" s="379">
        <v>0</v>
      </c>
      <c r="AH10" s="379">
        <v>0</v>
      </c>
      <c r="AI10" s="379">
        <v>0</v>
      </c>
      <c r="AJ10" s="379">
        <v>0</v>
      </c>
      <c r="AK10" s="379">
        <v>0</v>
      </c>
    </row>
    <row r="11" spans="1:37" ht="20.25" customHeight="1">
      <c r="A11" s="374" t="s">
        <v>481</v>
      </c>
      <c r="B11" s="375" t="s">
        <v>482</v>
      </c>
      <c r="C11" s="375" t="s">
        <v>480</v>
      </c>
      <c r="D11" s="376" t="s">
        <v>476</v>
      </c>
      <c r="E11" s="381" t="s">
        <v>477</v>
      </c>
      <c r="F11" s="377" t="s">
        <v>556</v>
      </c>
      <c r="G11" s="378">
        <v>28.39</v>
      </c>
      <c r="H11" s="379">
        <v>28.39</v>
      </c>
      <c r="I11" s="379">
        <v>28.39</v>
      </c>
      <c r="J11" s="379">
        <v>28.39</v>
      </c>
      <c r="K11" s="379">
        <v>0</v>
      </c>
      <c r="L11" s="379">
        <v>0</v>
      </c>
      <c r="M11" s="379">
        <v>0</v>
      </c>
      <c r="N11" s="379">
        <v>0</v>
      </c>
      <c r="O11" s="379">
        <v>0</v>
      </c>
      <c r="P11" s="379">
        <v>0</v>
      </c>
      <c r="Q11" s="379">
        <v>0</v>
      </c>
      <c r="R11" s="379">
        <v>0</v>
      </c>
      <c r="S11" s="379">
        <v>0</v>
      </c>
      <c r="T11" s="379">
        <v>0</v>
      </c>
      <c r="U11" s="379">
        <v>0</v>
      </c>
      <c r="V11" s="379">
        <v>0</v>
      </c>
      <c r="W11" s="379">
        <v>0</v>
      </c>
      <c r="X11" s="379">
        <v>0</v>
      </c>
      <c r="Y11" s="379">
        <v>0</v>
      </c>
      <c r="Z11" s="379">
        <v>0</v>
      </c>
      <c r="AA11" s="379">
        <v>0</v>
      </c>
      <c r="AB11" s="379">
        <v>0</v>
      </c>
      <c r="AC11" s="379">
        <v>0</v>
      </c>
      <c r="AD11" s="379">
        <v>0</v>
      </c>
      <c r="AE11" s="379">
        <v>0</v>
      </c>
      <c r="AF11" s="379">
        <v>0</v>
      </c>
      <c r="AG11" s="379">
        <v>0</v>
      </c>
      <c r="AH11" s="379">
        <v>0</v>
      </c>
      <c r="AI11" s="379">
        <v>0</v>
      </c>
      <c r="AJ11" s="379">
        <v>0</v>
      </c>
      <c r="AK11" s="379">
        <v>0</v>
      </c>
    </row>
    <row r="12" spans="1:37" ht="20.25" customHeight="1">
      <c r="A12" s="374" t="s">
        <v>473</v>
      </c>
      <c r="B12" s="375" t="s">
        <v>474</v>
      </c>
      <c r="C12" s="375" t="s">
        <v>484</v>
      </c>
      <c r="D12" s="376" t="s">
        <v>476</v>
      </c>
      <c r="E12" s="381" t="s">
        <v>477</v>
      </c>
      <c r="F12" s="377" t="s">
        <v>555</v>
      </c>
      <c r="G12" s="378">
        <v>1.05</v>
      </c>
      <c r="H12" s="379">
        <v>1.05</v>
      </c>
      <c r="I12" s="379">
        <v>1.05</v>
      </c>
      <c r="J12" s="379">
        <v>1.05</v>
      </c>
      <c r="K12" s="379">
        <v>0</v>
      </c>
      <c r="L12" s="379">
        <v>0</v>
      </c>
      <c r="M12" s="379">
        <v>0</v>
      </c>
      <c r="N12" s="379">
        <v>0</v>
      </c>
      <c r="O12" s="379">
        <v>0</v>
      </c>
      <c r="P12" s="379">
        <v>0</v>
      </c>
      <c r="Q12" s="379">
        <v>0</v>
      </c>
      <c r="R12" s="379">
        <v>0</v>
      </c>
      <c r="S12" s="379">
        <v>0</v>
      </c>
      <c r="T12" s="379">
        <v>0</v>
      </c>
      <c r="U12" s="379">
        <v>0</v>
      </c>
      <c r="V12" s="379">
        <v>0</v>
      </c>
      <c r="W12" s="379">
        <v>0</v>
      </c>
      <c r="X12" s="379">
        <v>0</v>
      </c>
      <c r="Y12" s="379">
        <v>0</v>
      </c>
      <c r="Z12" s="379">
        <v>0</v>
      </c>
      <c r="AA12" s="379">
        <v>0</v>
      </c>
      <c r="AB12" s="379">
        <v>0</v>
      </c>
      <c r="AC12" s="379">
        <v>0</v>
      </c>
      <c r="AD12" s="379">
        <v>0</v>
      </c>
      <c r="AE12" s="379">
        <v>0</v>
      </c>
      <c r="AF12" s="379">
        <v>0</v>
      </c>
      <c r="AG12" s="379">
        <v>0</v>
      </c>
      <c r="AH12" s="379">
        <v>0</v>
      </c>
      <c r="AI12" s="379">
        <v>0</v>
      </c>
      <c r="AJ12" s="379">
        <v>0</v>
      </c>
      <c r="AK12" s="379">
        <v>0</v>
      </c>
    </row>
    <row r="13" spans="1:37" ht="20.25" customHeight="1">
      <c r="A13" s="374" t="s">
        <v>473</v>
      </c>
      <c r="B13" s="375" t="s">
        <v>474</v>
      </c>
      <c r="C13" s="375" t="s">
        <v>474</v>
      </c>
      <c r="D13" s="376" t="s">
        <v>476</v>
      </c>
      <c r="E13" s="381" t="s">
        <v>477</v>
      </c>
      <c r="F13" s="377" t="s">
        <v>553</v>
      </c>
      <c r="G13" s="378">
        <v>21.85</v>
      </c>
      <c r="H13" s="379">
        <v>21.85</v>
      </c>
      <c r="I13" s="379">
        <v>21.85</v>
      </c>
      <c r="J13" s="379">
        <v>21.85</v>
      </c>
      <c r="K13" s="379">
        <v>0</v>
      </c>
      <c r="L13" s="379">
        <v>0</v>
      </c>
      <c r="M13" s="379">
        <v>0</v>
      </c>
      <c r="N13" s="379">
        <v>0</v>
      </c>
      <c r="O13" s="379">
        <v>0</v>
      </c>
      <c r="P13" s="379">
        <v>0</v>
      </c>
      <c r="Q13" s="379">
        <v>0</v>
      </c>
      <c r="R13" s="379">
        <v>0</v>
      </c>
      <c r="S13" s="379">
        <v>0</v>
      </c>
      <c r="T13" s="379">
        <v>0</v>
      </c>
      <c r="U13" s="379">
        <v>0</v>
      </c>
      <c r="V13" s="379">
        <v>0</v>
      </c>
      <c r="W13" s="379">
        <v>0</v>
      </c>
      <c r="X13" s="379">
        <v>0</v>
      </c>
      <c r="Y13" s="379">
        <v>0</v>
      </c>
      <c r="Z13" s="379">
        <v>0</v>
      </c>
      <c r="AA13" s="379">
        <v>0</v>
      </c>
      <c r="AB13" s="379">
        <v>0</v>
      </c>
      <c r="AC13" s="379">
        <v>0</v>
      </c>
      <c r="AD13" s="379">
        <v>0</v>
      </c>
      <c r="AE13" s="379">
        <v>0</v>
      </c>
      <c r="AF13" s="379">
        <v>0</v>
      </c>
      <c r="AG13" s="379">
        <v>0</v>
      </c>
      <c r="AH13" s="379">
        <v>0</v>
      </c>
      <c r="AI13" s="379">
        <v>0</v>
      </c>
      <c r="AJ13" s="379">
        <v>0</v>
      </c>
      <c r="AK13" s="379">
        <v>0</v>
      </c>
    </row>
    <row r="14" spans="1:37" ht="20.25" customHeight="1">
      <c r="A14" s="374" t="s">
        <v>473</v>
      </c>
      <c r="B14" s="375" t="s">
        <v>474</v>
      </c>
      <c r="C14" s="375" t="s">
        <v>475</v>
      </c>
      <c r="D14" s="376" t="s">
        <v>476</v>
      </c>
      <c r="E14" s="381" t="s">
        <v>477</v>
      </c>
      <c r="F14" s="377" t="s">
        <v>554</v>
      </c>
      <c r="G14" s="378">
        <v>11.85</v>
      </c>
      <c r="H14" s="379">
        <v>11.85</v>
      </c>
      <c r="I14" s="379">
        <v>11.85</v>
      </c>
      <c r="J14" s="379">
        <v>11.85</v>
      </c>
      <c r="K14" s="379">
        <v>0</v>
      </c>
      <c r="L14" s="379">
        <v>0</v>
      </c>
      <c r="M14" s="379">
        <v>0</v>
      </c>
      <c r="N14" s="379">
        <v>0</v>
      </c>
      <c r="O14" s="379">
        <v>0</v>
      </c>
      <c r="P14" s="379">
        <v>0</v>
      </c>
      <c r="Q14" s="379">
        <v>0</v>
      </c>
      <c r="R14" s="379">
        <v>0</v>
      </c>
      <c r="S14" s="379">
        <v>0</v>
      </c>
      <c r="T14" s="379">
        <v>0</v>
      </c>
      <c r="U14" s="379">
        <v>0</v>
      </c>
      <c r="V14" s="379">
        <v>0</v>
      </c>
      <c r="W14" s="379">
        <v>0</v>
      </c>
      <c r="X14" s="379">
        <v>0</v>
      </c>
      <c r="Y14" s="379">
        <v>0</v>
      </c>
      <c r="Z14" s="379">
        <v>0</v>
      </c>
      <c r="AA14" s="379">
        <v>0</v>
      </c>
      <c r="AB14" s="379">
        <v>0</v>
      </c>
      <c r="AC14" s="379">
        <v>0</v>
      </c>
      <c r="AD14" s="379">
        <v>0</v>
      </c>
      <c r="AE14" s="379">
        <v>0</v>
      </c>
      <c r="AF14" s="379">
        <v>0</v>
      </c>
      <c r="AG14" s="379">
        <v>0</v>
      </c>
      <c r="AH14" s="379">
        <v>0</v>
      </c>
      <c r="AI14" s="379">
        <v>0</v>
      </c>
      <c r="AJ14" s="379">
        <v>0</v>
      </c>
      <c r="AK14" s="379">
        <v>0</v>
      </c>
    </row>
  </sheetData>
  <sheetProtection formatCells="0" formatColumns="0" formatRows="0"/>
  <mergeCells count="23">
    <mergeCell ref="A4:C4"/>
    <mergeCell ref="D4:D6"/>
    <mergeCell ref="E4:E6"/>
    <mergeCell ref="F4:F6"/>
    <mergeCell ref="A5:A6"/>
    <mergeCell ref="B5:B6"/>
    <mergeCell ref="C5:C6"/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9"/>
  <sheetViews>
    <sheetView showGridLines="0" showZeros="0" workbookViewId="0">
      <selection sqref="A1:BL1"/>
    </sheetView>
  </sheetViews>
  <sheetFormatPr defaultColWidth="7" defaultRowHeight="11.25"/>
  <cols>
    <col min="1" max="1" width="7" style="270" customWidth="1"/>
    <col min="2" max="2" width="10.5" style="270" customWidth="1"/>
    <col min="3" max="4" width="9.625" style="270" customWidth="1"/>
    <col min="5" max="7" width="7" style="270" customWidth="1"/>
    <col min="8" max="8" width="7.375" style="270" customWidth="1"/>
    <col min="9" max="9" width="8.875" style="270" customWidth="1"/>
    <col min="10" max="12" width="7" style="270" customWidth="1"/>
    <col min="13" max="13" width="9.625" style="270" customWidth="1"/>
    <col min="14" max="14" width="12" style="270" customWidth="1"/>
    <col min="15" max="15" width="13.25" style="270" customWidth="1"/>
    <col min="16" max="16" width="13.75" style="270" customWidth="1"/>
    <col min="17" max="17" width="8.125" style="270" customWidth="1"/>
    <col min="18" max="18" width="8.5" style="270" customWidth="1"/>
    <col min="19" max="19" width="13.25" style="270" customWidth="1"/>
    <col min="20" max="20" width="11.625" style="270" customWidth="1"/>
    <col min="21" max="21" width="10.625" style="270" customWidth="1"/>
    <col min="22" max="22" width="13.125" style="270" customWidth="1"/>
    <col min="23" max="23" width="5.5" style="270" customWidth="1"/>
    <col min="24" max="24" width="7.625" style="270" customWidth="1"/>
    <col min="25" max="25" width="8" style="270" customWidth="1"/>
    <col min="26" max="30" width="7" style="270" customWidth="1"/>
    <col min="31" max="31" width="5.375" style="270" customWidth="1"/>
    <col min="32" max="32" width="5.625" style="270" customWidth="1"/>
    <col min="33" max="34" width="4.625" style="270" customWidth="1"/>
    <col min="35" max="35" width="5.625" style="270" customWidth="1"/>
    <col min="36" max="36" width="5.125" style="270" customWidth="1"/>
    <col min="37" max="37" width="5.25" style="270" customWidth="1"/>
    <col min="38" max="38" width="4.875" style="270" customWidth="1"/>
    <col min="39" max="39" width="6.375" style="270" customWidth="1"/>
    <col min="40" max="40" width="5.375" style="270" customWidth="1"/>
    <col min="41" max="41" width="7" style="270" customWidth="1"/>
    <col min="42" max="42" width="4.5" style="270" customWidth="1"/>
    <col min="43" max="43" width="6.125" style="270" customWidth="1"/>
    <col min="44" max="44" width="4.625" style="270" customWidth="1"/>
    <col min="45" max="45" width="7" style="270" customWidth="1"/>
    <col min="46" max="46" width="4.75" style="270" customWidth="1"/>
    <col min="47" max="47" width="7" style="270" customWidth="1"/>
    <col min="48" max="48" width="5" style="270" customWidth="1"/>
    <col min="49" max="49" width="7" style="270" customWidth="1"/>
    <col min="50" max="50" width="5.125" style="270" customWidth="1"/>
    <col min="51" max="51" width="7" style="270" customWidth="1"/>
    <col min="52" max="52" width="4.25" style="270" customWidth="1"/>
    <col min="53" max="53" width="7" style="270" customWidth="1"/>
    <col min="54" max="54" width="5.125" style="270" customWidth="1"/>
    <col min="55" max="55" width="7" style="270" customWidth="1"/>
    <col min="56" max="56" width="4.875" style="270" customWidth="1"/>
    <col min="57" max="57" width="7" style="270" customWidth="1"/>
    <col min="58" max="58" width="6.875" style="270" customWidth="1"/>
    <col min="59" max="59" width="5" style="270" customWidth="1"/>
    <col min="60" max="60" width="4.375" style="270" customWidth="1"/>
    <col min="61" max="61" width="5.75" style="270" customWidth="1"/>
    <col min="62" max="62" width="4.75" style="270" customWidth="1"/>
    <col min="63" max="63" width="4.125" style="270" customWidth="1"/>
    <col min="64" max="64" width="3.5" style="270" customWidth="1"/>
    <col min="65" max="65" width="7.75" style="270" customWidth="1"/>
    <col min="66" max="16384" width="7" style="270"/>
  </cols>
  <sheetData>
    <row r="1" spans="1:65" ht="42.75" customHeight="1">
      <c r="A1" s="674" t="s">
        <v>466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  <c r="S1" s="674"/>
      <c r="T1" s="674"/>
      <c r="U1" s="674"/>
      <c r="V1" s="674"/>
      <c r="W1" s="674"/>
      <c r="X1" s="674"/>
      <c r="Y1" s="674"/>
      <c r="Z1" s="674"/>
      <c r="AA1" s="674"/>
      <c r="AB1" s="674"/>
      <c r="AC1" s="674"/>
      <c r="AD1" s="674"/>
      <c r="AE1" s="674"/>
      <c r="AF1" s="674"/>
      <c r="AG1" s="674"/>
      <c r="AH1" s="674"/>
      <c r="AI1" s="674"/>
      <c r="AJ1" s="674"/>
      <c r="AK1" s="674"/>
      <c r="AL1" s="674"/>
      <c r="AM1" s="674"/>
      <c r="AN1" s="674"/>
      <c r="AO1" s="674"/>
      <c r="AP1" s="674"/>
      <c r="AQ1" s="674"/>
      <c r="AR1" s="674"/>
      <c r="AS1" s="674"/>
      <c r="AT1" s="674"/>
      <c r="AU1" s="674"/>
      <c r="AV1" s="674"/>
      <c r="AW1" s="674"/>
      <c r="AX1" s="674"/>
      <c r="AY1" s="674"/>
      <c r="AZ1" s="674"/>
      <c r="BA1" s="674"/>
      <c r="BB1" s="674"/>
      <c r="BC1" s="674"/>
      <c r="BD1" s="674"/>
      <c r="BE1" s="674"/>
      <c r="BF1" s="674"/>
      <c r="BG1" s="674"/>
      <c r="BH1" s="674"/>
      <c r="BI1" s="674"/>
      <c r="BJ1" s="674"/>
      <c r="BK1" s="674"/>
      <c r="BL1" s="674"/>
      <c r="BM1" s="269" t="s">
        <v>467</v>
      </c>
    </row>
    <row r="2" spans="1:65" ht="15" customHeight="1">
      <c r="A2" s="675" t="s">
        <v>1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F2" s="271"/>
      <c r="BG2" s="271"/>
      <c r="BH2" s="271"/>
      <c r="BI2" s="271"/>
      <c r="BJ2" s="271"/>
      <c r="BK2" s="271"/>
      <c r="BL2" s="271"/>
      <c r="BM2" s="272" t="s">
        <v>86</v>
      </c>
    </row>
    <row r="3" spans="1:65" ht="21.75" customHeight="1">
      <c r="A3" s="672" t="s">
        <v>387</v>
      </c>
      <c r="B3" s="676" t="s">
        <v>352</v>
      </c>
      <c r="C3" s="679" t="s">
        <v>166</v>
      </c>
      <c r="D3" s="676" t="s">
        <v>371</v>
      </c>
      <c r="E3" s="672" t="s">
        <v>388</v>
      </c>
      <c r="F3" s="682" t="s">
        <v>389</v>
      </c>
      <c r="G3" s="672"/>
      <c r="H3" s="672" t="s">
        <v>390</v>
      </c>
      <c r="I3" s="672" t="s">
        <v>391</v>
      </c>
      <c r="J3" s="672" t="s">
        <v>191</v>
      </c>
      <c r="K3" s="672" t="s">
        <v>392</v>
      </c>
      <c r="L3" s="672" t="s">
        <v>393</v>
      </c>
      <c r="M3" s="682" t="s">
        <v>394</v>
      </c>
      <c r="N3" s="682"/>
      <c r="O3" s="682"/>
      <c r="P3" s="672"/>
      <c r="Q3" s="682" t="s">
        <v>395</v>
      </c>
      <c r="R3" s="672"/>
      <c r="S3" s="682" t="s">
        <v>396</v>
      </c>
      <c r="T3" s="672"/>
      <c r="U3" s="682" t="s">
        <v>397</v>
      </c>
      <c r="V3" s="672"/>
      <c r="W3" s="683" t="s">
        <v>398</v>
      </c>
      <c r="X3" s="683"/>
      <c r="Y3" s="683"/>
      <c r="Z3" s="683"/>
      <c r="AA3" s="683"/>
      <c r="AB3" s="686"/>
      <c r="AC3" s="686" t="s">
        <v>399</v>
      </c>
      <c r="AD3" s="686" t="s">
        <v>400</v>
      </c>
      <c r="AE3" s="683" t="s">
        <v>401</v>
      </c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683"/>
      <c r="AW3" s="683"/>
      <c r="AX3" s="683"/>
      <c r="AY3" s="683"/>
      <c r="AZ3" s="683"/>
      <c r="BA3" s="683"/>
      <c r="BB3" s="683"/>
      <c r="BC3" s="683"/>
      <c r="BD3" s="683"/>
      <c r="BE3" s="683"/>
      <c r="BF3" s="683"/>
      <c r="BG3" s="683"/>
      <c r="BH3" s="683"/>
      <c r="BI3" s="683"/>
      <c r="BJ3" s="683"/>
      <c r="BK3" s="683"/>
      <c r="BL3" s="683"/>
      <c r="BM3" s="683"/>
    </row>
    <row r="4" spans="1:65" ht="18" customHeight="1">
      <c r="A4" s="672"/>
      <c r="B4" s="677"/>
      <c r="C4" s="672"/>
      <c r="D4" s="680"/>
      <c r="E4" s="672"/>
      <c r="F4" s="671" t="s">
        <v>402</v>
      </c>
      <c r="G4" s="671" t="s">
        <v>403</v>
      </c>
      <c r="H4" s="672"/>
      <c r="I4" s="672"/>
      <c r="J4" s="672"/>
      <c r="K4" s="672"/>
      <c r="L4" s="672"/>
      <c r="M4" s="671" t="s">
        <v>404</v>
      </c>
      <c r="N4" s="671" t="s">
        <v>405</v>
      </c>
      <c r="O4" s="671" t="s">
        <v>406</v>
      </c>
      <c r="P4" s="671" t="s">
        <v>407</v>
      </c>
      <c r="Q4" s="671" t="s">
        <v>408</v>
      </c>
      <c r="R4" s="671" t="s">
        <v>409</v>
      </c>
      <c r="S4" s="671" t="s">
        <v>410</v>
      </c>
      <c r="T4" s="671" t="s">
        <v>411</v>
      </c>
      <c r="U4" s="671" t="s">
        <v>412</v>
      </c>
      <c r="V4" s="671" t="s">
        <v>413</v>
      </c>
      <c r="W4" s="684" t="s">
        <v>414</v>
      </c>
      <c r="X4" s="684"/>
      <c r="Y4" s="685"/>
      <c r="Z4" s="684" t="s">
        <v>415</v>
      </c>
      <c r="AA4" s="684"/>
      <c r="AB4" s="685"/>
      <c r="AC4" s="686"/>
      <c r="AD4" s="686"/>
      <c r="AE4" s="684" t="s">
        <v>416</v>
      </c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5"/>
      <c r="AU4" s="684" t="s">
        <v>417</v>
      </c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5"/>
      <c r="BK4" s="684" t="s">
        <v>418</v>
      </c>
      <c r="BL4" s="684"/>
      <c r="BM4" s="684"/>
    </row>
    <row r="5" spans="1:65" ht="20.25" customHeight="1">
      <c r="A5" s="672"/>
      <c r="B5" s="677"/>
      <c r="C5" s="672"/>
      <c r="D5" s="680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85" t="s">
        <v>419</v>
      </c>
      <c r="X5" s="685" t="s">
        <v>420</v>
      </c>
      <c r="Y5" s="685" t="s">
        <v>421</v>
      </c>
      <c r="Z5" s="685" t="s">
        <v>422</v>
      </c>
      <c r="AA5" s="685" t="s">
        <v>423</v>
      </c>
      <c r="AB5" s="685" t="s">
        <v>424</v>
      </c>
      <c r="AC5" s="686"/>
      <c r="AD5" s="686"/>
      <c r="AE5" s="684" t="s">
        <v>211</v>
      </c>
      <c r="AF5" s="684"/>
      <c r="AG5" s="684"/>
      <c r="AH5" s="685"/>
      <c r="AI5" s="684" t="s">
        <v>425</v>
      </c>
      <c r="AJ5" s="684"/>
      <c r="AK5" s="684"/>
      <c r="AL5" s="685"/>
      <c r="AM5" s="684" t="s">
        <v>426</v>
      </c>
      <c r="AN5" s="684"/>
      <c r="AO5" s="684"/>
      <c r="AP5" s="685"/>
      <c r="AQ5" s="684" t="s">
        <v>214</v>
      </c>
      <c r="AR5" s="684"/>
      <c r="AS5" s="684"/>
      <c r="AT5" s="685"/>
      <c r="AU5" s="684" t="s">
        <v>427</v>
      </c>
      <c r="AV5" s="684"/>
      <c r="AW5" s="684"/>
      <c r="AX5" s="685"/>
      <c r="AY5" s="684" t="s">
        <v>428</v>
      </c>
      <c r="AZ5" s="684"/>
      <c r="BA5" s="684"/>
      <c r="BB5" s="685"/>
      <c r="BC5" s="684" t="s">
        <v>429</v>
      </c>
      <c r="BD5" s="684"/>
      <c r="BE5" s="684"/>
      <c r="BF5" s="685"/>
      <c r="BG5" s="684" t="s">
        <v>430</v>
      </c>
      <c r="BH5" s="684"/>
      <c r="BI5" s="684"/>
      <c r="BJ5" s="685"/>
      <c r="BK5" s="685" t="s">
        <v>431</v>
      </c>
      <c r="BL5" s="685" t="s">
        <v>432</v>
      </c>
      <c r="BM5" s="684" t="s">
        <v>433</v>
      </c>
    </row>
    <row r="6" spans="1:65" ht="40.5" customHeight="1">
      <c r="A6" s="673"/>
      <c r="B6" s="678"/>
      <c r="C6" s="673"/>
      <c r="D6" s="681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87"/>
      <c r="X6" s="687"/>
      <c r="Y6" s="687"/>
      <c r="Z6" s="687"/>
      <c r="AA6" s="687"/>
      <c r="AB6" s="687"/>
      <c r="AC6" s="687"/>
      <c r="AD6" s="687"/>
      <c r="AE6" s="273" t="s">
        <v>434</v>
      </c>
      <c r="AF6" s="273" t="s">
        <v>435</v>
      </c>
      <c r="AG6" s="273" t="s">
        <v>436</v>
      </c>
      <c r="AH6" s="273" t="s">
        <v>437</v>
      </c>
      <c r="AI6" s="273" t="s">
        <v>438</v>
      </c>
      <c r="AJ6" s="273" t="s">
        <v>439</v>
      </c>
      <c r="AK6" s="273" t="s">
        <v>440</v>
      </c>
      <c r="AL6" s="273" t="s">
        <v>441</v>
      </c>
      <c r="AM6" s="273" t="s">
        <v>442</v>
      </c>
      <c r="AN6" s="273" t="s">
        <v>443</v>
      </c>
      <c r="AO6" s="273" t="s">
        <v>444</v>
      </c>
      <c r="AP6" s="273" t="s">
        <v>445</v>
      </c>
      <c r="AQ6" s="273" t="s">
        <v>446</v>
      </c>
      <c r="AR6" s="273" t="s">
        <v>447</v>
      </c>
      <c r="AS6" s="273" t="s">
        <v>448</v>
      </c>
      <c r="AT6" s="273" t="s">
        <v>449</v>
      </c>
      <c r="AU6" s="273" t="s">
        <v>450</v>
      </c>
      <c r="AV6" s="273" t="s">
        <v>451</v>
      </c>
      <c r="AW6" s="273" t="s">
        <v>452</v>
      </c>
      <c r="AX6" s="273" t="s">
        <v>453</v>
      </c>
      <c r="AY6" s="273" t="s">
        <v>454</v>
      </c>
      <c r="AZ6" s="273" t="s">
        <v>455</v>
      </c>
      <c r="BA6" s="273" t="s">
        <v>456</v>
      </c>
      <c r="BB6" s="273" t="s">
        <v>457</v>
      </c>
      <c r="BC6" s="273" t="s">
        <v>458</v>
      </c>
      <c r="BD6" s="273" t="s">
        <v>459</v>
      </c>
      <c r="BE6" s="273" t="s">
        <v>460</v>
      </c>
      <c r="BF6" s="273" t="s">
        <v>461</v>
      </c>
      <c r="BG6" s="273" t="s">
        <v>462</v>
      </c>
      <c r="BH6" s="273" t="s">
        <v>463</v>
      </c>
      <c r="BI6" s="273" t="s">
        <v>464</v>
      </c>
      <c r="BJ6" s="273" t="s">
        <v>465</v>
      </c>
      <c r="BK6" s="687"/>
      <c r="BL6" s="687"/>
      <c r="BM6" s="688"/>
    </row>
    <row r="7" spans="1:65" s="386" customFormat="1" ht="25.5" customHeight="1">
      <c r="A7" s="383" t="s">
        <v>565</v>
      </c>
      <c r="B7" s="383" t="s">
        <v>476</v>
      </c>
      <c r="C7" s="383" t="s">
        <v>566</v>
      </c>
      <c r="D7" s="383" t="s">
        <v>558</v>
      </c>
      <c r="E7" s="383" t="s">
        <v>567</v>
      </c>
      <c r="F7" s="383" t="s">
        <v>568</v>
      </c>
      <c r="G7" s="383" t="s">
        <v>569</v>
      </c>
      <c r="H7" s="383" t="s">
        <v>570</v>
      </c>
      <c r="I7" s="383" t="s">
        <v>571</v>
      </c>
      <c r="J7" s="383" t="s">
        <v>572</v>
      </c>
      <c r="K7" s="383" t="s">
        <v>573</v>
      </c>
      <c r="L7" s="383" t="s">
        <v>574</v>
      </c>
      <c r="M7" s="383" t="s">
        <v>575</v>
      </c>
      <c r="N7" s="383" t="s">
        <v>576</v>
      </c>
      <c r="O7" s="383" t="s">
        <v>577</v>
      </c>
      <c r="P7" s="383" t="s">
        <v>578</v>
      </c>
      <c r="Q7" s="383"/>
      <c r="R7" s="383" t="s">
        <v>578</v>
      </c>
      <c r="S7" s="383" t="s">
        <v>579</v>
      </c>
      <c r="T7" s="383" t="s">
        <v>579</v>
      </c>
      <c r="U7" s="383" t="s">
        <v>580</v>
      </c>
      <c r="V7" s="383" t="s">
        <v>580</v>
      </c>
      <c r="W7" s="384">
        <v>0</v>
      </c>
      <c r="X7" s="384">
        <v>0</v>
      </c>
      <c r="Y7" s="384">
        <v>0</v>
      </c>
      <c r="Z7" s="383"/>
      <c r="AA7" s="384">
        <v>2985</v>
      </c>
      <c r="AB7" s="383"/>
      <c r="AC7" s="383"/>
      <c r="AD7" s="383" t="s">
        <v>581</v>
      </c>
      <c r="AE7" s="383"/>
      <c r="AF7" s="383"/>
      <c r="AG7" s="383" t="s">
        <v>582</v>
      </c>
      <c r="AH7" s="383" t="s">
        <v>583</v>
      </c>
      <c r="AI7" s="383"/>
      <c r="AJ7" s="383"/>
      <c r="AK7" s="383" t="s">
        <v>584</v>
      </c>
      <c r="AL7" s="383"/>
      <c r="AM7" s="383"/>
      <c r="AN7" s="383"/>
      <c r="AO7" s="383" t="s">
        <v>585</v>
      </c>
      <c r="AP7" s="387" t="s">
        <v>586</v>
      </c>
      <c r="AQ7" s="383"/>
      <c r="AR7" s="383"/>
      <c r="AS7" s="387" t="s">
        <v>587</v>
      </c>
      <c r="AT7" s="387" t="s">
        <v>588</v>
      </c>
      <c r="AU7" s="383"/>
      <c r="AV7" s="383"/>
      <c r="AW7" s="383" t="s">
        <v>589</v>
      </c>
      <c r="AX7" s="383" t="s">
        <v>590</v>
      </c>
      <c r="AY7" s="383"/>
      <c r="AZ7" s="383"/>
      <c r="BA7" s="383" t="s">
        <v>591</v>
      </c>
      <c r="BB7" s="383" t="s">
        <v>592</v>
      </c>
      <c r="BC7" s="383"/>
      <c r="BD7" s="383"/>
      <c r="BE7" s="383" t="s">
        <v>593</v>
      </c>
      <c r="BF7" s="383" t="s">
        <v>594</v>
      </c>
      <c r="BG7" s="383"/>
      <c r="BH7" s="383"/>
      <c r="BI7" s="383" t="s">
        <v>595</v>
      </c>
      <c r="BJ7" s="383" t="s">
        <v>596</v>
      </c>
      <c r="BK7" s="383" t="s">
        <v>597</v>
      </c>
      <c r="BL7" s="383" t="s">
        <v>598</v>
      </c>
      <c r="BM7" s="385" t="s">
        <v>599</v>
      </c>
    </row>
    <row r="8" spans="1:65" ht="25.5" customHeight="1">
      <c r="A8" s="383" t="s">
        <v>565</v>
      </c>
      <c r="B8" s="383" t="s">
        <v>476</v>
      </c>
      <c r="C8" s="383" t="s">
        <v>600</v>
      </c>
      <c r="D8" s="383" t="s">
        <v>560</v>
      </c>
      <c r="E8" s="383" t="s">
        <v>567</v>
      </c>
      <c r="F8" s="383" t="s">
        <v>568</v>
      </c>
      <c r="G8" s="383" t="s">
        <v>569</v>
      </c>
      <c r="H8" s="383" t="s">
        <v>570</v>
      </c>
      <c r="I8" s="383" t="s">
        <v>571</v>
      </c>
      <c r="J8" s="383" t="s">
        <v>572</v>
      </c>
      <c r="K8" s="383" t="s">
        <v>573</v>
      </c>
      <c r="L8" s="383" t="s">
        <v>601</v>
      </c>
      <c r="M8" s="383" t="s">
        <v>602</v>
      </c>
      <c r="N8" s="383" t="s">
        <v>576</v>
      </c>
      <c r="O8" s="383" t="s">
        <v>603</v>
      </c>
      <c r="P8" s="383" t="s">
        <v>604</v>
      </c>
      <c r="Q8" s="383"/>
      <c r="R8" s="383" t="s">
        <v>605</v>
      </c>
      <c r="S8" s="383" t="s">
        <v>606</v>
      </c>
      <c r="T8" s="383" t="s">
        <v>606</v>
      </c>
      <c r="U8" s="383" t="s">
        <v>580</v>
      </c>
      <c r="V8" s="383" t="s">
        <v>580</v>
      </c>
      <c r="W8" s="384">
        <v>0</v>
      </c>
      <c r="X8" s="384">
        <v>0</v>
      </c>
      <c r="Y8" s="384">
        <v>0</v>
      </c>
      <c r="Z8" s="383"/>
      <c r="AA8" s="384">
        <v>1127</v>
      </c>
      <c r="AB8" s="383"/>
      <c r="AC8" s="383"/>
      <c r="AD8" s="383" t="s">
        <v>581</v>
      </c>
      <c r="AE8" s="383"/>
      <c r="AF8" s="383"/>
      <c r="AG8" s="387" t="s">
        <v>607</v>
      </c>
      <c r="AH8" s="387" t="s">
        <v>608</v>
      </c>
      <c r="AI8" s="383"/>
      <c r="AJ8" s="383"/>
      <c r="AK8" s="383" t="s">
        <v>584</v>
      </c>
      <c r="AL8" s="383"/>
      <c r="AM8" s="383"/>
      <c r="AN8" s="383"/>
      <c r="AO8" s="387" t="s">
        <v>609</v>
      </c>
      <c r="AP8" s="387" t="s">
        <v>610</v>
      </c>
      <c r="AQ8" s="383"/>
      <c r="AR8" s="383"/>
      <c r="AS8" s="387" t="s">
        <v>611</v>
      </c>
      <c r="AT8" s="387" t="s">
        <v>612</v>
      </c>
      <c r="AU8" s="383"/>
      <c r="AV8" s="383"/>
      <c r="AW8" s="383" t="s">
        <v>613</v>
      </c>
      <c r="AX8" s="383"/>
      <c r="AY8" s="383"/>
      <c r="AZ8" s="383"/>
      <c r="BA8" s="383" t="s">
        <v>614</v>
      </c>
      <c r="BB8" s="383"/>
      <c r="BC8" s="383"/>
      <c r="BD8" s="383"/>
      <c r="BE8" s="383" t="s">
        <v>593</v>
      </c>
      <c r="BF8" s="383"/>
      <c r="BG8" s="383"/>
      <c r="BH8" s="383"/>
      <c r="BI8" s="383" t="s">
        <v>615</v>
      </c>
      <c r="BJ8" s="383" t="s">
        <v>595</v>
      </c>
      <c r="BK8" s="383" t="s">
        <v>597</v>
      </c>
      <c r="BL8" s="383" t="s">
        <v>598</v>
      </c>
      <c r="BM8" s="385" t="s">
        <v>599</v>
      </c>
    </row>
    <row r="9" spans="1:65" ht="25.5" customHeight="1">
      <c r="A9" s="383" t="s">
        <v>565</v>
      </c>
      <c r="B9" s="383" t="s">
        <v>476</v>
      </c>
      <c r="C9" s="383" t="s">
        <v>566</v>
      </c>
      <c r="D9" s="383" t="s">
        <v>616</v>
      </c>
      <c r="E9" s="383" t="s">
        <v>567</v>
      </c>
      <c r="F9" s="383" t="s">
        <v>568</v>
      </c>
      <c r="G9" s="383" t="s">
        <v>569</v>
      </c>
      <c r="H9" s="383" t="s">
        <v>570</v>
      </c>
      <c r="I9" s="383" t="s">
        <v>571</v>
      </c>
      <c r="J9" s="383" t="s">
        <v>572</v>
      </c>
      <c r="K9" s="383" t="s">
        <v>573</v>
      </c>
      <c r="L9" s="383" t="s">
        <v>617</v>
      </c>
      <c r="M9" s="383" t="s">
        <v>618</v>
      </c>
      <c r="N9" s="383" t="s">
        <v>576</v>
      </c>
      <c r="O9" s="383" t="s">
        <v>619</v>
      </c>
      <c r="P9" s="383" t="s">
        <v>620</v>
      </c>
      <c r="Q9" s="383"/>
      <c r="R9" s="383" t="s">
        <v>620</v>
      </c>
      <c r="S9" s="383"/>
      <c r="T9" s="383" t="s">
        <v>621</v>
      </c>
      <c r="U9" s="383"/>
      <c r="V9" s="383" t="s">
        <v>622</v>
      </c>
      <c r="W9" s="384">
        <v>0</v>
      </c>
      <c r="X9" s="384">
        <v>0</v>
      </c>
      <c r="Y9" s="384">
        <v>0</v>
      </c>
      <c r="Z9" s="383"/>
      <c r="AA9" s="384">
        <v>1100</v>
      </c>
      <c r="AB9" s="383"/>
      <c r="AC9" s="383"/>
      <c r="AD9" s="383" t="s">
        <v>581</v>
      </c>
      <c r="AE9" s="383"/>
      <c r="AF9" s="383"/>
      <c r="AG9" s="387" t="s">
        <v>623</v>
      </c>
      <c r="AH9" s="387" t="s">
        <v>624</v>
      </c>
      <c r="AI9" s="383"/>
      <c r="AJ9" s="383"/>
      <c r="AK9" s="383" t="s">
        <v>584</v>
      </c>
      <c r="AL9" s="383"/>
      <c r="AM9" s="383"/>
      <c r="AN9" s="383"/>
      <c r="AO9" s="387" t="s">
        <v>625</v>
      </c>
      <c r="AP9" s="383" t="s">
        <v>626</v>
      </c>
      <c r="AQ9" s="383"/>
      <c r="AR9" s="383"/>
      <c r="AS9" s="383" t="s">
        <v>627</v>
      </c>
      <c r="AT9" s="383" t="s">
        <v>628</v>
      </c>
      <c r="AU9" s="383"/>
      <c r="AV9" s="383"/>
      <c r="AW9" s="383" t="s">
        <v>629</v>
      </c>
      <c r="AX9" s="383" t="s">
        <v>590</v>
      </c>
      <c r="AY9" s="383"/>
      <c r="AZ9" s="383"/>
      <c r="BA9" s="387" t="s">
        <v>630</v>
      </c>
      <c r="BB9" s="383" t="s">
        <v>591</v>
      </c>
      <c r="BC9" s="383"/>
      <c r="BD9" s="383"/>
      <c r="BE9" s="383" t="s">
        <v>631</v>
      </c>
      <c r="BF9" s="387" t="s">
        <v>632</v>
      </c>
      <c r="BG9" s="383"/>
      <c r="BH9" s="383"/>
      <c r="BI9" s="383" t="s">
        <v>633</v>
      </c>
      <c r="BJ9" s="387" t="s">
        <v>634</v>
      </c>
      <c r="BK9" s="383" t="s">
        <v>597</v>
      </c>
      <c r="BL9" s="383" t="s">
        <v>598</v>
      </c>
      <c r="BM9" s="385" t="s">
        <v>599</v>
      </c>
    </row>
  </sheetData>
  <sheetProtection formatCells="0" formatColumns="0" formatRows="0"/>
  <mergeCells count="55">
    <mergeCell ref="BL5:BL6"/>
    <mergeCell ref="BK4:BM4"/>
    <mergeCell ref="W5:W6"/>
    <mergeCell ref="X5:X6"/>
    <mergeCell ref="Y5:Y6"/>
    <mergeCell ref="Z5:Z6"/>
    <mergeCell ref="AA5:AA6"/>
    <mergeCell ref="AB5:AB6"/>
    <mergeCell ref="AE5:AH5"/>
    <mergeCell ref="BM5:BM6"/>
    <mergeCell ref="AE4:AT4"/>
    <mergeCell ref="AM5:AP5"/>
    <mergeCell ref="AQ5:AT5"/>
    <mergeCell ref="AU4:BJ4"/>
    <mergeCell ref="AU5:AX5"/>
    <mergeCell ref="AY5:BB5"/>
    <mergeCell ref="BC5:BF5"/>
    <mergeCell ref="BG5:BJ5"/>
    <mergeCell ref="BK5:BK6"/>
    <mergeCell ref="F4:F6"/>
    <mergeCell ref="G4:G6"/>
    <mergeCell ref="M4:M6"/>
    <mergeCell ref="N4:N6"/>
    <mergeCell ref="O4:O6"/>
    <mergeCell ref="T4:T6"/>
    <mergeCell ref="J3:J6"/>
    <mergeCell ref="K3:K6"/>
    <mergeCell ref="L3:L6"/>
    <mergeCell ref="M3:P3"/>
    <mergeCell ref="Q3:R3"/>
    <mergeCell ref="S3:T3"/>
    <mergeCell ref="P4:P6"/>
    <mergeCell ref="W4:Y4"/>
    <mergeCell ref="AI5:AL5"/>
    <mergeCell ref="U3:V3"/>
    <mergeCell ref="W3:AB3"/>
    <mergeCell ref="AC3:AC6"/>
    <mergeCell ref="AD3:AD6"/>
    <mergeCell ref="Z4:AB4"/>
    <mergeCell ref="Q4:Q6"/>
    <mergeCell ref="R4:R6"/>
    <mergeCell ref="S4:S6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AE3:BM3"/>
    <mergeCell ref="U4:U6"/>
    <mergeCell ref="V4:V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2020-07-06T10:15:26Z</dcterms:created>
  <dcterms:modified xsi:type="dcterms:W3CDTF">2021-06-05T07:03:26Z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2034278</vt:i4>
  </property>
</Properties>
</file>