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480" windowHeight="11640" firstSheet="12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'13、2020年机关运行经费支出表'!$A$1:$AC$12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'16、2020年政府购买服务表'!$A$1:$U$9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8">'19、2020年西工区项目绩效审批表'!$A$1:$BM$11</definedName>
    <definedName name="_xlnm.Print_Area" localSheetId="1">'2、2020年部门支出总体情况表'!$A$1:$Y$15</definedName>
    <definedName name="_xlnm.Print_Area" localSheetId="2">'3、2020年部门收入总体情况表'!$A$1:$Q$30</definedName>
    <definedName name="_xlnm.Print_Area" localSheetId="3">'4、2020年财政拨款收支总体情况表'!$A$1:$H$35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<sst xmlns="http://schemas.openxmlformats.org/spreadsheetml/2006/main" count="1519" uniqueCount="658">
  <si>
    <t>预算01表</t>
  </si>
  <si>
    <t>2020年部门收支总体情况表</t>
  </si>
  <si>
    <t>单位名称：洛阳市西工区社区治理和服务创新办公室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</si>
  <si>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</si>
  <si>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</si>
  <si>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</si>
  <si>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</si>
  <si>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</si>
  <si>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</si>
  <si>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</si>
  <si>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</si>
  <si>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</si>
  <si>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</si>
  <si>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</si>
  <si>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</si>
  <si>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</si>
  <si>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</si>
  <si>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</si>
  <si>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</si>
  <si>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</si>
  <si>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</si>
  <si>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</si>
  <si>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</si>
  <si>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</si>
  <si>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</si>
  <si>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</si>
  <si>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</si>
  <si>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</si>
  <si>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</si>
  <si>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</si>
  <si>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</si>
  <si>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</si>
  <si>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</si>
  <si>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</si>
  <si>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</si>
  <si>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</si>
  <si>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</si>
  <si>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</si>
  <si>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</si>
  <si>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</si>
  <si>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</si>
  <si>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</si>
  <si>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</si>
  <si>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</si>
  <si>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</si>
  <si>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</si>
  <si>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</si>
  <si>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</si>
  <si>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</si>
  <si>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</si>
  <si>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</si>
  <si>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</si>
  <si>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</si>
  <si>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</si>
  <si>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</si>
  <si>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</si>
  <si>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</si>
  <si>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</si>
  <si>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</si>
  <si>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212</t>
  </si>
  <si>
    <t>01</t>
  </si>
  <si>
    <t>310001</t>
  </si>
  <si>
    <t>洛阳市西工区社区治理和服务创新办公室</t>
  </si>
  <si>
    <t>210</t>
  </si>
  <si>
    <t>11</t>
  </si>
  <si>
    <t>16</t>
  </si>
  <si>
    <t>208</t>
  </si>
  <si>
    <t>02</t>
  </si>
  <si>
    <t>08</t>
  </si>
  <si>
    <t>221</t>
  </si>
  <si>
    <t>05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</si>
  <si>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</si>
  <si>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</si>
  <si>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</si>
  <si>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</si>
  <si>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</si>
  <si>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</si>
  <si>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</si>
  <si>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</si>
  <si>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</si>
  <si>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</si>
  <si>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</si>
  <si>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</si>
  <si>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</si>
  <si>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</si>
  <si>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社会保障和就业支出</t>
  </si>
  <si>
    <t xml:space="preserve">  民政管理事务</t>
  </si>
  <si>
    <t xml:space="preserve">    基层政权建设和社区治理</t>
  </si>
  <si>
    <t xml:space="preserve">  208</t>
  </si>
  <si>
    <t xml:space="preserve">  02</t>
  </si>
  <si>
    <t xml:space="preserve">  08</t>
  </si>
  <si>
    <t xml:space="preserve">      基层政权建设和社区治理</t>
  </si>
  <si>
    <t xml:space="preserve">  行政事业单位养老支出</t>
  </si>
  <si>
    <t xml:space="preserve">    机关事业单位基本养老保险缴费支出</t>
  </si>
  <si>
    <t xml:space="preserve">  05</t>
  </si>
  <si>
    <t xml:space="preserve">      机关事业单位基本养老保险缴费支出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</si>
  <si>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</si>
  <si>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</si>
  <si>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</si>
  <si>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</si>
  <si>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</si>
  <si>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01</t>
  </si>
  <si>
    <t xml:space="preserve">      行政单位医疗</t>
  </si>
  <si>
    <t xml:space="preserve">  老龄卫生健康事务</t>
  </si>
  <si>
    <t xml:space="preserve">    老龄卫生健康事务</t>
  </si>
  <si>
    <t xml:space="preserve">  16</t>
  </si>
  <si>
    <t xml:space="preserve">      老龄卫生健康事务</t>
  </si>
  <si>
    <t>城乡社区支出</t>
  </si>
  <si>
    <t xml:space="preserve">  城乡社区管理事务</t>
  </si>
  <si>
    <t xml:space="preserve">    行政运行（城乡社区管理事务）</t>
  </si>
  <si>
    <t xml:space="preserve">  212</t>
  </si>
  <si>
    <t xml:space="preserve">      行政运行（城乡社区管理事务）</t>
  </si>
  <si>
    <t xml:space="preserve">    一般行政管理事务（城乡社区管理事务）</t>
  </si>
  <si>
    <t xml:space="preserve">      一般行政管理事务（城乡社区管理事务）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</si>
  <si>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</si>
  <si>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</si>
  <si>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</si>
  <si>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</si>
  <si>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</si>
  <si>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</si>
  <si>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</si>
  <si>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</si>
  <si>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</si>
  <si>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</si>
  <si>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</si>
  <si>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</si>
  <si>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</si>
  <si>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</si>
  <si>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</si>
  <si>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</si>
  <si>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</si>
  <si>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</si>
  <si>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</si>
  <si>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</si>
  <si>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</si>
  <si>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</si>
  <si>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</si>
  <si>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</si>
  <si>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</si>
  <si>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</si>
  <si>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</si>
  <si>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</si>
  <si>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</si>
  <si>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</si>
  <si>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</si>
  <si>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</si>
  <si>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</si>
  <si>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</si>
  <si>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</si>
  <si>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</si>
  <si>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</si>
  <si>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</si>
  <si>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</si>
  <si>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</si>
  <si>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</si>
  <si>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</si>
  <si>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</si>
  <si>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</si>
  <si>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</si>
  <si>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</si>
  <si>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民政管理事务</t>
  </si>
  <si>
    <t>行政事业单位养老支出</t>
  </si>
  <si>
    <t>行政事业单位医疗</t>
  </si>
  <si>
    <t>老龄卫生健康事务</t>
  </si>
  <si>
    <t>城乡社区管理事务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</si>
  <si>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</si>
  <si>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</si>
  <si>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</si>
  <si>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</si>
  <si>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</si>
  <si>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</si>
  <si>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</si>
  <si>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</si>
  <si>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</si>
  <si>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501</t>
  </si>
  <si>
    <t>50101</t>
  </si>
  <si>
    <t>工资奖金津补贴</t>
  </si>
  <si>
    <t>津贴补贴</t>
  </si>
  <si>
    <t>奖金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</si>
  <si>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</si>
  <si>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</si>
  <si>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</si>
  <si>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</si>
  <si>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</si>
  <si>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</si>
  <si>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</si>
  <si>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</si>
  <si>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</si>
  <si>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</si>
  <si>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</si>
  <si>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</si>
  <si>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工会经费</t>
  </si>
  <si>
    <t>福利费</t>
  </si>
  <si>
    <t>其他交通费用</t>
  </si>
  <si>
    <t>303</t>
  </si>
  <si>
    <t>奖励金</t>
  </si>
  <si>
    <t>509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</si>
  <si>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</si>
  <si>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</si>
  <si>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</si>
  <si>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</si>
  <si>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</si>
  <si>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</si>
  <si>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</si>
  <si>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</si>
  <si>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</si>
  <si>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</si>
  <si>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</si>
  <si>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</si>
  <si>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预算08表</t>
  </si>
  <si>
    <t>2020年政府性基金支出情况表</t>
  </si>
  <si>
    <t>功能科目名称</t>
  </si>
  <si>
    <t>生产建设和事业发展专项支出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</si>
  <si>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</si>
  <si>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</si>
  <si>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</si>
  <si>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</si>
  <si>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</si>
  <si>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</si>
  <si>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</si>
  <si>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</si>
  <si>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</si>
  <si>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</si>
  <si>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</si>
  <si>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</si>
  <si>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</si>
  <si>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</si>
  <si>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</si>
  <si>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</si>
  <si>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</si>
  <si>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</si>
  <si>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</si>
  <si>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</si>
  <si>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</si>
  <si>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西工区部门（单位）整体支出绩效目标申报审批表</t>
  </si>
  <si>
    <r>
      <rPr>
        <sz val="14"/>
        <rFont val="宋体"/>
        <family val="3"/>
        <charset val="134"/>
      </rPr>
      <t xml:space="preserve">                                （   2020   年）                    </t>
    </r>
    <r>
      <rPr>
        <sz val="12"/>
        <rFont val="宋体"/>
        <family val="3"/>
        <charset val="134"/>
      </rPr>
      <t xml:space="preserve">    单位：万元</t>
    </r>
  </si>
  <si>
    <t>部门（单位）名称</t>
  </si>
  <si>
    <t>预算编码</t>
  </si>
  <si>
    <t>单位  负责人</t>
  </si>
  <si>
    <t>胡太奎</t>
  </si>
  <si>
    <t>联系电话</t>
  </si>
  <si>
    <t>编制人数</t>
  </si>
  <si>
    <t>单位  联系人</t>
  </si>
  <si>
    <t>实有人数</t>
  </si>
  <si>
    <t>部门（单位）  职能</t>
  </si>
  <si>
    <t>积极推进全区城乡社区治理理论创新、实践创新、制度创新。贯彻落实上级部门关于加强和改进基层群众自治建设、城乡基层政权建设、基层民主政治建设的政策、意见，完善社区居民自治制度。贯彻有关物业管理的法律、法规和规章，对物业管理人员的培训工作，对城市区物业管理的督查，对办事处物业管理的指导。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</si>
  <si>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</si>
  <si>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</si>
  <si>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</si>
  <si>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</si>
  <si>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</si>
  <si>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</si>
  <si>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</si>
  <si>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</si>
  <si>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社区人员工资经费</t>
  </si>
  <si>
    <t>确保社区人员工资经费、网格员工资正常发放，正常开展社区工作</t>
  </si>
  <si>
    <t>按年实施        2020年1月-12月</t>
  </si>
  <si>
    <t xml:space="preserve"> 党建工作经费</t>
  </si>
  <si>
    <t>年初做好订阅党建报纸、书籍等工作计划，每月订阅、发放、开展阅览分享活动</t>
  </si>
  <si>
    <t>社区治理与服务创新资金</t>
  </si>
  <si>
    <t>用于我办日常购买办公用品、打印纸、笔、耗材等</t>
  </si>
  <si>
    <t>区政府购买服务（3人）</t>
  </si>
  <si>
    <t>单位人员严重不足，为了更快更好的完成上级下达我办工作指标</t>
  </si>
  <si>
    <t>社区居委会退养人员生活补贴</t>
  </si>
  <si>
    <t>原居委会退养人员生活补助</t>
  </si>
  <si>
    <t>年度  总体  目标</t>
  </si>
  <si>
    <t>推进社区工作人员工作高效完成</t>
  </si>
  <si>
    <t>党建工作经费</t>
  </si>
  <si>
    <t>合理开支办公用品，成本严格控制，按计划购买支付</t>
  </si>
  <si>
    <t>为了更快更好的完成上级下达我办工作指标，特请示3名劳派人员政府购买人员工资</t>
  </si>
  <si>
    <t>原居委会退养人员生活补助，确保退养人员正常生活需求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</si>
  <si>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</si>
  <si>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</si>
  <si>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</si>
  <si>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</si>
  <si>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</si>
  <si>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</si>
  <si>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</si>
  <si>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确保59个社区工作人员工资经费、确保33名网格员工资正常发放</t>
  </si>
  <si>
    <t>提高社区工作人员工作效率：100%</t>
  </si>
  <si>
    <t>单位党员人数</t>
  </si>
  <si>
    <t>4人</t>
  </si>
  <si>
    <t>单位工作人数、复印纸、笔等</t>
  </si>
  <si>
    <t>14人按需购买</t>
  </si>
  <si>
    <t>劳务人员政府购买人员</t>
  </si>
  <si>
    <t>3名</t>
  </si>
  <si>
    <t>针对社区19名退养人员生活补贴</t>
  </si>
  <si>
    <t>19名</t>
  </si>
  <si>
    <t>质量目标</t>
  </si>
  <si>
    <t>保证正常开展社区工作</t>
  </si>
  <si>
    <t>按季支付</t>
  </si>
  <si>
    <t>书籍、报纸阅览率</t>
  </si>
  <si>
    <t>百分之百</t>
  </si>
  <si>
    <t>打印纸、复印纸对利用率</t>
  </si>
  <si>
    <t>工作效率质量</t>
  </si>
  <si>
    <t>符合工作考核指标</t>
  </si>
  <si>
    <t>确保退养工作人员正常生活需求</t>
  </si>
  <si>
    <t>有效保障</t>
  </si>
  <si>
    <t xml:space="preserve"> 时效指标                                                                                        </t>
  </si>
  <si>
    <t>按季发放工资</t>
  </si>
  <si>
    <t>发放报纸时间</t>
  </si>
  <si>
    <t>每个工作日</t>
  </si>
  <si>
    <t>发放时间</t>
  </si>
  <si>
    <t>每月一次</t>
  </si>
  <si>
    <t>聘用时间</t>
  </si>
  <si>
    <t>2020年1月-12月</t>
  </si>
  <si>
    <t>按季支付不影响退养人员生活</t>
  </si>
  <si>
    <t>成本指标</t>
  </si>
  <si>
    <t>59个社区工作人员、33名网格员每月工资</t>
  </si>
  <si>
    <t>按文件要求：
正职：大约实发2897元，
副职：大约实发2727元，
一般工作人员：大约实发2552元。</t>
  </si>
  <si>
    <t>满足党建活动的参与率</t>
  </si>
  <si>
    <t>打印纸、复印纸成本</t>
  </si>
  <si>
    <t>每张0.2元</t>
  </si>
  <si>
    <t>年度满足劳派人员工资</t>
  </si>
  <si>
    <t>年度满足退养人员工资</t>
  </si>
  <si>
    <t>效益指标 （预期实现的效益和效率）</t>
  </si>
  <si>
    <t xml:space="preserve">经济效益 </t>
  </si>
  <si>
    <t>无</t>
  </si>
  <si>
    <t>通过对资金的合理利用，节约成本</t>
  </si>
  <si>
    <t>有效节约</t>
  </si>
  <si>
    <t>节约成本</t>
  </si>
  <si>
    <t>社会效益</t>
  </si>
  <si>
    <t>为群众提供更好的服务、提升政府形象</t>
  </si>
  <si>
    <t>提高党员对政治素养、知识水平</t>
  </si>
  <si>
    <t>通过合理预算保证单位职能有效发挥</t>
  </si>
  <si>
    <t>配合我办工作人员更好更快对完成各项工作指标</t>
  </si>
  <si>
    <t>有效确保</t>
  </si>
  <si>
    <t>生态效益</t>
  </si>
  <si>
    <t>可持续发展影响指标</t>
  </si>
  <si>
    <t>提高社区人员工作效率，保障办事群众满意度</t>
  </si>
  <si>
    <t>持续提升党员对素质、知识水平</t>
  </si>
  <si>
    <t>提升我办更好更快对完成工作效率</t>
  </si>
  <si>
    <t>提升我办更好更快对完成上级下达工作任务</t>
  </si>
  <si>
    <t>项目完成后其影响具有持续效果</t>
  </si>
  <si>
    <t>满意度指标</t>
  </si>
  <si>
    <t>服务对象满意度指标</t>
  </si>
  <si>
    <t>党员满意度</t>
  </si>
  <si>
    <t>为了更快更好的完成上级下达我办工作</t>
  </si>
  <si>
    <t>社区退养工作人员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</si>
  <si>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</si>
  <si>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</si>
  <si>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</si>
  <si>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</si>
  <si>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</si>
  <si>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</si>
  <si>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</si>
  <si>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</si>
  <si>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</si>
  <si>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</si>
  <si>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</si>
  <si>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</si>
  <si>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</si>
  <si>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</si>
  <si>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</si>
  <si>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</si>
  <si>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</si>
  <si>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</si>
  <si>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</si>
  <si>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</si>
  <si>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</si>
  <si>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</si>
  <si>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</si>
  <si>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</si>
  <si>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</si>
  <si>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</si>
  <si>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</si>
  <si>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</si>
  <si>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</si>
  <si>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</si>
  <si>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</si>
  <si>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</si>
  <si>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</si>
  <si>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</si>
  <si>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西工区社区治理和服务创新办公室副主任</t>
  </si>
  <si>
    <t>孙跃选</t>
  </si>
  <si>
    <t>牛占领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</si>
  <si>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</si>
  <si>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</si>
  <si>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</si>
  <si>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</si>
  <si>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</si>
  <si>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</si>
  <si>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</si>
  <si>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</si>
  <si>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</si>
  <si>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</si>
  <si>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</si>
  <si>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</si>
  <si>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</si>
  <si>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</si>
  <si>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</si>
  <si>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</si>
  <si>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</si>
  <si>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</si>
  <si>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</si>
  <si>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</si>
  <si>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</si>
  <si>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</si>
  <si>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</si>
  <si>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职业年金缴费</t>
  </si>
  <si>
    <t>其他工资福利支出</t>
  </si>
  <si>
    <t>全国文明城市奖</t>
  </si>
  <si>
    <t>平时考核奖</t>
  </si>
  <si>
    <t>离休费</t>
  </si>
  <si>
    <t>退休费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</si>
  <si>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</si>
  <si>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</si>
  <si>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</si>
  <si>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</si>
  <si>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</si>
  <si>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</si>
  <si>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</si>
  <si>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</si>
  <si>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</si>
  <si>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</si>
  <si>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</si>
  <si>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</si>
  <si>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其他商品和服务支出</t>
  </si>
  <si>
    <t>基层政权建设和社区治理</t>
  </si>
  <si>
    <t>机关事业单位基本养老保险缴费支出</t>
  </si>
  <si>
    <t>行政单位医疗</t>
  </si>
  <si>
    <t>行政运行（城乡社区管理事务）</t>
  </si>
  <si>
    <t>一般行政管理事务（城乡社区管理事务）</t>
  </si>
  <si>
    <t>单位编码</t>
  </si>
  <si>
    <t>单位名称(科目)</t>
  </si>
  <si>
    <t>公用经费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</si>
  <si>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</si>
  <si>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</si>
  <si>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</si>
  <si>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</si>
  <si>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</si>
  <si>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</si>
  <si>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</si>
  <si>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</si>
  <si>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</si>
  <si>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</si>
  <si>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</si>
  <si>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</si>
  <si>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</si>
  <si>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</si>
  <si>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</si>
  <si>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</si>
  <si>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</si>
  <si>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</si>
  <si>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310001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</si>
  <si>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</si>
  <si>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</si>
  <si>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</si>
  <si>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</si>
  <si>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</si>
  <si>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</si>
  <si>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</si>
  <si>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</si>
  <si>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</si>
  <si>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</si>
  <si>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</si>
  <si>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</si>
  <si>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</si>
  <si>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</si>
  <si>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</si>
  <si>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</si>
  <si>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</si>
  <si>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</si>
  <si>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</si>
  <si>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</si>
  <si>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</si>
  <si>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</si>
  <si>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</si>
  <si>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</si>
  <si>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其他政府购买服务事项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</si>
  <si>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</si>
  <si>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</si>
  <si>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</si>
  <si>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</si>
  <si>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</si>
  <si>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</si>
  <si>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</si>
  <si>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</si>
  <si>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</si>
  <si>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</si>
  <si>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</si>
  <si>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</si>
  <si>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</si>
  <si>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</si>
  <si>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</si>
  <si>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</si>
  <si>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</si>
  <si>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</si>
  <si>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</si>
  <si>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</si>
  <si>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</si>
  <si>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</si>
  <si>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</si>
  <si>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</si>
  <si>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</si>
  <si>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</si>
  <si>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</si>
  <si>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</si>
  <si>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</si>
  <si>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</si>
  <si>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</si>
  <si>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</si>
  <si>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</si>
  <si>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</si>
  <si>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</si>
  <si>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</si>
  <si>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</si>
  <si>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</si>
  <si>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</si>
  <si>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</si>
  <si>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</si>
  <si>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</si>
  <si>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</si>
  <si>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</si>
  <si>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</si>
  <si>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</si>
  <si>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</si>
  <si>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</si>
  <si>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</si>
  <si>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</si>
  <si>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</si>
  <si>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</si>
  <si>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</si>
  <si>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</si>
  <si>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</si>
  <si>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</si>
  <si>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</si>
  <si>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</si>
  <si>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</si>
  <si>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</si>
  <si>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</si>
  <si>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</si>
  <si>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</si>
  <si>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</si>
  <si>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</si>
  <si>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</si>
  <si>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</si>
  <si>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</si>
  <si>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</si>
  <si>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</si>
  <si>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</si>
  <si>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</si>
  <si>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</si>
  <si>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</si>
  <si>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</si>
  <si>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</si>
  <si>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</si>
  <si>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</si>
  <si>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</si>
  <si>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</si>
  <si>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</si>
  <si>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</si>
  <si>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</si>
  <si>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</si>
  <si>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</si>
  <si>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</si>
  <si>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</si>
  <si>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</si>
  <si>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</si>
  <si>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</si>
  <si>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</si>
  <si>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</si>
  <si>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</si>
  <si>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</si>
  <si>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</si>
  <si>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</si>
  <si>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</si>
  <si>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西工区社区治理和服务创新办公室</t>
  </si>
  <si>
    <t>区政府</t>
  </si>
  <si>
    <t>2020.1</t>
  </si>
  <si>
    <t>2020.12</t>
  </si>
  <si>
    <t>延续性项目</t>
  </si>
  <si>
    <t>18638879999</t>
  </si>
  <si>
    <t>社区人员工资经费、退养人员生活补助、网格员工资</t>
  </si>
  <si>
    <t>按市级下达文件2019《156号》要求社区人员工资经费</t>
  </si>
  <si>
    <t>上级文件提出任务要求事项</t>
  </si>
  <si>
    <t>年初做好社区人员工资、原居委会退养人员生活补助、网格员工资明细，按时发放</t>
  </si>
  <si>
    <t>按季拨付</t>
  </si>
  <si>
    <t>500</t>
  </si>
  <si>
    <t>在建</t>
  </si>
  <si>
    <t>确保59个社区工作人员工资经费</t>
  </si>
  <si>
    <t>确保33名网格员工资正常发放</t>
  </si>
  <si>
    <t>按季发放工资：按季支付</t>
  </si>
  <si>
    <t>确保正常开展社区工作：100%</t>
  </si>
  <si>
    <t>59个社区工作人员平均每月工资发放按文件要求：
正职：大约实发2897元，
副职：大约实发2727元，
一般工作人员：大约实发2552元。</t>
  </si>
  <si>
    <t>33名网格员平均每人工资（一般工作人员）：_x000D_
大约实发2552元</t>
  </si>
  <si>
    <t>为群众提供更好的服务：100%</t>
  </si>
  <si>
    <t>提升政府形象：100%</t>
  </si>
  <si>
    <t>提高社区人员工作效率，保障办事群众满意度：100%</t>
  </si>
  <si>
    <t>西工区政</t>
  </si>
  <si>
    <t>单位党建工作要求</t>
  </si>
  <si>
    <t>事业发展常年事项</t>
  </si>
  <si>
    <t>符合本单位党建工作要求</t>
  </si>
  <si>
    <t>保证开展党建培训、购置党建书籍等的需要</t>
  </si>
  <si>
    <t>按需支付</t>
  </si>
  <si>
    <t>0.5</t>
  </si>
  <si>
    <t>单位党员人数：4名党员</t>
  </si>
  <si>
    <t>订阅报纸种类数：1</t>
  </si>
  <si>
    <t>发放报纸时间：每个工作日</t>
  </si>
  <si>
    <t>开展党课时间：每周一次</t>
  </si>
  <si>
    <t>书籍、报纸阅览率：100%</t>
  </si>
  <si>
    <t>职工对党建活动的参与率：100%</t>
  </si>
  <si>
    <t>每月满足党建工作需求按需支：有效节约</t>
  </si>
  <si>
    <t>成本严格控制，按计划支：有效节约</t>
  </si>
  <si>
    <t>通过对资金的合理利用，节约成本：有效节约</t>
  </si>
  <si>
    <t>提高党员的政治素养、知识水平：100%</t>
  </si>
  <si>
    <t>满足科员的党建文化需求：100%</t>
  </si>
  <si>
    <t>持续提升党员的素质、知识水平：100%</t>
  </si>
  <si>
    <t>项目完成后其影响具有持续效果：100%</t>
  </si>
  <si>
    <t>党员的满意度：100%</t>
  </si>
  <si>
    <t>党支部的满意度：100%</t>
  </si>
  <si>
    <t>党小组的满意度 ：100%</t>
  </si>
  <si>
    <t>单位办公经费支出</t>
  </si>
  <si>
    <t>单位自行申报事项</t>
  </si>
  <si>
    <t>符合本单位工作要求</t>
  </si>
  <si>
    <t>确保我办正常办公</t>
  </si>
  <si>
    <t>年初做好办公需要各项费用支出计划，确保办公正常运转</t>
  </si>
  <si>
    <t>3.5</t>
  </si>
  <si>
    <t>单位工作人员：14人</t>
  </si>
  <si>
    <t>复印纸、笔等：按需购买</t>
  </si>
  <si>
    <t>发放时间：每月一次</t>
  </si>
  <si>
    <t>打印纸、复印纸利用率：100%</t>
  </si>
  <si>
    <t>工作运转效率：高效</t>
  </si>
  <si>
    <t>打印纸、复印纸成本：每张0.2元</t>
  </si>
  <si>
    <t>购笔成本：每支2元</t>
  </si>
  <si>
    <t>节约成本：有效节约</t>
  </si>
  <si>
    <t>确保正常办公：100%</t>
  </si>
  <si>
    <t>通过合理预算保证单位职能有效发挥：100%</t>
  </si>
  <si>
    <t>提升我办更好更快的完成工作效率：100%</t>
  </si>
  <si>
    <t>提升我办更好更快的完成上级下达工作任务：100%</t>
  </si>
  <si>
    <t>单位人员严重不足，为了更快更好的完成上级下达我指标，特请示劳派人员3人</t>
  </si>
  <si>
    <t>特请示3名劳派人员政府购买人员工资</t>
  </si>
  <si>
    <t>符合本单位劳派人员要求</t>
  </si>
  <si>
    <t>年初做好购买人员各项工资经费，正常按月发放工资</t>
  </si>
  <si>
    <t>按月支付</t>
  </si>
  <si>
    <t>10.2</t>
  </si>
  <si>
    <t>劳派人员政府购买人员：3名</t>
  </si>
  <si>
    <t>聘用时间：2020年1月-2020年12月</t>
  </si>
  <si>
    <t>工作效率质量：符合工作考核指标</t>
  </si>
  <si>
    <t>维持社区办正常工作运转：有效维持</t>
  </si>
  <si>
    <t>每人每月工资（3人）：每月共0.84万元</t>
  </si>
  <si>
    <t>年度满足劳派人员工资：10.2万元</t>
  </si>
  <si>
    <t>配合我办工作人员更快更好的完成各项工作指标：100%</t>
  </si>
  <si>
    <t>提升我办更快更好的完成上级下达工作任务：100%</t>
  </si>
  <si>
    <t>项目完成后其影响具有效持续效果：100%</t>
  </si>
  <si>
    <t>按市级下达文件2019《156号》要求社区人员工资经费及退养人员生活补贴</t>
  </si>
  <si>
    <t>年初做好原居委会退养人员生活补贴每月每人所支付生活补助，按季支付不影响原居委会退养人员正常生活</t>
  </si>
  <si>
    <t>10</t>
  </si>
  <si>
    <t>针对19个社区原居委会退养人员生活补贴：19人</t>
  </si>
  <si>
    <t>按季支付工资不影响退养人员正常生活：按季支付</t>
  </si>
  <si>
    <t>确保原居委会退养人员正常生活需求：有效保障</t>
  </si>
  <si>
    <t>发放及时性：按季支付</t>
  </si>
  <si>
    <t>每月区级承担退养人员工资（19人）：0.7万元</t>
  </si>
  <si>
    <t>年度满足退养人员工资：10万元</t>
  </si>
  <si>
    <t>确保原居委会退养人员正常生活需求：有效确保</t>
  </si>
  <si>
    <t>社区人员、原居委会退养人员满意：100%</t>
  </si>
  <si>
    <t>本单位无此项预算，此表为空。</t>
  </si>
  <si>
    <t>机关运行经费支出表</t>
    <phoneticPr fontId="25" type="noConversion"/>
  </si>
</sst>
</file>

<file path=xl/styles.xml><?xml version="1.0" encoding="utf-8"?>
<styleSheet xmlns="http://schemas.openxmlformats.org/spreadsheetml/2006/main">
  <numFmts count="13">
    <numFmt numFmtId="176" formatCode=";;"/>
    <numFmt numFmtId="177" formatCode="00"/>
    <numFmt numFmtId="178" formatCode="0000"/>
    <numFmt numFmtId="179" formatCode="#,##0_);[Red]\(#,##0\)"/>
    <numFmt numFmtId="180" formatCode="#,##0.0_);[Red]\(#,##0.0\)"/>
    <numFmt numFmtId="181" formatCode="* #,##0.00;* \-#,##0.00;* &quot;&quot;??;@"/>
    <numFmt numFmtId="182" formatCode="0.00_);[Red]\(0.00\)"/>
    <numFmt numFmtId="183" formatCode="#,##0.00_);[Red]\(#,##0.00\)"/>
    <numFmt numFmtId="184" formatCode="0_ ;[Red]\-0\ "/>
    <numFmt numFmtId="185" formatCode="###,###,###,##0"/>
    <numFmt numFmtId="186" formatCode="* #,##0.0;* \-#,##0.0;* &quot;&quot;??;@"/>
    <numFmt numFmtId="187" formatCode="0.00_ "/>
    <numFmt numFmtId="188" formatCode="#,##0.00_ "/>
  </numFmts>
  <fonts count="26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0"/>
      <name val="方正小标宋简体"/>
      <charset val="134"/>
    </font>
    <font>
      <sz val="20"/>
      <name val="方正小标宋简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1">
    <xf numFmtId="0" fontId="0" fillId="0" borderId="0">
      <alignment vertical="center"/>
    </xf>
    <xf numFmtId="0" fontId="1" fillId="0" borderId="0"/>
    <xf numFmtId="0" fontId="22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/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" fillId="0" borderId="0"/>
    <xf numFmtId="0" fontId="18" fillId="3" borderId="0" applyNumberFormat="0" applyBorder="0" applyAlignment="0" applyProtection="0">
      <alignment vertical="center"/>
    </xf>
    <xf numFmtId="0" fontId="24" fillId="0" borderId="0"/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" fillId="0" borderId="0"/>
    <xf numFmtId="0" fontId="18" fillId="1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" fillId="0" borderId="0"/>
    <xf numFmtId="0" fontId="21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" fillId="0" borderId="0"/>
    <xf numFmtId="0" fontId="18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" fillId="0" borderId="0"/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" fillId="0" borderId="0"/>
    <xf numFmtId="0" fontId="2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0" borderId="0"/>
    <xf numFmtId="0" fontId="22" fillId="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>
      <alignment vertical="center"/>
    </xf>
    <xf numFmtId="0" fontId="1" fillId="0" borderId="0"/>
    <xf numFmtId="0" fontId="24" fillId="0" borderId="0">
      <alignment vertical="center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" fillId="7" borderId="21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</cellStyleXfs>
  <cellXfs count="701">
    <xf numFmtId="0" fontId="0" fillId="0" borderId="0" xfId="0">
      <alignment vertical="center"/>
    </xf>
    <xf numFmtId="0" fontId="1" fillId="0" borderId="0" xfId="221" applyFill="1"/>
    <xf numFmtId="0" fontId="1" fillId="0" borderId="0" xfId="221"/>
    <xf numFmtId="49" fontId="1" fillId="0" borderId="2" xfId="221" applyNumberFormat="1" applyFont="1" applyFill="1" applyBorder="1" applyAlignment="1">
      <alignment horizontal="justify" vertical="center"/>
    </xf>
    <xf numFmtId="49" fontId="0" fillId="2" borderId="0" xfId="221" applyNumberFormat="1" applyFont="1" applyFill="1" applyAlignment="1">
      <alignment vertical="center"/>
    </xf>
    <xf numFmtId="4" fontId="1" fillId="0" borderId="2" xfId="221" applyNumberFormat="1" applyFont="1" applyFill="1" applyBorder="1" applyAlignment="1">
      <alignment horizontal="right" vertical="center"/>
    </xf>
    <xf numFmtId="49" fontId="1" fillId="2" borderId="9" xfId="221" applyNumberFormat="1" applyFont="1" applyFill="1" applyBorder="1" applyAlignment="1">
      <alignment horizontal="center" vertical="center" wrapText="1"/>
    </xf>
    <xf numFmtId="49" fontId="1" fillId="0" borderId="2" xfId="221" applyNumberFormat="1" applyFont="1" applyFill="1" applyBorder="1" applyAlignment="1">
      <alignment horizontal="justify" vertical="center" wrapText="1"/>
    </xf>
    <xf numFmtId="49" fontId="3" fillId="2" borderId="0" xfId="221" applyNumberFormat="1" applyFont="1" applyFill="1" applyAlignment="1">
      <alignment horizontal="right" vertical="top"/>
    </xf>
    <xf numFmtId="49" fontId="3" fillId="2" borderId="0" xfId="221" applyNumberFormat="1" applyFont="1" applyFill="1" applyAlignment="1">
      <alignment horizontal="right"/>
    </xf>
    <xf numFmtId="49" fontId="1" fillId="0" borderId="4" xfId="221" applyNumberFormat="1" applyFont="1" applyFill="1" applyBorder="1" applyAlignment="1">
      <alignment horizontal="justify" vertical="center"/>
    </xf>
    <xf numFmtId="0" fontId="1" fillId="0" borderId="0" xfId="218" applyFill="1" applyAlignment="1">
      <alignment horizontal="center" vertical="center"/>
    </xf>
    <xf numFmtId="0" fontId="1" fillId="0" borderId="0" xfId="218"/>
    <xf numFmtId="177" fontId="1" fillId="0" borderId="0" xfId="218" applyNumberFormat="1" applyFont="1" applyFill="1" applyAlignment="1">
      <alignment horizontal="center" vertical="center" wrapText="1"/>
    </xf>
    <xf numFmtId="178" fontId="3" fillId="0" borderId="0" xfId="218" applyNumberFormat="1" applyFont="1" applyFill="1" applyAlignment="1">
      <alignment horizontal="center" vertical="center"/>
    </xf>
    <xf numFmtId="0" fontId="3" fillId="0" borderId="0" xfId="218" applyNumberFormat="1" applyFont="1" applyFill="1" applyAlignment="1" applyProtection="1">
      <alignment vertical="center" wrapText="1"/>
    </xf>
    <xf numFmtId="180" fontId="3" fillId="0" borderId="0" xfId="218" applyNumberFormat="1" applyFont="1" applyFill="1" applyAlignment="1">
      <alignment vertical="center"/>
    </xf>
    <xf numFmtId="181" fontId="2" fillId="0" borderId="0" xfId="218" applyNumberFormat="1" applyFont="1" applyFill="1" applyAlignment="1" applyProtection="1">
      <alignment horizontal="centerContinuous" vertical="center"/>
    </xf>
    <xf numFmtId="177" fontId="3" fillId="0" borderId="1" xfId="218" applyNumberFormat="1" applyFont="1" applyFill="1" applyBorder="1" applyAlignment="1" applyProtection="1">
      <alignment vertical="center"/>
    </xf>
    <xf numFmtId="177" fontId="3" fillId="0" borderId="0" xfId="218" applyNumberFormat="1" applyFont="1" applyFill="1" applyBorder="1" applyAlignment="1" applyProtection="1">
      <alignment vertical="center"/>
    </xf>
    <xf numFmtId="177" fontId="3" fillId="0" borderId="0" xfId="218" applyNumberFormat="1" applyFont="1" applyFill="1" applyAlignment="1" applyProtection="1">
      <alignment vertical="center"/>
    </xf>
    <xf numFmtId="49" fontId="3" fillId="0" borderId="0" xfId="218" applyNumberFormat="1" applyFont="1" applyFill="1" applyAlignment="1" applyProtection="1">
      <alignment vertical="center" wrapText="1"/>
    </xf>
    <xf numFmtId="0" fontId="3" fillId="0" borderId="4" xfId="218" applyNumberFormat="1" applyFont="1" applyFill="1" applyBorder="1" applyAlignment="1" applyProtection="1">
      <alignment horizontal="center" vertical="center" wrapText="1"/>
    </xf>
    <xf numFmtId="177" fontId="3" fillId="0" borderId="4" xfId="218" applyNumberFormat="1" applyFont="1" applyFill="1" applyBorder="1" applyAlignment="1">
      <alignment horizontal="center" vertical="center"/>
    </xf>
    <xf numFmtId="178" fontId="3" fillId="0" borderId="4" xfId="218" applyNumberFormat="1" applyFont="1" applyFill="1" applyBorder="1" applyAlignment="1">
      <alignment horizontal="center" vertical="center"/>
    </xf>
    <xf numFmtId="0" fontId="3" fillId="0" borderId="4" xfId="218" applyNumberFormat="1" applyFont="1" applyFill="1" applyBorder="1" applyAlignment="1">
      <alignment horizontal="center" vertical="center"/>
    </xf>
    <xf numFmtId="49" fontId="3" fillId="0" borderId="4" xfId="218" applyNumberFormat="1" applyFont="1" applyFill="1" applyBorder="1" applyAlignment="1" applyProtection="1">
      <alignment horizontal="center" vertical="center"/>
    </xf>
    <xf numFmtId="49" fontId="1" fillId="0" borderId="4" xfId="218" applyNumberFormat="1" applyFont="1" applyFill="1" applyBorder="1" applyAlignment="1" applyProtection="1">
      <alignment horizontal="center" vertical="center"/>
    </xf>
    <xf numFmtId="49" fontId="1" fillId="0" borderId="4" xfId="218" applyNumberFormat="1" applyFont="1" applyFill="1" applyBorder="1" applyAlignment="1" applyProtection="1">
      <alignment horizontal="left" vertical="center"/>
    </xf>
    <xf numFmtId="49" fontId="1" fillId="0" borderId="4" xfId="218" applyNumberFormat="1" applyFont="1" applyFill="1" applyBorder="1" applyAlignment="1" applyProtection="1">
      <alignment horizontal="center" vertical="center" wrapText="1"/>
    </xf>
    <xf numFmtId="0" fontId="1" fillId="0" borderId="4" xfId="218" applyNumberFormat="1" applyFont="1" applyFill="1" applyBorder="1" applyAlignment="1" applyProtection="1">
      <alignment horizontal="left" vertical="center"/>
    </xf>
    <xf numFmtId="183" fontId="1" fillId="0" borderId="4" xfId="218" applyNumberFormat="1" applyFont="1" applyFill="1" applyBorder="1" applyAlignment="1" applyProtection="1">
      <alignment horizontal="right" vertical="center"/>
    </xf>
    <xf numFmtId="183" fontId="1" fillId="0" borderId="4" xfId="201" applyNumberFormat="1" applyFont="1" applyFill="1" applyBorder="1">
      <alignment vertical="center"/>
    </xf>
    <xf numFmtId="49" fontId="1" fillId="0" borderId="4" xfId="218" applyNumberFormat="1" applyFont="1" applyFill="1" applyBorder="1" applyAlignment="1" applyProtection="1">
      <alignment horizontal="left" vertical="center" wrapText="1"/>
    </xf>
    <xf numFmtId="0" fontId="1" fillId="0" borderId="0" xfId="218" applyAlignment="1">
      <alignment horizontal="right"/>
    </xf>
    <xf numFmtId="0" fontId="1" fillId="0" borderId="0" xfId="213" applyFill="1"/>
    <xf numFmtId="0" fontId="1" fillId="2" borderId="0" xfId="213" applyFill="1"/>
    <xf numFmtId="185" fontId="1" fillId="2" borderId="2" xfId="216" applyNumberFormat="1" applyFill="1" applyBorder="1" applyAlignment="1">
      <alignment horizontal="right" vertical="center"/>
    </xf>
    <xf numFmtId="49" fontId="1" fillId="2" borderId="2" xfId="216" applyNumberFormat="1" applyFont="1" applyFill="1" applyBorder="1" applyAlignment="1">
      <alignment horizontal="right" vertical="center"/>
    </xf>
    <xf numFmtId="49" fontId="1" fillId="0" borderId="4" xfId="216" applyNumberFormat="1" applyFill="1" applyBorder="1"/>
    <xf numFmtId="0" fontId="1" fillId="0" borderId="4" xfId="216" applyNumberFormat="1" applyFill="1" applyBorder="1"/>
    <xf numFmtId="4" fontId="1" fillId="0" borderId="4" xfId="216" applyNumberFormat="1" applyFill="1" applyBorder="1"/>
    <xf numFmtId="49" fontId="1" fillId="2" borderId="9" xfId="216" applyNumberFormat="1" applyFont="1" applyFill="1" applyBorder="1" applyAlignment="1">
      <alignment horizontal="center" vertical="center" wrapText="1"/>
    </xf>
    <xf numFmtId="49" fontId="1" fillId="2" borderId="5" xfId="216" applyNumberFormat="1" applyFont="1" applyFill="1" applyBorder="1" applyAlignment="1">
      <alignment horizontal="center" vertical="center" wrapText="1"/>
    </xf>
    <xf numFmtId="0" fontId="1" fillId="0" borderId="0" xfId="212" applyFill="1" applyAlignment="1">
      <alignment vertical="center"/>
    </xf>
    <xf numFmtId="0" fontId="1" fillId="0" borderId="0" xfId="212" applyAlignment="1">
      <alignment vertical="center"/>
    </xf>
    <xf numFmtId="0" fontId="1" fillId="0" borderId="0" xfId="212" applyNumberFormat="1" applyFont="1" applyFill="1" applyAlignment="1" applyProtection="1">
      <alignment horizontal="center" wrapText="1"/>
    </xf>
    <xf numFmtId="0" fontId="4" fillId="0" borderId="0" xfId="212" applyNumberFormat="1" applyFont="1" applyFill="1" applyAlignment="1" applyProtection="1">
      <alignment horizontal="centerContinuous" vertical="center"/>
    </xf>
    <xf numFmtId="0" fontId="3" fillId="3" borderId="0" xfId="212" applyFont="1" applyFill="1" applyAlignment="1">
      <alignment horizontal="left" vertical="center"/>
    </xf>
    <xf numFmtId="0" fontId="1" fillId="2" borderId="0" xfId="212" applyFill="1" applyAlignment="1"/>
    <xf numFmtId="49" fontId="5" fillId="2" borderId="1" xfId="212" applyNumberFormat="1" applyFont="1" applyFill="1" applyBorder="1" applyAlignment="1" applyProtection="1">
      <alignment vertical="center" wrapText="1"/>
    </xf>
    <xf numFmtId="0" fontId="3" fillId="0" borderId="3" xfId="212" applyFont="1" applyBorder="1" applyAlignment="1">
      <alignment horizontal="center" vertical="center"/>
    </xf>
    <xf numFmtId="0" fontId="3" fillId="0" borderId="4" xfId="212" applyFont="1" applyBorder="1" applyAlignment="1">
      <alignment horizontal="center" vertical="center"/>
    </xf>
    <xf numFmtId="0" fontId="3" fillId="2" borderId="4" xfId="212" applyFont="1" applyFill="1" applyBorder="1" applyAlignment="1">
      <alignment horizontal="center" vertical="center"/>
    </xf>
    <xf numFmtId="0" fontId="1" fillId="0" borderId="2" xfId="212" applyNumberFormat="1" applyFont="1" applyFill="1" applyBorder="1" applyAlignment="1" applyProtection="1">
      <alignment horizontal="center" vertical="center"/>
    </xf>
    <xf numFmtId="0" fontId="1" fillId="0" borderId="4" xfId="212" applyNumberFormat="1" applyFont="1" applyFill="1" applyBorder="1" applyAlignment="1" applyProtection="1">
      <alignment horizontal="center" vertical="center"/>
    </xf>
    <xf numFmtId="49" fontId="1" fillId="0" borderId="4" xfId="212" applyNumberFormat="1" applyFont="1" applyFill="1" applyBorder="1" applyAlignment="1" applyProtection="1">
      <alignment horizontal="left" vertical="center"/>
    </xf>
    <xf numFmtId="49" fontId="1" fillId="0" borderId="4" xfId="212" applyNumberFormat="1" applyFont="1" applyFill="1" applyBorder="1" applyAlignment="1" applyProtection="1">
      <alignment horizontal="left" vertical="center" wrapText="1"/>
    </xf>
    <xf numFmtId="49" fontId="1" fillId="0" borderId="4" xfId="212" applyNumberFormat="1" applyFont="1" applyFill="1" applyBorder="1" applyAlignment="1" applyProtection="1">
      <alignment horizontal="center" vertical="center" wrapText="1"/>
    </xf>
    <xf numFmtId="4" fontId="1" fillId="0" borderId="10" xfId="212" applyNumberFormat="1" applyFill="1" applyBorder="1" applyAlignment="1">
      <alignment horizontal="right" vertical="center"/>
    </xf>
    <xf numFmtId="176" fontId="1" fillId="0" borderId="0" xfId="212" applyNumberFormat="1" applyFont="1" applyFill="1" applyAlignment="1" applyProtection="1">
      <alignment vertical="center"/>
    </xf>
    <xf numFmtId="187" fontId="3" fillId="0" borderId="4" xfId="212" applyNumberFormat="1" applyFont="1" applyFill="1" applyBorder="1" applyAlignment="1" applyProtection="1">
      <alignment horizontal="center" vertical="center" wrapText="1"/>
    </xf>
    <xf numFmtId="4" fontId="1" fillId="0" borderId="2" xfId="212" applyNumberFormat="1" applyFont="1" applyFill="1" applyBorder="1" applyAlignment="1" applyProtection="1">
      <alignment horizontal="right" vertical="center"/>
    </xf>
    <xf numFmtId="0" fontId="1" fillId="0" borderId="0" xfId="212" applyNumberFormat="1" applyFont="1" applyAlignment="1">
      <alignment horizontal="right" wrapText="1"/>
    </xf>
    <xf numFmtId="49" fontId="5" fillId="2" borderId="0" xfId="212" applyNumberFormat="1" applyFont="1" applyFill="1" applyAlignment="1">
      <alignment vertical="center" wrapText="1"/>
    </xf>
    <xf numFmtId="187" fontId="3" fillId="0" borderId="4" xfId="212" applyNumberFormat="1" applyFont="1" applyFill="1" applyBorder="1" applyAlignment="1" applyProtection="1">
      <alignment vertical="center" wrapText="1"/>
    </xf>
    <xf numFmtId="0" fontId="1" fillId="2" borderId="0" xfId="212" applyFill="1" applyAlignment="1">
      <alignment horizontal="center" vertical="center"/>
    </xf>
    <xf numFmtId="4" fontId="1" fillId="0" borderId="4" xfId="212" applyNumberFormat="1" applyFont="1" applyFill="1" applyBorder="1" applyAlignment="1" applyProtection="1">
      <alignment horizontal="right" vertical="center"/>
    </xf>
    <xf numFmtId="0" fontId="1" fillId="0" borderId="0" xfId="212" applyFill="1" applyAlignment="1"/>
    <xf numFmtId="0" fontId="1" fillId="0" borderId="0" xfId="207" applyFill="1"/>
    <xf numFmtId="0" fontId="1" fillId="2" borderId="0" xfId="207" applyFill="1"/>
    <xf numFmtId="0" fontId="24" fillId="0" borderId="0" xfId="193">
      <alignment vertical="center"/>
    </xf>
    <xf numFmtId="0" fontId="1" fillId="2" borderId="4" xfId="23" applyFill="1" applyBorder="1"/>
    <xf numFmtId="49" fontId="1" fillId="0" borderId="4" xfId="23" applyNumberFormat="1" applyFill="1" applyBorder="1"/>
    <xf numFmtId="49" fontId="1" fillId="2" borderId="6" xfId="23" applyNumberFormat="1" applyFont="1" applyFill="1" applyBorder="1" applyAlignment="1">
      <alignment horizontal="center" vertical="center" wrapText="1"/>
    </xf>
    <xf numFmtId="182" fontId="1" fillId="0" borderId="4" xfId="23" applyNumberFormat="1" applyFill="1" applyBorder="1"/>
    <xf numFmtId="0" fontId="1" fillId="0" borderId="0" xfId="26" applyFill="1"/>
    <xf numFmtId="0" fontId="1" fillId="2" borderId="0" xfId="26" applyFill="1"/>
    <xf numFmtId="0" fontId="1" fillId="2" borderId="4" xfId="224" applyFill="1" applyBorder="1" applyAlignment="1">
      <alignment horizontal="center" vertical="center"/>
    </xf>
    <xf numFmtId="49" fontId="1" fillId="0" borderId="4" xfId="224" applyNumberFormat="1" applyFill="1" applyBorder="1"/>
    <xf numFmtId="3" fontId="1" fillId="0" borderId="4" xfId="224" applyNumberFormat="1" applyFill="1" applyBorder="1"/>
    <xf numFmtId="49" fontId="1" fillId="2" borderId="6" xfId="224" applyNumberFormat="1" applyFont="1" applyFill="1" applyBorder="1" applyAlignment="1">
      <alignment horizontal="center" vertical="center" wrapText="1"/>
    </xf>
    <xf numFmtId="0" fontId="1" fillId="2" borderId="4" xfId="224" applyFill="1" applyBorder="1"/>
    <xf numFmtId="4" fontId="1" fillId="0" borderId="4" xfId="224" applyNumberFormat="1" applyFill="1" applyBorder="1"/>
    <xf numFmtId="0" fontId="1" fillId="0" borderId="0" xfId="210" applyAlignment="1">
      <alignment horizontal="center" vertical="center"/>
    </xf>
    <xf numFmtId="0" fontId="1" fillId="0" borderId="0" xfId="210" applyFill="1" applyAlignment="1">
      <alignment vertical="center"/>
    </xf>
    <xf numFmtId="0" fontId="1" fillId="0" borderId="0" xfId="210" applyAlignment="1">
      <alignment vertical="center"/>
    </xf>
    <xf numFmtId="0" fontId="6" fillId="0" borderId="0" xfId="210" applyFont="1" applyAlignment="1">
      <alignment horizontal="center" vertical="center"/>
    </xf>
    <xf numFmtId="0" fontId="2" fillId="0" borderId="0" xfId="210" applyNumberFormat="1" applyFont="1" applyFill="1" applyAlignment="1" applyProtection="1">
      <alignment horizontal="centerContinuous" vertical="center"/>
    </xf>
    <xf numFmtId="0" fontId="6" fillId="0" borderId="0" xfId="210" applyNumberFormat="1" applyFont="1" applyFill="1" applyAlignment="1" applyProtection="1">
      <alignment horizontal="centerContinuous" vertical="center"/>
    </xf>
    <xf numFmtId="0" fontId="3" fillId="3" borderId="0" xfId="210" applyFont="1" applyFill="1" applyAlignment="1">
      <alignment horizontal="left" vertical="center"/>
    </xf>
    <xf numFmtId="0" fontId="3" fillId="0" borderId="2" xfId="210" applyNumberFormat="1" applyFont="1" applyFill="1" applyBorder="1" applyAlignment="1" applyProtection="1">
      <alignment horizontal="center" vertical="center"/>
    </xf>
    <xf numFmtId="0" fontId="3" fillId="0" borderId="4" xfId="210" applyNumberFormat="1" applyFont="1" applyFill="1" applyBorder="1" applyAlignment="1" applyProtection="1">
      <alignment horizontal="centerContinuous" vertical="center"/>
    </xf>
    <xf numFmtId="0" fontId="3" fillId="0" borderId="8" xfId="210" applyNumberFormat="1" applyFont="1" applyFill="1" applyBorder="1" applyAlignment="1" applyProtection="1">
      <alignment horizontal="center" vertical="center" wrapText="1"/>
    </xf>
    <xf numFmtId="0" fontId="1" fillId="0" borderId="5" xfId="210" applyFill="1" applyBorder="1" applyAlignment="1">
      <alignment horizontal="center" vertical="center"/>
    </xf>
    <xf numFmtId="0" fontId="1" fillId="0" borderId="5" xfId="210" applyBorder="1" applyAlignment="1">
      <alignment horizontal="center" vertical="center"/>
    </xf>
    <xf numFmtId="49" fontId="1" fillId="0" borderId="4" xfId="211" applyNumberFormat="1" applyFill="1" applyBorder="1" applyAlignment="1">
      <alignment horizontal="center" vertical="center"/>
    </xf>
    <xf numFmtId="49" fontId="1" fillId="0" borderId="4" xfId="211" applyNumberFormat="1" applyFill="1" applyBorder="1" applyAlignment="1">
      <alignment horizontal="left" vertical="center"/>
    </xf>
    <xf numFmtId="182" fontId="1" fillId="0" borderId="4" xfId="211" applyNumberFormat="1" applyFill="1" applyBorder="1" applyAlignment="1">
      <alignment horizontal="right" vertical="center"/>
    </xf>
    <xf numFmtId="182" fontId="1" fillId="0" borderId="4" xfId="211" applyNumberFormat="1" applyFont="1" applyFill="1" applyBorder="1" applyAlignment="1">
      <alignment horizontal="right" vertical="center"/>
    </xf>
    <xf numFmtId="49" fontId="1" fillId="0" borderId="4" xfId="211" applyNumberFormat="1" applyFill="1" applyBorder="1" applyAlignment="1">
      <alignment horizontal="left" vertical="center" wrapText="1"/>
    </xf>
    <xf numFmtId="0" fontId="3" fillId="0" borderId="6" xfId="210" applyNumberFormat="1" applyFont="1" applyFill="1" applyBorder="1" applyAlignment="1" applyProtection="1">
      <alignment horizontal="center" vertical="center" wrapText="1"/>
    </xf>
    <xf numFmtId="0" fontId="1" fillId="0" borderId="0" xfId="210" applyAlignment="1">
      <alignment horizontal="right" vertical="center"/>
    </xf>
    <xf numFmtId="0" fontId="1" fillId="0" borderId="0" xfId="220" applyFill="1" applyAlignment="1">
      <alignment horizontal="center" vertical="center"/>
    </xf>
    <xf numFmtId="0" fontId="1" fillId="0" borderId="0" xfId="220"/>
    <xf numFmtId="177" fontId="1" fillId="0" borderId="0" xfId="220" applyNumberFormat="1" applyFont="1" applyFill="1" applyAlignment="1">
      <alignment horizontal="center" vertical="center" wrapText="1"/>
    </xf>
    <xf numFmtId="178" fontId="3" fillId="0" borderId="0" xfId="220" applyNumberFormat="1" applyFont="1" applyFill="1" applyAlignment="1">
      <alignment horizontal="center" vertical="center"/>
    </xf>
    <xf numFmtId="0" fontId="3" fillId="0" borderId="0" xfId="220" applyNumberFormat="1" applyFont="1" applyFill="1" applyAlignment="1" applyProtection="1">
      <alignment vertical="center" wrapText="1"/>
    </xf>
    <xf numFmtId="180" fontId="3" fillId="0" borderId="0" xfId="220" applyNumberFormat="1" applyFont="1" applyFill="1" applyAlignment="1">
      <alignment vertical="center"/>
    </xf>
    <xf numFmtId="181" fontId="2" fillId="0" borderId="0" xfId="220" applyNumberFormat="1" applyFont="1" applyFill="1" applyAlignment="1" applyProtection="1">
      <alignment horizontal="centerContinuous" vertical="center"/>
    </xf>
    <xf numFmtId="177" fontId="3" fillId="0" borderId="1" xfId="220" applyNumberFormat="1" applyFont="1" applyFill="1" applyBorder="1" applyAlignment="1" applyProtection="1">
      <alignment vertical="center"/>
    </xf>
    <xf numFmtId="177" fontId="3" fillId="0" borderId="0" xfId="220" applyNumberFormat="1" applyFont="1" applyFill="1" applyBorder="1" applyAlignment="1" applyProtection="1">
      <alignment vertical="center"/>
    </xf>
    <xf numFmtId="177" fontId="3" fillId="0" borderId="0" xfId="220" applyNumberFormat="1" applyFont="1" applyFill="1" applyAlignment="1" applyProtection="1">
      <alignment vertical="center"/>
    </xf>
    <xf numFmtId="49" fontId="3" fillId="0" borderId="0" xfId="220" applyNumberFormat="1" applyFont="1" applyFill="1" applyAlignment="1" applyProtection="1">
      <alignment vertical="center" wrapText="1"/>
    </xf>
    <xf numFmtId="0" fontId="1" fillId="0" borderId="0" xfId="220" applyFill="1"/>
    <xf numFmtId="0" fontId="3" fillId="0" borderId="4" xfId="220" applyNumberFormat="1" applyFont="1" applyFill="1" applyBorder="1" applyAlignment="1" applyProtection="1">
      <alignment horizontal="center" vertical="center" wrapText="1"/>
    </xf>
    <xf numFmtId="0" fontId="3" fillId="0" borderId="2" xfId="220" applyNumberFormat="1" applyFont="1" applyFill="1" applyBorder="1" applyAlignment="1" applyProtection="1">
      <alignment horizontal="centerContinuous" vertical="center"/>
    </xf>
    <xf numFmtId="177" fontId="3" fillId="0" borderId="4" xfId="220" applyNumberFormat="1" applyFont="1" applyFill="1" applyBorder="1" applyAlignment="1">
      <alignment horizontal="center" vertical="center"/>
    </xf>
    <xf numFmtId="178" fontId="3" fillId="0" borderId="4" xfId="220" applyNumberFormat="1" applyFont="1" applyFill="1" applyBorder="1" applyAlignment="1">
      <alignment horizontal="center" vertical="center"/>
    </xf>
    <xf numFmtId="0" fontId="3" fillId="0" borderId="4" xfId="220" applyNumberFormat="1" applyFont="1" applyFill="1" applyBorder="1" applyAlignment="1">
      <alignment horizontal="center" vertical="center"/>
    </xf>
    <xf numFmtId="49" fontId="3" fillId="0" borderId="4" xfId="220" applyNumberFormat="1" applyFont="1" applyFill="1" applyBorder="1" applyAlignment="1" applyProtection="1">
      <alignment horizontal="center" vertical="center"/>
    </xf>
    <xf numFmtId="49" fontId="1" fillId="0" borderId="4" xfId="220" applyNumberFormat="1" applyFont="1" applyFill="1" applyBorder="1" applyAlignment="1" applyProtection="1">
      <alignment horizontal="center" vertical="center"/>
    </xf>
    <xf numFmtId="49" fontId="1" fillId="0" borderId="4" xfId="220" applyNumberFormat="1" applyFont="1" applyFill="1" applyBorder="1" applyAlignment="1" applyProtection="1">
      <alignment horizontal="left" vertical="center"/>
    </xf>
    <xf numFmtId="49" fontId="1" fillId="0" borderId="4" xfId="220" applyNumberFormat="1" applyFont="1" applyFill="1" applyBorder="1" applyAlignment="1" applyProtection="1">
      <alignment horizontal="left" vertical="center" wrapText="1"/>
    </xf>
    <xf numFmtId="0" fontId="1" fillId="0" borderId="4" xfId="220" applyNumberFormat="1" applyFill="1" applyBorder="1" applyAlignment="1" applyProtection="1">
      <alignment horizontal="center" vertical="center"/>
    </xf>
    <xf numFmtId="4" fontId="1" fillId="0" borderId="4" xfId="220" applyNumberFormat="1" applyFont="1" applyFill="1" applyBorder="1" applyAlignment="1" applyProtection="1">
      <alignment horizontal="right" vertical="center"/>
    </xf>
    <xf numFmtId="183" fontId="1" fillId="0" borderId="4" xfId="220" applyNumberFormat="1" applyFont="1" applyFill="1" applyBorder="1" applyAlignment="1" applyProtection="1">
      <alignment horizontal="right" vertical="center"/>
    </xf>
    <xf numFmtId="0" fontId="1" fillId="0" borderId="4" xfId="220" applyNumberFormat="1" applyFill="1" applyBorder="1" applyAlignment="1" applyProtection="1">
      <alignment horizontal="left" vertical="center"/>
    </xf>
    <xf numFmtId="0" fontId="3" fillId="0" borderId="10" xfId="220" applyNumberFormat="1" applyFont="1" applyFill="1" applyBorder="1" applyAlignment="1" applyProtection="1">
      <alignment horizontal="centerContinuous" vertical="center"/>
    </xf>
    <xf numFmtId="0" fontId="3" fillId="0" borderId="12" xfId="220" applyNumberFormat="1" applyFont="1" applyFill="1" applyBorder="1" applyAlignment="1" applyProtection="1">
      <alignment horizontal="centerContinuous" vertical="center"/>
    </xf>
    <xf numFmtId="0" fontId="3" fillId="0" borderId="4" xfId="220" applyNumberFormat="1" applyFont="1" applyFill="1" applyBorder="1" applyAlignment="1" applyProtection="1">
      <alignment horizontal="centerContinuous" vertical="center"/>
    </xf>
    <xf numFmtId="183" fontId="1" fillId="0" borderId="4" xfId="220" applyNumberFormat="1" applyFill="1" applyBorder="1" applyAlignment="1" applyProtection="1">
      <alignment horizontal="right" vertical="center"/>
    </xf>
    <xf numFmtId="0" fontId="1" fillId="0" borderId="0" xfId="220" applyAlignment="1">
      <alignment horizontal="right"/>
    </xf>
    <xf numFmtId="0" fontId="1" fillId="0" borderId="0" xfId="220" applyNumberFormat="1" applyFont="1" applyFill="1" applyAlignment="1" applyProtection="1">
      <alignment horizontal="right"/>
    </xf>
    <xf numFmtId="4" fontId="1" fillId="0" borderId="0" xfId="220" applyNumberFormat="1" applyFont="1" applyFill="1" applyAlignment="1" applyProtection="1">
      <alignment horizontal="center" vertical="center"/>
    </xf>
    <xf numFmtId="0" fontId="1" fillId="0" borderId="0" xfId="182" applyFill="1"/>
    <xf numFmtId="0" fontId="1" fillId="0" borderId="0" xfId="182"/>
    <xf numFmtId="178" fontId="3" fillId="0" borderId="0" xfId="182" applyNumberFormat="1" applyFont="1" applyAlignment="1">
      <alignment horizontal="center" vertical="center"/>
    </xf>
    <xf numFmtId="0" fontId="3" fillId="0" borderId="0" xfId="182" applyNumberFormat="1" applyFont="1" applyFill="1" applyAlignment="1" applyProtection="1">
      <alignment vertical="center" wrapText="1"/>
    </xf>
    <xf numFmtId="0" fontId="3" fillId="0" borderId="0" xfId="182" applyNumberFormat="1" applyFont="1" applyFill="1" applyAlignment="1" applyProtection="1">
      <alignment horizontal="right" vertical="center" wrapText="1"/>
    </xf>
    <xf numFmtId="186" fontId="3" fillId="0" borderId="0" xfId="182" applyNumberFormat="1" applyFont="1" applyAlignment="1">
      <alignment horizontal="center" vertical="center" wrapText="1"/>
    </xf>
    <xf numFmtId="182" fontId="2" fillId="0" borderId="0" xfId="182" applyNumberFormat="1" applyFont="1" applyFill="1" applyAlignment="1" applyProtection="1">
      <alignment horizontal="right"/>
    </xf>
    <xf numFmtId="182" fontId="2" fillId="0" borderId="0" xfId="182" applyNumberFormat="1" applyFont="1" applyFill="1" applyAlignment="1" applyProtection="1"/>
    <xf numFmtId="177" fontId="3" fillId="0" borderId="0" xfId="182" applyNumberFormat="1" applyFont="1" applyFill="1" applyBorder="1" applyAlignment="1" applyProtection="1">
      <alignment vertical="center"/>
    </xf>
    <xf numFmtId="0" fontId="3" fillId="0" borderId="0" xfId="182" applyNumberFormat="1" applyFont="1" applyAlignment="1">
      <alignment horizontal="center" vertical="center" wrapText="1"/>
    </xf>
    <xf numFmtId="0" fontId="7" fillId="0" borderId="3" xfId="182" applyFont="1" applyFill="1" applyBorder="1" applyAlignment="1">
      <alignment horizontal="center" vertical="center"/>
    </xf>
    <xf numFmtId="0" fontId="7" fillId="0" borderId="4" xfId="182" applyFont="1" applyFill="1" applyBorder="1" applyAlignment="1">
      <alignment horizontal="right" vertical="center" wrapText="1"/>
    </xf>
    <xf numFmtId="0" fontId="7" fillId="0" borderId="4" xfId="182" applyFont="1" applyFill="1" applyBorder="1" applyAlignment="1">
      <alignment horizontal="center" vertical="center"/>
    </xf>
    <xf numFmtId="0" fontId="7" fillId="0" borderId="15" xfId="182" applyFont="1" applyFill="1" applyBorder="1" applyAlignment="1">
      <alignment horizontal="center" vertical="center"/>
    </xf>
    <xf numFmtId="49" fontId="1" fillId="0" borderId="4" xfId="182" applyNumberFormat="1" applyFill="1" applyBorder="1" applyAlignment="1">
      <alignment horizontal="center" vertical="center"/>
    </xf>
    <xf numFmtId="49" fontId="3" fillId="0" borderId="4" xfId="182" applyNumberFormat="1" applyFont="1" applyFill="1" applyBorder="1" applyAlignment="1" applyProtection="1">
      <alignment horizontal="left" vertical="center"/>
    </xf>
    <xf numFmtId="49" fontId="3" fillId="0" borderId="4" xfId="182" applyNumberFormat="1" applyFont="1" applyFill="1" applyBorder="1" applyAlignment="1" applyProtection="1">
      <alignment horizontal="center" vertical="center"/>
    </xf>
    <xf numFmtId="49" fontId="3" fillId="0" borderId="4" xfId="182" applyNumberFormat="1" applyFont="1" applyFill="1" applyBorder="1" applyAlignment="1" applyProtection="1">
      <alignment horizontal="left" vertical="center" wrapText="1"/>
    </xf>
    <xf numFmtId="188" fontId="3" fillId="0" borderId="4" xfId="182" applyNumberFormat="1" applyFont="1" applyFill="1" applyBorder="1" applyAlignment="1" applyProtection="1">
      <alignment horizontal="right" vertical="center"/>
    </xf>
    <xf numFmtId="180" fontId="3" fillId="0" borderId="0" xfId="182" applyNumberFormat="1" applyFont="1" applyFill="1" applyAlignment="1" applyProtection="1">
      <alignment vertical="center"/>
    </xf>
    <xf numFmtId="0" fontId="1" fillId="0" borderId="15" xfId="182" applyFill="1" applyBorder="1" applyAlignment="1">
      <alignment horizontal="center" vertical="center"/>
    </xf>
    <xf numFmtId="0" fontId="3" fillId="0" borderId="15" xfId="182" applyNumberFormat="1" applyFont="1" applyFill="1" applyBorder="1" applyAlignment="1">
      <alignment horizontal="center" vertical="center"/>
    </xf>
    <xf numFmtId="0" fontId="3" fillId="0" borderId="0" xfId="182" applyFont="1" applyAlignment="1">
      <alignment horizontal="right"/>
    </xf>
    <xf numFmtId="182" fontId="8" fillId="0" borderId="0" xfId="182" applyNumberFormat="1" applyFont="1" applyFill="1" applyAlignment="1" applyProtection="1"/>
    <xf numFmtId="180" fontId="3" fillId="0" borderId="0" xfId="182" applyNumberFormat="1" applyFont="1" applyFill="1" applyAlignment="1" applyProtection="1">
      <alignment horizontal="right"/>
    </xf>
    <xf numFmtId="49" fontId="1" fillId="0" borderId="15" xfId="182" applyNumberFormat="1" applyFill="1" applyBorder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4" xfId="193" applyNumberFormat="1" applyFont="1" applyFill="1" applyBorder="1" applyAlignment="1" applyProtection="1">
      <alignment horizontal="center" vertical="center"/>
    </xf>
    <xf numFmtId="0" fontId="0" fillId="0" borderId="4" xfId="193" applyNumberFormat="1" applyFont="1" applyFill="1" applyBorder="1" applyAlignment="1" applyProtection="1">
      <alignment horizontal="center" vertical="center" wrapText="1"/>
    </xf>
    <xf numFmtId="0" fontId="10" fillId="0" borderId="4" xfId="193" applyNumberFormat="1" applyFont="1" applyFill="1" applyBorder="1" applyAlignment="1" applyProtection="1">
      <alignment horizontal="left" vertical="center" wrapText="1"/>
    </xf>
    <xf numFmtId="0" fontId="10" fillId="0" borderId="4" xfId="193" applyNumberFormat="1" applyFont="1" applyFill="1" applyBorder="1" applyAlignment="1" applyProtection="1">
      <alignment horizontal="center" vertical="center" wrapText="1"/>
    </xf>
    <xf numFmtId="0" fontId="0" fillId="0" borderId="4" xfId="193" applyNumberFormat="1" applyFont="1" applyFill="1" applyBorder="1" applyAlignment="1" applyProtection="1">
      <alignment horizontal="left" vertical="center" wrapText="1"/>
    </xf>
    <xf numFmtId="0" fontId="10" fillId="0" borderId="4" xfId="193" applyNumberFormat="1" applyFont="1" applyFill="1" applyBorder="1" applyAlignment="1" applyProtection="1">
      <alignment horizontal="left" vertical="center"/>
    </xf>
    <xf numFmtId="0" fontId="10" fillId="0" borderId="4" xfId="193" applyNumberFormat="1" applyFont="1" applyFill="1" applyBorder="1" applyAlignment="1" applyProtection="1">
      <alignment horizontal="center" vertical="center"/>
    </xf>
    <xf numFmtId="0" fontId="0" fillId="0" borderId="0" xfId="193" applyNumberFormat="1" applyFont="1" applyFill="1" applyBorder="1" applyAlignment="1" applyProtection="1">
      <alignment vertical="center"/>
    </xf>
    <xf numFmtId="0" fontId="11" fillId="0" borderId="4" xfId="193" applyNumberFormat="1" applyFont="1" applyFill="1" applyBorder="1" applyAlignment="1" applyProtection="1">
      <alignment horizontal="center" vertical="center" wrapText="1"/>
    </xf>
    <xf numFmtId="0" fontId="12" fillId="0" borderId="4" xfId="193" applyNumberFormat="1" applyFont="1" applyFill="1" applyBorder="1" applyAlignment="1" applyProtection="1">
      <alignment vertical="center" wrapText="1"/>
    </xf>
    <xf numFmtId="0" fontId="13" fillId="0" borderId="4" xfId="193" applyNumberFormat="1" applyFont="1" applyFill="1" applyBorder="1" applyAlignment="1" applyProtection="1">
      <alignment horizontal="left" vertical="center" wrapText="1"/>
    </xf>
    <xf numFmtId="0" fontId="12" fillId="0" borderId="4" xfId="193" applyNumberFormat="1" applyFont="1" applyFill="1" applyBorder="1" applyAlignment="1" applyProtection="1">
      <alignment horizontal="left" vertical="center" wrapText="1"/>
    </xf>
    <xf numFmtId="0" fontId="10" fillId="0" borderId="4" xfId="193" applyNumberFormat="1" applyFont="1" applyFill="1" applyBorder="1" applyAlignment="1" applyProtection="1">
      <alignment vertical="center"/>
    </xf>
    <xf numFmtId="0" fontId="9" fillId="0" borderId="4" xfId="193" applyNumberFormat="1" applyFont="1" applyFill="1" applyBorder="1" applyAlignment="1" applyProtection="1">
      <alignment vertical="center"/>
    </xf>
    <xf numFmtId="0" fontId="14" fillId="0" borderId="4" xfId="193" applyNumberFormat="1" applyFont="1" applyFill="1" applyBorder="1" applyAlignment="1" applyProtection="1">
      <alignment vertical="center" wrapText="1"/>
    </xf>
    <xf numFmtId="0" fontId="0" fillId="0" borderId="4" xfId="193" applyNumberFormat="1" applyFont="1" applyFill="1" applyBorder="1" applyAlignment="1" applyProtection="1">
      <alignment vertical="center"/>
    </xf>
    <xf numFmtId="0" fontId="0" fillId="0" borderId="9" xfId="193" applyNumberFormat="1" applyFont="1" applyFill="1" applyBorder="1" applyAlignment="1" applyProtection="1">
      <alignment horizontal="left" vertical="top"/>
    </xf>
    <xf numFmtId="0" fontId="0" fillId="0" borderId="0" xfId="193" applyNumberFormat="1" applyFont="1" applyFill="1" applyBorder="1" applyAlignment="1" applyProtection="1">
      <alignment horizontal="left" vertical="top"/>
    </xf>
    <xf numFmtId="0" fontId="9" fillId="0" borderId="0" xfId="193" applyNumberFormat="1" applyFont="1" applyFill="1" applyBorder="1" applyAlignment="1" applyProtection="1">
      <alignment horizontal="left" vertical="top"/>
    </xf>
    <xf numFmtId="0" fontId="9" fillId="0" borderId="19" xfId="193" applyNumberFormat="1" applyFont="1" applyFill="1" applyBorder="1" applyAlignment="1" applyProtection="1">
      <alignment horizontal="left" vertical="top"/>
    </xf>
    <xf numFmtId="0" fontId="9" fillId="0" borderId="9" xfId="193" applyNumberFormat="1" applyFont="1" applyFill="1" applyBorder="1" applyAlignment="1" applyProtection="1">
      <alignment horizontal="left" vertical="top"/>
    </xf>
    <xf numFmtId="0" fontId="0" fillId="0" borderId="0" xfId="193" applyNumberFormat="1" applyFont="1" applyFill="1" applyBorder="1" applyAlignment="1" applyProtection="1">
      <alignment horizontal="center" vertical="center"/>
    </xf>
    <xf numFmtId="0" fontId="11" fillId="0" borderId="0" xfId="10" applyFont="1" applyFill="1" applyAlignment="1">
      <alignment vertical="center"/>
    </xf>
    <xf numFmtId="0" fontId="1" fillId="0" borderId="0" xfId="10" applyFont="1" applyFill="1" applyAlignment="1">
      <alignment vertical="center"/>
    </xf>
    <xf numFmtId="0" fontId="24" fillId="0" borderId="0" xfId="10" applyFill="1" applyAlignment="1">
      <alignment vertical="center"/>
    </xf>
    <xf numFmtId="0" fontId="3" fillId="0" borderId="0" xfId="15" applyFont="1" applyFill="1" applyAlignment="1">
      <alignment horizontal="right" vertical="center"/>
    </xf>
    <xf numFmtId="0" fontId="11" fillId="0" borderId="4" xfId="15" applyFont="1" applyFill="1" applyBorder="1" applyAlignment="1">
      <alignment horizontal="center" vertical="center" wrapText="1"/>
    </xf>
    <xf numFmtId="0" fontId="11" fillId="0" borderId="4" xfId="209" applyFont="1" applyFill="1" applyBorder="1" applyAlignment="1">
      <alignment horizontal="center" vertical="center" wrapText="1"/>
    </xf>
    <xf numFmtId="0" fontId="3" fillId="0" borderId="4" xfId="209" applyFont="1" applyFill="1" applyBorder="1" applyAlignment="1">
      <alignment vertical="center" wrapText="1"/>
    </xf>
    <xf numFmtId="179" fontId="3" fillId="0" borderId="4" xfId="15" applyNumberFormat="1" applyFont="1" applyFill="1" applyBorder="1" applyAlignment="1">
      <alignment horizontal="right" vertical="center" wrapText="1"/>
    </xf>
    <xf numFmtId="0" fontId="3" fillId="0" borderId="4" xfId="192" applyFont="1" applyFill="1" applyBorder="1" applyAlignment="1">
      <alignment vertical="center"/>
    </xf>
    <xf numFmtId="0" fontId="8" fillId="0" borderId="4" xfId="209" applyFont="1" applyFill="1" applyBorder="1" applyAlignment="1">
      <alignment horizontal="center" vertical="center"/>
    </xf>
    <xf numFmtId="179" fontId="8" fillId="0" borderId="4" xfId="15" applyNumberFormat="1" applyFont="1" applyFill="1" applyBorder="1" applyAlignment="1">
      <alignment horizontal="right" vertical="center" wrapText="1"/>
    </xf>
    <xf numFmtId="0" fontId="8" fillId="0" borderId="4" xfId="15" applyFont="1" applyFill="1" applyBorder="1" applyAlignment="1">
      <alignment horizontal="center" vertical="center"/>
    </xf>
    <xf numFmtId="0" fontId="3" fillId="0" borderId="4" xfId="209" applyFont="1" applyFill="1" applyBorder="1" applyAlignment="1">
      <alignment horizontal="left" vertical="center"/>
    </xf>
    <xf numFmtId="0" fontId="3" fillId="0" borderId="4" xfId="15" applyFont="1" applyFill="1" applyBorder="1" applyAlignment="1">
      <alignment vertical="center"/>
    </xf>
    <xf numFmtId="0" fontId="24" fillId="0" borderId="0" xfId="15" applyFill="1" applyAlignment="1">
      <alignment vertical="center"/>
    </xf>
    <xf numFmtId="179" fontId="24" fillId="0" borderId="0" xfId="15" applyNumberFormat="1" applyFill="1" applyAlignment="1">
      <alignment vertical="center"/>
    </xf>
    <xf numFmtId="0" fontId="1" fillId="0" borderId="0" xfId="186" applyFill="1" applyAlignment="1">
      <alignment horizontal="center" vertical="center"/>
    </xf>
    <xf numFmtId="0" fontId="1" fillId="0" borderId="0" xfId="186"/>
    <xf numFmtId="177" fontId="1" fillId="0" borderId="0" xfId="1" applyNumberFormat="1" applyFont="1" applyFill="1" applyAlignment="1">
      <alignment horizontal="center" vertical="center" wrapText="1"/>
    </xf>
    <xf numFmtId="178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 applyProtection="1">
      <alignment vertical="center" wrapText="1"/>
    </xf>
    <xf numFmtId="180" fontId="3" fillId="0" borderId="0" xfId="1" applyNumberFormat="1" applyFont="1" applyFill="1" applyAlignment="1">
      <alignment vertical="center"/>
    </xf>
    <xf numFmtId="177" fontId="3" fillId="0" borderId="1" xfId="1" applyNumberFormat="1" applyFont="1" applyFill="1" applyBorder="1" applyAlignment="1" applyProtection="1">
      <alignment vertical="center"/>
    </xf>
    <xf numFmtId="177" fontId="3" fillId="0" borderId="0" xfId="1" applyNumberFormat="1" applyFont="1" applyFill="1" applyBorder="1" applyAlignment="1" applyProtection="1">
      <alignment vertical="center"/>
    </xf>
    <xf numFmtId="177" fontId="3" fillId="0" borderId="0" xfId="1" applyNumberFormat="1" applyFont="1" applyFill="1" applyAlignment="1" applyProtection="1">
      <alignment vertical="center"/>
    </xf>
    <xf numFmtId="49" fontId="3" fillId="0" borderId="0" xfId="1" applyNumberFormat="1" applyFont="1" applyFill="1" applyAlignment="1" applyProtection="1">
      <alignment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177" fontId="3" fillId="0" borderId="4" xfId="1" applyNumberFormat="1" applyFont="1" applyFill="1" applyBorder="1" applyAlignment="1">
      <alignment horizontal="center" vertical="center"/>
    </xf>
    <xf numFmtId="178" fontId="3" fillId="0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 applyProtection="1">
      <alignment horizontal="center" vertical="center"/>
    </xf>
    <xf numFmtId="49" fontId="3" fillId="0" borderId="4" xfId="1" applyNumberFormat="1" applyFont="1" applyFill="1" applyBorder="1" applyAlignment="1" applyProtection="1">
      <alignment horizontal="left" vertical="center"/>
    </xf>
    <xf numFmtId="49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/>
    </xf>
    <xf numFmtId="188" fontId="3" fillId="0" borderId="4" xfId="1" applyNumberFormat="1" applyFont="1" applyFill="1" applyBorder="1" applyAlignment="1" applyProtection="1">
      <alignment horizontal="right" vertical="center"/>
    </xf>
    <xf numFmtId="0" fontId="3" fillId="0" borderId="0" xfId="1" applyFont="1" applyAlignment="1">
      <alignment horizontal="right"/>
    </xf>
    <xf numFmtId="0" fontId="1" fillId="0" borderId="0" xfId="1" applyFill="1"/>
    <xf numFmtId="0" fontId="3" fillId="0" borderId="0" xfId="1" applyNumberFormat="1" applyFont="1" applyFill="1" applyAlignment="1" applyProtection="1">
      <alignment horizontal="right"/>
    </xf>
    <xf numFmtId="4" fontId="1" fillId="0" borderId="0" xfId="1" applyNumberFormat="1" applyFont="1" applyFill="1" applyAlignment="1" applyProtection="1">
      <alignment horizontal="center" vertical="center"/>
    </xf>
    <xf numFmtId="0" fontId="1" fillId="0" borderId="0" xfId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123" applyFont="1" applyFill="1" applyAlignment="1"/>
    <xf numFmtId="0" fontId="11" fillId="0" borderId="0" xfId="104" applyFont="1" applyFill="1" applyAlignment="1">
      <alignment vertical="center"/>
    </xf>
    <xf numFmtId="0" fontId="3" fillId="0" borderId="0" xfId="104" applyFont="1" applyFill="1" applyAlignment="1">
      <alignment horizontal="right" vertical="top"/>
    </xf>
    <xf numFmtId="0" fontId="0" fillId="0" borderId="0" xfId="104" applyFont="1" applyFill="1" applyAlignment="1"/>
    <xf numFmtId="0" fontId="6" fillId="0" borderId="0" xfId="104" applyFont="1" applyFill="1" applyAlignment="1">
      <alignment vertical="center"/>
    </xf>
    <xf numFmtId="1" fontId="9" fillId="0" borderId="0" xfId="104" applyNumberFormat="1" applyFont="1" applyFill="1" applyAlignment="1"/>
    <xf numFmtId="1" fontId="3" fillId="0" borderId="0" xfId="104" applyNumberFormat="1" applyFont="1" applyFill="1" applyAlignment="1">
      <alignment horizontal="right" vertical="center"/>
    </xf>
    <xf numFmtId="0" fontId="9" fillId="0" borderId="0" xfId="104" applyFont="1" applyFill="1" applyAlignment="1"/>
    <xf numFmtId="0" fontId="11" fillId="0" borderId="4" xfId="104" applyFont="1" applyFill="1" applyBorder="1" applyAlignment="1">
      <alignment horizontal="center" vertical="center"/>
    </xf>
    <xf numFmtId="49" fontId="11" fillId="0" borderId="4" xfId="104" applyNumberFormat="1" applyFont="1" applyFill="1" applyBorder="1" applyAlignment="1" applyProtection="1">
      <alignment horizontal="centerContinuous" vertical="center"/>
    </xf>
    <xf numFmtId="0" fontId="0" fillId="0" borderId="4" xfId="104" applyFont="1" applyFill="1" applyBorder="1" applyAlignment="1">
      <alignment vertical="center"/>
    </xf>
    <xf numFmtId="182" fontId="0" fillId="0" borderId="4" xfId="104" applyNumberFormat="1" applyFont="1" applyFill="1" applyBorder="1" applyAlignment="1" applyProtection="1">
      <alignment horizontal="right" vertical="center"/>
    </xf>
    <xf numFmtId="182" fontId="0" fillId="0" borderId="4" xfId="10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219" applyFont="1" applyAlignment="1"/>
    <xf numFmtId="0" fontId="3" fillId="0" borderId="0" xfId="219" applyNumberFormat="1" applyFont="1" applyFill="1" applyAlignment="1">
      <alignment vertical="center"/>
    </xf>
    <xf numFmtId="0" fontId="3" fillId="0" borderId="0" xfId="219" applyNumberFormat="1" applyFont="1" applyFill="1" applyAlignment="1">
      <alignment horizontal="left"/>
    </xf>
    <xf numFmtId="0" fontId="3" fillId="0" borderId="0" xfId="219" applyNumberFormat="1" applyFont="1" applyFill="1" applyAlignment="1">
      <alignment horizontal="right"/>
    </xf>
    <xf numFmtId="184" fontId="3" fillId="0" borderId="0" xfId="219" applyNumberFormat="1" applyFont="1" applyFill="1" applyAlignment="1">
      <alignment horizontal="right"/>
    </xf>
    <xf numFmtId="0" fontId="3" fillId="0" borderId="0" xfId="219" applyNumberFormat="1" applyFont="1" applyFill="1" applyAlignment="1"/>
    <xf numFmtId="0" fontId="3" fillId="0" borderId="0" xfId="219" applyNumberFormat="1" applyFont="1" applyFill="1" applyAlignment="1" applyProtection="1">
      <alignment horizontal="left" vertical="center"/>
    </xf>
    <xf numFmtId="0" fontId="3" fillId="0" borderId="4" xfId="219" applyFont="1" applyBorder="1" applyAlignment="1">
      <alignment horizontal="center" vertical="center"/>
    </xf>
    <xf numFmtId="0" fontId="3" fillId="0" borderId="8" xfId="219" applyNumberFormat="1" applyFont="1" applyFill="1" applyBorder="1" applyAlignment="1">
      <alignment horizontal="center" vertical="center"/>
    </xf>
    <xf numFmtId="49" fontId="3" fillId="0" borderId="4" xfId="219" applyNumberFormat="1" applyFont="1" applyFill="1" applyBorder="1" applyAlignment="1">
      <alignment horizontal="left" vertical="center"/>
    </xf>
    <xf numFmtId="0" fontId="3" fillId="0" borderId="4" xfId="219" applyNumberFormat="1" applyFont="1" applyFill="1" applyBorder="1" applyAlignment="1">
      <alignment horizontal="left" vertical="center" wrapText="1"/>
    </xf>
    <xf numFmtId="0" fontId="3" fillId="0" borderId="4" xfId="219" applyNumberFormat="1" applyFont="1" applyFill="1" applyBorder="1" applyAlignment="1">
      <alignment vertical="center"/>
    </xf>
    <xf numFmtId="49" fontId="3" fillId="0" borderId="4" xfId="219" applyNumberFormat="1" applyFont="1" applyFill="1" applyBorder="1" applyAlignment="1">
      <alignment horizontal="center" vertical="center"/>
    </xf>
    <xf numFmtId="49" fontId="3" fillId="0" borderId="4" xfId="219" applyNumberFormat="1" applyFont="1" applyFill="1" applyBorder="1" applyAlignment="1">
      <alignment horizontal="left" vertical="center" wrapText="1"/>
    </xf>
    <xf numFmtId="0" fontId="3" fillId="0" borderId="0" xfId="219" applyNumberFormat="1" applyFont="1" applyFill="1" applyAlignment="1">
      <alignment horizontal="right" vertical="center"/>
    </xf>
    <xf numFmtId="0" fontId="3" fillId="0" borderId="11" xfId="219" applyNumberFormat="1" applyFont="1" applyFill="1" applyBorder="1" applyAlignment="1" applyProtection="1">
      <alignment horizontal="center" vertical="center" wrapText="1"/>
    </xf>
    <xf numFmtId="184" fontId="3" fillId="0" borderId="4" xfId="219" applyNumberFormat="1" applyFont="1" applyFill="1" applyBorder="1" applyAlignment="1" applyProtection="1">
      <alignment horizontal="center" vertical="center" wrapText="1"/>
    </xf>
    <xf numFmtId="184" fontId="3" fillId="0" borderId="8" xfId="219" applyNumberFormat="1" applyFont="1" applyFill="1" applyBorder="1" applyAlignment="1">
      <alignment horizontal="center" vertical="center"/>
    </xf>
    <xf numFmtId="188" fontId="3" fillId="0" borderId="4" xfId="219" applyNumberFormat="1" applyFont="1" applyFill="1" applyBorder="1" applyAlignment="1">
      <alignment horizontal="right" vertical="center"/>
    </xf>
    <xf numFmtId="0" fontId="3" fillId="0" borderId="4" xfId="219" applyNumberFormat="1" applyFont="1" applyFill="1" applyBorder="1" applyAlignment="1" applyProtection="1">
      <alignment vertical="center" wrapText="1"/>
    </xf>
    <xf numFmtId="0" fontId="5" fillId="0" borderId="0" xfId="219" applyNumberFormat="1" applyFont="1" applyFill="1" applyAlignment="1"/>
    <xf numFmtId="0" fontId="1" fillId="0" borderId="0" xfId="77" applyFill="1"/>
    <xf numFmtId="0" fontId="1" fillId="0" borderId="0" xfId="77"/>
    <xf numFmtId="0" fontId="1" fillId="0" borderId="4" xfId="77" applyBorder="1"/>
    <xf numFmtId="181" fontId="1" fillId="0" borderId="0" xfId="77" applyNumberFormat="1" applyFont="1" applyFill="1" applyAlignment="1" applyProtection="1">
      <alignment vertical="center" wrapText="1"/>
    </xf>
    <xf numFmtId="181" fontId="3" fillId="0" borderId="0" xfId="77" applyNumberFormat="1" applyFont="1" applyFill="1" applyAlignment="1" applyProtection="1">
      <alignment horizontal="right" vertical="center"/>
    </xf>
    <xf numFmtId="180" fontId="3" fillId="0" borderId="0" xfId="77" applyNumberFormat="1" applyFont="1" applyFill="1" applyAlignment="1" applyProtection="1">
      <alignment vertical="center"/>
    </xf>
    <xf numFmtId="0" fontId="1" fillId="0" borderId="0" xfId="77" applyFill="1" applyAlignment="1">
      <alignment horizontal="left" vertical="center"/>
    </xf>
    <xf numFmtId="181" fontId="3" fillId="0" borderId="0" xfId="77" applyNumberFormat="1" applyFont="1" applyFill="1" applyAlignment="1" applyProtection="1">
      <alignment horizontal="center" vertical="center"/>
    </xf>
    <xf numFmtId="181" fontId="3" fillId="0" borderId="4" xfId="77" applyNumberFormat="1" applyFont="1" applyFill="1" applyBorder="1" applyAlignment="1" applyProtection="1">
      <alignment horizontal="centerContinuous" vertical="center"/>
    </xf>
    <xf numFmtId="181" fontId="3" fillId="0" borderId="2" xfId="77" applyNumberFormat="1" applyFont="1" applyFill="1" applyBorder="1" applyAlignment="1" applyProtection="1">
      <alignment horizontal="centerContinuous" vertical="center"/>
    </xf>
    <xf numFmtId="181" fontId="3" fillId="0" borderId="10" xfId="77" applyNumberFormat="1" applyFont="1" applyFill="1" applyBorder="1" applyAlignment="1" applyProtection="1">
      <alignment horizontal="centerContinuous" vertical="center"/>
    </xf>
    <xf numFmtId="49" fontId="3" fillId="0" borderId="4" xfId="77" applyNumberFormat="1" applyFont="1" applyFill="1" applyBorder="1" applyAlignment="1">
      <alignment horizontal="center" vertical="center"/>
    </xf>
    <xf numFmtId="49" fontId="3" fillId="0" borderId="4" xfId="77" applyNumberFormat="1" applyFont="1" applyFill="1" applyBorder="1" applyAlignment="1">
      <alignment horizontal="center" vertical="center" wrapText="1"/>
    </xf>
    <xf numFmtId="181" fontId="3" fillId="0" borderId="2" xfId="77" applyNumberFormat="1" applyFont="1" applyFill="1" applyBorder="1" applyAlignment="1" applyProtection="1">
      <alignment vertical="center"/>
    </xf>
    <xf numFmtId="4" fontId="3" fillId="0" borderId="3" xfId="77" applyNumberFormat="1" applyFont="1" applyFill="1" applyBorder="1" applyAlignment="1" applyProtection="1">
      <alignment horizontal="left" vertical="center"/>
    </xf>
    <xf numFmtId="181" fontId="3" fillId="0" borderId="20" xfId="77" applyNumberFormat="1" applyFont="1" applyFill="1" applyBorder="1" applyAlignment="1" applyProtection="1">
      <alignment horizontal="left" vertical="center"/>
    </xf>
    <xf numFmtId="188" fontId="3" fillId="0" borderId="20" xfId="80" applyNumberFormat="1" applyFont="1" applyFill="1" applyBorder="1" applyAlignment="1" applyProtection="1">
      <alignment vertical="center"/>
    </xf>
    <xf numFmtId="4" fontId="3" fillId="0" borderId="3" xfId="77" applyNumberFormat="1" applyFont="1" applyFill="1" applyBorder="1" applyAlignment="1" applyProtection="1">
      <alignment horizontal="right" vertical="center"/>
    </xf>
    <xf numFmtId="4" fontId="3" fillId="0" borderId="14" xfId="77" applyNumberFormat="1" applyFont="1" applyFill="1" applyBorder="1" applyAlignment="1" applyProtection="1">
      <alignment horizontal="right" vertical="center"/>
    </xf>
    <xf numFmtId="49" fontId="1" fillId="0" borderId="2" xfId="77" applyNumberFormat="1" applyFill="1" applyBorder="1" applyAlignment="1">
      <alignment vertical="center" wrapText="1"/>
    </xf>
    <xf numFmtId="49" fontId="3" fillId="0" borderId="20" xfId="77" applyNumberFormat="1" applyFont="1" applyFill="1" applyBorder="1" applyAlignment="1">
      <alignment horizontal="left" vertical="center"/>
    </xf>
    <xf numFmtId="4" fontId="3" fillId="0" borderId="7" xfId="77" applyNumberFormat="1" applyFont="1" applyFill="1" applyBorder="1" applyAlignment="1" applyProtection="1">
      <alignment horizontal="right" vertical="center"/>
    </xf>
    <xf numFmtId="49" fontId="1" fillId="0" borderId="2" xfId="77" applyNumberFormat="1" applyFont="1" applyFill="1" applyBorder="1" applyAlignment="1">
      <alignment vertical="center"/>
    </xf>
    <xf numFmtId="4" fontId="3" fillId="0" borderId="4" xfId="77" applyNumberFormat="1" applyFont="1" applyFill="1" applyBorder="1" applyAlignment="1" applyProtection="1">
      <alignment horizontal="left" vertical="center"/>
    </xf>
    <xf numFmtId="4" fontId="3" fillId="0" borderId="2" xfId="77" applyNumberFormat="1" applyFont="1" applyFill="1" applyBorder="1" applyAlignment="1" applyProtection="1">
      <alignment horizontal="right" vertical="center"/>
    </xf>
    <xf numFmtId="4" fontId="3" fillId="0" borderId="4" xfId="77" applyNumberFormat="1" applyFont="1" applyFill="1" applyBorder="1" applyAlignment="1" applyProtection="1">
      <alignment horizontal="right" vertical="center"/>
    </xf>
    <xf numFmtId="0" fontId="1" fillId="0" borderId="0" xfId="77" applyFont="1" applyFill="1" applyAlignment="1">
      <alignment vertical="center"/>
    </xf>
    <xf numFmtId="4" fontId="3" fillId="0" borderId="5" xfId="77" applyNumberFormat="1" applyFont="1" applyFill="1" applyBorder="1" applyAlignment="1" applyProtection="1">
      <alignment horizontal="left" vertical="center"/>
    </xf>
    <xf numFmtId="4" fontId="3" fillId="0" borderId="6" xfId="77" applyNumberFormat="1" applyFont="1" applyFill="1" applyBorder="1" applyAlignment="1" applyProtection="1">
      <alignment horizontal="right" vertical="center"/>
    </xf>
    <xf numFmtId="4" fontId="3" fillId="0" borderId="8" xfId="77" applyNumberFormat="1" applyFont="1" applyFill="1" applyBorder="1" applyAlignment="1" applyProtection="1">
      <alignment horizontal="right" vertical="center"/>
    </xf>
    <xf numFmtId="49" fontId="1" fillId="0" borderId="11" xfId="77" applyNumberFormat="1" applyFont="1" applyFill="1" applyBorder="1" applyAlignment="1">
      <alignment horizontal="left" vertical="center"/>
    </xf>
    <xf numFmtId="4" fontId="3" fillId="0" borderId="5" xfId="77" applyNumberFormat="1" applyFont="1" applyFill="1" applyBorder="1" applyAlignment="1" applyProtection="1">
      <alignment horizontal="right" vertical="center"/>
    </xf>
    <xf numFmtId="188" fontId="3" fillId="0" borderId="8" xfId="77" applyNumberFormat="1" applyFont="1" applyFill="1" applyBorder="1" applyAlignment="1" applyProtection="1">
      <alignment horizontal="left" vertical="center"/>
    </xf>
    <xf numFmtId="49" fontId="1" fillId="0" borderId="13" xfId="77" applyNumberFormat="1" applyFont="1" applyFill="1" applyBorder="1" applyAlignment="1">
      <alignment horizontal="left" vertical="center"/>
    </xf>
    <xf numFmtId="4" fontId="3" fillId="0" borderId="8" xfId="77" applyNumberFormat="1" applyFont="1" applyFill="1" applyBorder="1" applyAlignment="1" applyProtection="1">
      <alignment horizontal="left" vertical="center"/>
    </xf>
    <xf numFmtId="0" fontId="3" fillId="0" borderId="20" xfId="77" applyFont="1" applyFill="1" applyBorder="1" applyAlignment="1">
      <alignment horizontal="left" vertical="center"/>
    </xf>
    <xf numFmtId="4" fontId="3" fillId="0" borderId="1" xfId="77" applyNumberFormat="1" applyFont="1" applyFill="1" applyBorder="1" applyAlignment="1" applyProtection="1">
      <alignment horizontal="right" vertical="center"/>
    </xf>
    <xf numFmtId="0" fontId="1" fillId="0" borderId="0" xfId="77" applyFill="1" applyAlignment="1">
      <alignment vertical="center"/>
    </xf>
    <xf numFmtId="0" fontId="3" fillId="0" borderId="4" xfId="77" applyFont="1" applyFill="1" applyBorder="1" applyAlignment="1">
      <alignment horizontal="left" vertical="center"/>
    </xf>
    <xf numFmtId="181" fontId="3" fillId="0" borderId="2" xfId="77" applyNumberFormat="1" applyFont="1" applyFill="1" applyBorder="1" applyAlignment="1" applyProtection="1">
      <alignment horizontal="center" vertical="center"/>
    </xf>
    <xf numFmtId="188" fontId="1" fillId="0" borderId="8" xfId="77" applyNumberFormat="1" applyFont="1" applyFill="1" applyBorder="1" applyAlignment="1" applyProtection="1">
      <alignment horizontal="left" vertical="center"/>
    </xf>
    <xf numFmtId="4" fontId="3" fillId="0" borderId="4" xfId="77" applyNumberFormat="1" applyFont="1" applyFill="1" applyBorder="1" applyAlignment="1" applyProtection="1">
      <alignment horizontal="center" vertical="center"/>
    </xf>
    <xf numFmtId="188" fontId="3" fillId="0" borderId="4" xfId="77" applyNumberFormat="1" applyFont="1" applyFill="1" applyBorder="1" applyAlignment="1" applyProtection="1">
      <alignment horizontal="center" vertical="center"/>
    </xf>
    <xf numFmtId="181" fontId="3" fillId="0" borderId="12" xfId="77" applyNumberFormat="1" applyFont="1" applyFill="1" applyBorder="1" applyAlignment="1" applyProtection="1">
      <alignment vertical="center"/>
    </xf>
    <xf numFmtId="0" fontId="3" fillId="0" borderId="0" xfId="77" applyFont="1" applyAlignment="1">
      <alignment horizontal="center" vertical="top"/>
    </xf>
    <xf numFmtId="0" fontId="3" fillId="0" borderId="0" xfId="77" applyFont="1" applyAlignment="1">
      <alignment horizontal="center"/>
    </xf>
    <xf numFmtId="4" fontId="3" fillId="0" borderId="4" xfId="77" applyNumberFormat="1" applyFont="1" applyFill="1" applyBorder="1" applyAlignment="1">
      <alignment horizontal="right" vertical="center"/>
    </xf>
    <xf numFmtId="0" fontId="1" fillId="0" borderId="0" xfId="223" applyFont="1" applyAlignment="1"/>
    <xf numFmtId="0" fontId="3" fillId="0" borderId="0" xfId="223" applyNumberFormat="1" applyFont="1" applyFill="1" applyAlignment="1">
      <alignment vertical="center"/>
    </xf>
    <xf numFmtId="0" fontId="3" fillId="0" borderId="0" xfId="223" applyNumberFormat="1" applyFont="1" applyFill="1" applyAlignment="1">
      <alignment horizontal="left" wrapText="1"/>
    </xf>
    <xf numFmtId="0" fontId="3" fillId="0" borderId="0" xfId="223" applyNumberFormat="1" applyFont="1" applyFill="1" applyAlignment="1">
      <alignment horizontal="right"/>
    </xf>
    <xf numFmtId="184" fontId="3" fillId="0" borderId="0" xfId="223" applyNumberFormat="1" applyFont="1" applyFill="1" applyAlignment="1">
      <alignment horizontal="right"/>
    </xf>
    <xf numFmtId="0" fontId="3" fillId="0" borderId="0" xfId="223" applyNumberFormat="1" applyFont="1" applyFill="1" applyAlignment="1"/>
    <xf numFmtId="0" fontId="16" fillId="0" borderId="0" xfId="223" applyFont="1" applyAlignment="1">
      <alignment vertical="center" wrapText="1"/>
    </xf>
    <xf numFmtId="0" fontId="16" fillId="0" borderId="0" xfId="223" applyNumberFormat="1" applyFont="1" applyFill="1" applyAlignment="1">
      <alignment vertical="center"/>
    </xf>
    <xf numFmtId="0" fontId="3" fillId="0" borderId="0" xfId="223" applyNumberFormat="1" applyFont="1" applyFill="1" applyAlignment="1">
      <alignment horizontal="right" vertical="center"/>
    </xf>
    <xf numFmtId="0" fontId="3" fillId="0" borderId="11" xfId="223" applyNumberFormat="1" applyFont="1" applyFill="1" applyBorder="1" applyAlignment="1" applyProtection="1">
      <alignment horizontal="center" vertical="center" wrapText="1"/>
    </xf>
    <xf numFmtId="0" fontId="3" fillId="0" borderId="4" xfId="223" applyFont="1" applyBorder="1" applyAlignment="1">
      <alignment horizontal="center" vertical="center"/>
    </xf>
    <xf numFmtId="0" fontId="3" fillId="0" borderId="8" xfId="223" applyNumberFormat="1" applyFont="1" applyFill="1" applyBorder="1" applyAlignment="1">
      <alignment horizontal="center" vertical="center"/>
    </xf>
    <xf numFmtId="0" fontId="3" fillId="0" borderId="8" xfId="223" applyNumberFormat="1" applyFont="1" applyFill="1" applyBorder="1" applyAlignment="1">
      <alignment horizontal="center" vertical="center" wrapText="1"/>
    </xf>
    <xf numFmtId="49" fontId="3" fillId="0" borderId="4" xfId="223" applyNumberFormat="1" applyFont="1" applyFill="1" applyBorder="1" applyAlignment="1">
      <alignment horizontal="left" vertical="center"/>
    </xf>
    <xf numFmtId="0" fontId="3" fillId="0" borderId="4" xfId="223" applyNumberFormat="1" applyFont="1" applyFill="1" applyBorder="1" applyAlignment="1">
      <alignment horizontal="justify" vertical="center"/>
    </xf>
    <xf numFmtId="49" fontId="3" fillId="0" borderId="4" xfId="223" applyNumberFormat="1" applyFont="1" applyFill="1" applyBorder="1" applyAlignment="1">
      <alignment horizontal="center" vertical="center" wrapText="1"/>
    </xf>
    <xf numFmtId="188" fontId="3" fillId="0" borderId="4" xfId="223" applyNumberFormat="1" applyFont="1" applyFill="1" applyBorder="1" applyAlignment="1">
      <alignment horizontal="right" vertical="center"/>
    </xf>
    <xf numFmtId="49" fontId="3" fillId="0" borderId="4" xfId="223" applyNumberFormat="1" applyFont="1" applyFill="1" applyBorder="1" applyAlignment="1">
      <alignment horizontal="left" vertical="center" wrapText="1"/>
    </xf>
    <xf numFmtId="0" fontId="3" fillId="0" borderId="4" xfId="223" applyNumberFormat="1" applyFont="1" applyFill="1" applyBorder="1" applyAlignment="1">
      <alignment horizontal="left" vertical="center"/>
    </xf>
    <xf numFmtId="184" fontId="16" fillId="0" borderId="0" xfId="223" applyNumberFormat="1" applyFont="1" applyFill="1" applyAlignment="1" applyProtection="1">
      <alignment vertical="center"/>
    </xf>
    <xf numFmtId="0" fontId="3" fillId="0" borderId="0" xfId="223" applyNumberFormat="1" applyFont="1" applyFill="1" applyAlignment="1" applyProtection="1">
      <alignment horizontal="right" vertical="center"/>
    </xf>
    <xf numFmtId="184" fontId="3" fillId="0" borderId="4" xfId="223" applyNumberFormat="1" applyFont="1" applyFill="1" applyBorder="1" applyAlignment="1" applyProtection="1">
      <alignment horizontal="center" vertical="center" wrapText="1"/>
    </xf>
    <xf numFmtId="0" fontId="3" fillId="0" borderId="4" xfId="223" applyNumberFormat="1" applyFont="1" applyFill="1" applyBorder="1" applyAlignment="1" applyProtection="1">
      <alignment vertical="center" wrapText="1"/>
    </xf>
    <xf numFmtId="184" fontId="3" fillId="0" borderId="8" xfId="223" applyNumberFormat="1" applyFont="1" applyFill="1" applyBorder="1" applyAlignment="1">
      <alignment horizontal="center" vertical="center"/>
    </xf>
    <xf numFmtId="0" fontId="5" fillId="0" borderId="0" xfId="223" applyNumberFormat="1" applyFont="1" applyFill="1" applyAlignment="1"/>
    <xf numFmtId="0" fontId="1" fillId="0" borderId="0" xfId="13" applyFill="1"/>
    <xf numFmtId="0" fontId="1" fillId="0" borderId="0" xfId="13"/>
    <xf numFmtId="178" fontId="3" fillId="0" borderId="0" xfId="13" applyNumberFormat="1" applyFont="1" applyAlignment="1">
      <alignment horizontal="center" vertical="center"/>
    </xf>
    <xf numFmtId="0" fontId="3" fillId="0" borderId="0" xfId="13" applyNumberFormat="1" applyFont="1" applyFill="1" applyAlignment="1" applyProtection="1">
      <alignment vertical="center" wrapText="1"/>
    </xf>
    <xf numFmtId="0" fontId="3" fillId="0" borderId="0" xfId="13" applyNumberFormat="1" applyFont="1" applyFill="1" applyAlignment="1" applyProtection="1">
      <alignment horizontal="right" vertical="center" wrapText="1"/>
    </xf>
    <xf numFmtId="186" fontId="3" fillId="0" borderId="0" xfId="13" applyNumberFormat="1" applyFont="1" applyAlignment="1">
      <alignment horizontal="center" vertical="center" wrapText="1"/>
    </xf>
    <xf numFmtId="0" fontId="7" fillId="0" borderId="3" xfId="13" applyFont="1" applyFill="1" applyBorder="1" applyAlignment="1">
      <alignment horizontal="center" vertical="center"/>
    </xf>
    <xf numFmtId="0" fontId="7" fillId="0" borderId="4" xfId="13" applyFont="1" applyFill="1" applyBorder="1" applyAlignment="1">
      <alignment horizontal="right" vertical="center" wrapText="1"/>
    </xf>
    <xf numFmtId="0" fontId="7" fillId="0" borderId="4" xfId="13" applyFont="1" applyFill="1" applyBorder="1" applyAlignment="1">
      <alignment horizontal="center" vertical="center"/>
    </xf>
    <xf numFmtId="0" fontId="7" fillId="0" borderId="15" xfId="13" applyFont="1" applyFill="1" applyBorder="1" applyAlignment="1">
      <alignment horizontal="center" vertical="center"/>
    </xf>
    <xf numFmtId="49" fontId="3" fillId="0" borderId="4" xfId="13" applyNumberFormat="1" applyFont="1" applyFill="1" applyBorder="1" applyAlignment="1">
      <alignment horizontal="center" vertical="center"/>
    </xf>
    <xf numFmtId="49" fontId="3" fillId="0" borderId="4" xfId="13" applyNumberFormat="1" applyFont="1" applyFill="1" applyBorder="1" applyAlignment="1" applyProtection="1">
      <alignment horizontal="left" vertical="center"/>
    </xf>
    <xf numFmtId="49" fontId="3" fillId="0" borderId="4" xfId="13" applyNumberFormat="1" applyFont="1" applyFill="1" applyBorder="1" applyAlignment="1" applyProtection="1">
      <alignment horizontal="center" vertical="center"/>
    </xf>
    <xf numFmtId="49" fontId="3" fillId="0" borderId="4" xfId="13" applyNumberFormat="1" applyFont="1" applyFill="1" applyBorder="1" applyAlignment="1" applyProtection="1">
      <alignment horizontal="left" vertical="center" wrapText="1"/>
    </xf>
    <xf numFmtId="188" fontId="3" fillId="0" borderId="4" xfId="13" applyNumberFormat="1" applyFont="1" applyFill="1" applyBorder="1" applyAlignment="1" applyProtection="1">
      <alignment horizontal="right" vertical="center"/>
    </xf>
    <xf numFmtId="180" fontId="3" fillId="0" borderId="0" xfId="13" applyNumberFormat="1" applyFont="1" applyFill="1" applyAlignment="1" applyProtection="1">
      <alignment vertical="center"/>
    </xf>
    <xf numFmtId="0" fontId="3" fillId="0" borderId="15" xfId="13" applyFont="1" applyFill="1" applyBorder="1" applyAlignment="1">
      <alignment horizontal="center" vertical="center"/>
    </xf>
    <xf numFmtId="0" fontId="3" fillId="0" borderId="15" xfId="13" applyNumberFormat="1" applyFont="1" applyFill="1" applyBorder="1" applyAlignment="1">
      <alignment horizontal="center" vertical="center"/>
    </xf>
    <xf numFmtId="0" fontId="1" fillId="0" borderId="0" xfId="13" applyAlignment="1">
      <alignment horizontal="right"/>
    </xf>
    <xf numFmtId="180" fontId="3" fillId="0" borderId="0" xfId="13" applyNumberFormat="1" applyFont="1" applyFill="1" applyAlignment="1" applyProtection="1">
      <alignment horizontal="right"/>
    </xf>
    <xf numFmtId="49" fontId="3" fillId="0" borderId="15" xfId="13" applyNumberFormat="1" applyFont="1" applyFill="1" applyBorder="1" applyAlignment="1" applyProtection="1">
      <alignment vertical="center" wrapText="1"/>
    </xf>
    <xf numFmtId="0" fontId="1" fillId="0" borderId="0" xfId="222" applyFill="1"/>
    <xf numFmtId="0" fontId="1" fillId="0" borderId="0" xfId="222"/>
    <xf numFmtId="0" fontId="1" fillId="0" borderId="4" xfId="222" applyBorder="1"/>
    <xf numFmtId="181" fontId="1" fillId="0" borderId="0" xfId="222" applyNumberFormat="1" applyFont="1" applyFill="1" applyAlignment="1" applyProtection="1">
      <alignment vertical="center" wrapText="1"/>
    </xf>
    <xf numFmtId="181" fontId="3" fillId="0" borderId="0" xfId="222" applyNumberFormat="1" applyFont="1" applyFill="1" applyAlignment="1" applyProtection="1">
      <alignment horizontal="right" vertical="center"/>
    </xf>
    <xf numFmtId="180" fontId="3" fillId="0" borderId="0" xfId="222" applyNumberFormat="1" applyFont="1" applyFill="1" applyAlignment="1" applyProtection="1">
      <alignment horizontal="right" vertical="center"/>
    </xf>
    <xf numFmtId="180" fontId="3" fillId="0" borderId="0" xfId="222" applyNumberFormat="1" applyFont="1" applyFill="1" applyAlignment="1" applyProtection="1">
      <alignment vertical="center"/>
    </xf>
    <xf numFmtId="181" fontId="3" fillId="0" borderId="4" xfId="222" applyNumberFormat="1" applyFont="1" applyFill="1" applyBorder="1" applyAlignment="1" applyProtection="1">
      <alignment horizontal="centerContinuous" vertical="center"/>
    </xf>
    <xf numFmtId="181" fontId="3" fillId="0" borderId="2" xfId="222" applyNumberFormat="1" applyFont="1" applyFill="1" applyBorder="1" applyAlignment="1" applyProtection="1">
      <alignment horizontal="centerContinuous" vertical="center"/>
    </xf>
    <xf numFmtId="181" fontId="3" fillId="0" borderId="10" xfId="222" applyNumberFormat="1" applyFont="1" applyFill="1" applyBorder="1" applyAlignment="1" applyProtection="1">
      <alignment horizontal="centerContinuous" vertical="center"/>
    </xf>
    <xf numFmtId="180" fontId="3" fillId="0" borderId="6" xfId="222" applyNumberFormat="1" applyFont="1" applyFill="1" applyBorder="1" applyAlignment="1" applyProtection="1">
      <alignment horizontal="centerContinuous" vertical="center"/>
    </xf>
    <xf numFmtId="180" fontId="3" fillId="0" borderId="1" xfId="222" applyNumberFormat="1" applyFont="1" applyFill="1" applyBorder="1" applyAlignment="1" applyProtection="1">
      <alignment horizontal="centerContinuous" vertical="center"/>
    </xf>
    <xf numFmtId="180" fontId="3" fillId="0" borderId="9" xfId="222" applyNumberFormat="1" applyFont="1" applyFill="1" applyBorder="1" applyAlignment="1" applyProtection="1">
      <alignment horizontal="center" vertical="center"/>
    </xf>
    <xf numFmtId="49" fontId="3" fillId="0" borderId="9" xfId="222" applyNumberFormat="1" applyFont="1" applyFill="1" applyBorder="1" applyAlignment="1">
      <alignment horizontal="center" vertical="center" wrapText="1"/>
    </xf>
    <xf numFmtId="49" fontId="3" fillId="0" borderId="5" xfId="222" applyNumberFormat="1" applyFont="1" applyFill="1" applyBorder="1" applyAlignment="1">
      <alignment horizontal="center" vertical="center" wrapText="1"/>
    </xf>
    <xf numFmtId="181" fontId="3" fillId="0" borderId="2" xfId="222" applyNumberFormat="1" applyFont="1" applyFill="1" applyBorder="1" applyAlignment="1" applyProtection="1">
      <alignment vertical="center"/>
    </xf>
    <xf numFmtId="182" fontId="3" fillId="0" borderId="3" xfId="222" applyNumberFormat="1" applyFont="1" applyFill="1" applyBorder="1" applyAlignment="1" applyProtection="1">
      <alignment horizontal="left" vertical="center"/>
    </xf>
    <xf numFmtId="181" fontId="3" fillId="0" borderId="10" xfId="222" applyNumberFormat="1" applyFont="1" applyFill="1" applyBorder="1" applyAlignment="1" applyProtection="1">
      <alignment vertical="center"/>
    </xf>
    <xf numFmtId="4" fontId="3" fillId="0" borderId="7" xfId="222" applyNumberFormat="1" applyFont="1" applyFill="1" applyBorder="1" applyAlignment="1" applyProtection="1">
      <alignment horizontal="right" vertical="center"/>
    </xf>
    <xf numFmtId="4" fontId="3" fillId="0" borderId="3" xfId="222" applyNumberFormat="1" applyFont="1" applyFill="1" applyBorder="1" applyAlignment="1" applyProtection="1">
      <alignment horizontal="right" vertical="center"/>
    </xf>
    <xf numFmtId="4" fontId="3" fillId="0" borderId="14" xfId="222" applyNumberFormat="1" applyFont="1" applyFill="1" applyBorder="1" applyAlignment="1" applyProtection="1">
      <alignment horizontal="right" vertical="center"/>
    </xf>
    <xf numFmtId="49" fontId="3" fillId="0" borderId="2" xfId="222" applyNumberFormat="1" applyFont="1" applyFill="1" applyBorder="1" applyAlignment="1">
      <alignment vertical="center" wrapText="1"/>
    </xf>
    <xf numFmtId="49" fontId="3" fillId="0" borderId="10" xfId="222" applyNumberFormat="1" applyFont="1" applyFill="1" applyBorder="1" applyAlignment="1">
      <alignment horizontal="left" vertical="center"/>
    </xf>
    <xf numFmtId="4" fontId="3" fillId="0" borderId="12" xfId="222" applyNumberFormat="1" applyFont="1" applyFill="1" applyBorder="1" applyAlignment="1" applyProtection="1">
      <alignment horizontal="right" vertical="center"/>
    </xf>
    <xf numFmtId="49" fontId="3" fillId="0" borderId="2" xfId="222" applyNumberFormat="1" applyFont="1" applyFill="1" applyBorder="1" applyAlignment="1">
      <alignment vertical="center"/>
    </xf>
    <xf numFmtId="182" fontId="3" fillId="0" borderId="4" xfId="222" applyNumberFormat="1" applyFont="1" applyFill="1" applyBorder="1" applyAlignment="1" applyProtection="1">
      <alignment horizontal="left" vertical="center"/>
    </xf>
    <xf numFmtId="4" fontId="3" fillId="0" borderId="2" xfId="222" applyNumberFormat="1" applyFont="1" applyFill="1" applyBorder="1" applyAlignment="1" applyProtection="1">
      <alignment horizontal="right" vertical="center"/>
    </xf>
    <xf numFmtId="4" fontId="3" fillId="0" borderId="4" xfId="222" applyNumberFormat="1" applyFont="1" applyFill="1" applyBorder="1" applyAlignment="1" applyProtection="1">
      <alignment horizontal="right" vertical="center"/>
    </xf>
    <xf numFmtId="4" fontId="3" fillId="0" borderId="10" xfId="222" applyNumberFormat="1" applyFont="1" applyFill="1" applyBorder="1" applyAlignment="1" applyProtection="1">
      <alignment horizontal="right" vertical="center"/>
    </xf>
    <xf numFmtId="182" fontId="3" fillId="0" borderId="5" xfId="222" applyNumberFormat="1" applyFont="1" applyFill="1" applyBorder="1" applyAlignment="1" applyProtection="1">
      <alignment horizontal="left" vertical="center"/>
    </xf>
    <xf numFmtId="181" fontId="3" fillId="0" borderId="12" xfId="222" applyNumberFormat="1" applyFont="1" applyFill="1" applyBorder="1" applyAlignment="1" applyProtection="1">
      <alignment vertical="center"/>
    </xf>
    <xf numFmtId="4" fontId="3" fillId="0" borderId="6" xfId="222" applyNumberFormat="1" applyFont="1" applyFill="1" applyBorder="1" applyAlignment="1" applyProtection="1">
      <alignment horizontal="right" vertical="center"/>
    </xf>
    <xf numFmtId="4" fontId="3" fillId="0" borderId="8" xfId="222" applyNumberFormat="1" applyFont="1" applyFill="1" applyBorder="1" applyAlignment="1" applyProtection="1">
      <alignment horizontal="right" vertical="center"/>
    </xf>
    <xf numFmtId="4" fontId="3" fillId="0" borderId="1" xfId="222" applyNumberFormat="1" applyFont="1" applyFill="1" applyBorder="1" applyAlignment="1" applyProtection="1">
      <alignment horizontal="right" vertical="center"/>
    </xf>
    <xf numFmtId="4" fontId="3" fillId="0" borderId="5" xfId="222" applyNumberFormat="1" applyFont="1" applyFill="1" applyBorder="1" applyAlignment="1" applyProtection="1">
      <alignment horizontal="right" vertical="center"/>
    </xf>
    <xf numFmtId="182" fontId="3" fillId="0" borderId="8" xfId="222" applyNumberFormat="1" applyFont="1" applyFill="1" applyBorder="1" applyAlignment="1" applyProtection="1">
      <alignment horizontal="left" vertical="center"/>
    </xf>
    <xf numFmtId="183" fontId="3" fillId="0" borderId="2" xfId="222" applyNumberFormat="1" applyFont="1" applyFill="1" applyBorder="1" applyAlignment="1" applyProtection="1">
      <alignment horizontal="right" vertical="center"/>
    </xf>
    <xf numFmtId="183" fontId="3" fillId="0" borderId="4" xfId="222" applyNumberFormat="1" applyFont="1" applyFill="1" applyBorder="1" applyAlignment="1" applyProtection="1">
      <alignment horizontal="right" vertical="center"/>
    </xf>
    <xf numFmtId="183" fontId="3" fillId="0" borderId="10" xfId="222" applyNumberFormat="1" applyFont="1" applyFill="1" applyBorder="1" applyAlignment="1" applyProtection="1">
      <alignment horizontal="right" vertical="center"/>
    </xf>
    <xf numFmtId="0" fontId="3" fillId="0" borderId="0" xfId="222" applyFont="1" applyFill="1"/>
    <xf numFmtId="183" fontId="3" fillId="0" borderId="8" xfId="222" applyNumberFormat="1" applyFont="1" applyFill="1" applyBorder="1" applyAlignment="1" applyProtection="1">
      <alignment horizontal="right" vertical="center"/>
    </xf>
    <xf numFmtId="183" fontId="3" fillId="0" borderId="1" xfId="222" applyNumberFormat="1" applyFont="1" applyFill="1" applyBorder="1" applyAlignment="1" applyProtection="1">
      <alignment horizontal="right" vertical="center"/>
    </xf>
    <xf numFmtId="183" fontId="3" fillId="0" borderId="6" xfId="222" applyNumberFormat="1" applyFont="1" applyFill="1" applyBorder="1" applyAlignment="1" applyProtection="1">
      <alignment horizontal="right" vertical="center"/>
    </xf>
    <xf numFmtId="0" fontId="3" fillId="0" borderId="0" xfId="222" applyFont="1" applyFill="1" applyAlignment="1">
      <alignment vertical="center"/>
    </xf>
    <xf numFmtId="181" fontId="3" fillId="0" borderId="11" xfId="222" applyNumberFormat="1" applyFont="1" applyFill="1" applyBorder="1" applyAlignment="1" applyProtection="1">
      <alignment vertical="center"/>
    </xf>
    <xf numFmtId="0" fontId="3" fillId="0" borderId="11" xfId="222" applyFont="1" applyFill="1" applyBorder="1"/>
    <xf numFmtId="181" fontId="3" fillId="0" borderId="2" xfId="222" applyNumberFormat="1" applyFont="1" applyFill="1" applyBorder="1" applyAlignment="1" applyProtection="1">
      <alignment horizontal="center" vertical="center"/>
    </xf>
    <xf numFmtId="4" fontId="3" fillId="0" borderId="8" xfId="222" applyNumberFormat="1" applyFont="1" applyFill="1" applyBorder="1" applyAlignment="1" applyProtection="1">
      <alignment horizontal="left" vertical="center"/>
    </xf>
    <xf numFmtId="4" fontId="3" fillId="0" borderId="10" xfId="222" applyNumberFormat="1" applyFont="1" applyFill="1" applyBorder="1" applyAlignment="1" applyProtection="1">
      <alignment horizontal="center" vertical="center"/>
    </xf>
    <xf numFmtId="188" fontId="3" fillId="0" borderId="4" xfId="222" applyNumberFormat="1" applyFont="1" applyFill="1" applyBorder="1" applyAlignment="1" applyProtection="1">
      <alignment horizontal="right" vertical="center"/>
    </xf>
    <xf numFmtId="188" fontId="3" fillId="0" borderId="2" xfId="222" applyNumberFormat="1" applyFont="1" applyFill="1" applyBorder="1" applyAlignment="1" applyProtection="1">
      <alignment horizontal="right" vertical="center"/>
    </xf>
    <xf numFmtId="188" fontId="3" fillId="0" borderId="4" xfId="222" applyNumberFormat="1" applyFont="1" applyFill="1" applyBorder="1" applyAlignment="1">
      <alignment horizontal="right" vertical="center"/>
    </xf>
    <xf numFmtId="180" fontId="3" fillId="0" borderId="4" xfId="222" applyNumberFormat="1" applyFont="1" applyFill="1" applyBorder="1" applyAlignment="1" applyProtection="1">
      <alignment horizontal="centerContinuous" vertical="center"/>
    </xf>
    <xf numFmtId="180" fontId="3" fillId="0" borderId="0" xfId="222" applyNumberFormat="1" applyFont="1" applyFill="1" applyAlignment="1" applyProtection="1">
      <alignment horizontal="centerContinuous" vertical="center"/>
    </xf>
    <xf numFmtId="49" fontId="3" fillId="0" borderId="4" xfId="222" applyNumberFormat="1" applyFont="1" applyFill="1" applyBorder="1" applyAlignment="1">
      <alignment horizontal="center" vertical="center" wrapText="1"/>
    </xf>
    <xf numFmtId="49" fontId="3" fillId="0" borderId="4" xfId="222" applyNumberFormat="1" applyFont="1" applyFill="1" applyBorder="1" applyAlignment="1" applyProtection="1">
      <alignment horizontal="center" vertical="center" wrapText="1"/>
    </xf>
    <xf numFmtId="49" fontId="3" fillId="0" borderId="19" xfId="222" applyNumberFormat="1" applyFont="1" applyFill="1" applyBorder="1" applyAlignment="1">
      <alignment horizontal="center" vertical="center" wrapText="1"/>
    </xf>
    <xf numFmtId="183" fontId="3" fillId="0" borderId="13" xfId="222" applyNumberFormat="1" applyFont="1" applyFill="1" applyBorder="1" applyAlignment="1" applyProtection="1">
      <alignment horizontal="right" vertical="center"/>
    </xf>
    <xf numFmtId="0" fontId="1" fillId="0" borderId="0" xfId="222" applyAlignment="1">
      <alignment horizontal="right"/>
    </xf>
    <xf numFmtId="0" fontId="3" fillId="0" borderId="0" xfId="222" applyNumberFormat="1" applyFont="1" applyFill="1" applyAlignment="1">
      <alignment horizontal="right"/>
    </xf>
    <xf numFmtId="181" fontId="3" fillId="0" borderId="11" xfId="222" applyNumberFormat="1" applyFont="1" applyFill="1" applyBorder="1" applyAlignment="1" applyProtection="1">
      <alignment horizontal="centerContinuous" vertical="center"/>
    </xf>
    <xf numFmtId="180" fontId="3" fillId="0" borderId="13" xfId="222" applyNumberFormat="1" applyFont="1" applyFill="1" applyBorder="1" applyAlignment="1" applyProtection="1">
      <alignment horizontal="centerContinuous" vertical="center"/>
    </xf>
    <xf numFmtId="4" fontId="3" fillId="0" borderId="11" xfId="222" applyNumberFormat="1" applyFont="1" applyFill="1" applyBorder="1" applyAlignment="1" applyProtection="1">
      <alignment horizontal="right" vertical="center"/>
    </xf>
    <xf numFmtId="4" fontId="3" fillId="0" borderId="13" xfId="222" applyNumberFormat="1" applyFont="1" applyFill="1" applyBorder="1" applyAlignment="1" applyProtection="1">
      <alignment horizontal="right" vertical="center"/>
    </xf>
    <xf numFmtId="183" fontId="3" fillId="0" borderId="11" xfId="222" applyNumberFormat="1" applyFont="1" applyFill="1" applyBorder="1" applyAlignment="1" applyProtection="1">
      <alignment horizontal="right" vertical="center"/>
    </xf>
    <xf numFmtId="0" fontId="1" fillId="0" borderId="22" xfId="13" applyBorder="1"/>
    <xf numFmtId="0" fontId="1" fillId="0" borderId="22" xfId="182" applyBorder="1"/>
    <xf numFmtId="181" fontId="2" fillId="0" borderId="0" xfId="222" applyNumberFormat="1" applyFont="1" applyFill="1" applyAlignment="1" applyProtection="1">
      <alignment horizontal="center" vertical="center"/>
    </xf>
    <xf numFmtId="0" fontId="3" fillId="0" borderId="1" xfId="222" applyFont="1" applyFill="1" applyBorder="1" applyAlignment="1">
      <alignment horizontal="left" vertical="center"/>
    </xf>
    <xf numFmtId="0" fontId="3" fillId="3" borderId="1" xfId="222" applyFont="1" applyFill="1" applyBorder="1" applyAlignment="1">
      <alignment horizontal="left" vertical="center"/>
    </xf>
    <xf numFmtId="181" fontId="3" fillId="0" borderId="3" xfId="222" applyNumberFormat="1" applyFont="1" applyFill="1" applyBorder="1" applyAlignment="1" applyProtection="1">
      <alignment horizontal="center" vertical="center"/>
    </xf>
    <xf numFmtId="0" fontId="3" fillId="0" borderId="5" xfId="222" applyFont="1" applyFill="1" applyBorder="1" applyAlignment="1">
      <alignment horizontal="center" vertical="center"/>
    </xf>
    <xf numFmtId="181" fontId="3" fillId="0" borderId="9" xfId="222" applyNumberFormat="1" applyFont="1" applyFill="1" applyBorder="1" applyAlignment="1" applyProtection="1">
      <alignment horizontal="center" vertical="center"/>
    </xf>
    <xf numFmtId="0" fontId="3" fillId="0" borderId="15" xfId="13" applyNumberFormat="1" applyFont="1" applyFill="1" applyBorder="1" applyAlignment="1" applyProtection="1">
      <alignment horizontal="center" vertical="center" wrapText="1"/>
    </xf>
    <xf numFmtId="0" fontId="3" fillId="2" borderId="15" xfId="13" applyNumberFormat="1" applyFont="1" applyFill="1" applyBorder="1" applyAlignment="1" applyProtection="1">
      <alignment horizontal="center" vertical="center" wrapText="1"/>
    </xf>
    <xf numFmtId="49" fontId="3" fillId="0" borderId="15" xfId="13" applyNumberFormat="1" applyFont="1" applyFill="1" applyBorder="1" applyAlignment="1">
      <alignment horizontal="center" vertical="center" wrapText="1"/>
    </xf>
    <xf numFmtId="49" fontId="3" fillId="0" borderId="15" xfId="13" applyNumberFormat="1" applyFont="1" applyFill="1" applyBorder="1" applyAlignment="1">
      <alignment horizontal="center" vertical="center"/>
    </xf>
    <xf numFmtId="182" fontId="2" fillId="0" borderId="0" xfId="13" applyNumberFormat="1" applyFont="1" applyFill="1" applyAlignment="1" applyProtection="1">
      <alignment horizontal="center"/>
    </xf>
    <xf numFmtId="0" fontId="3" fillId="0" borderId="0" xfId="13" applyFont="1" applyFill="1" applyBorder="1" applyAlignment="1"/>
    <xf numFmtId="0" fontId="3" fillId="3" borderId="0" xfId="13" applyFont="1" applyFill="1" applyBorder="1" applyAlignment="1"/>
    <xf numFmtId="0" fontId="3" fillId="0" borderId="2" xfId="13" applyFont="1" applyBorder="1" applyAlignment="1">
      <alignment horizontal="center" vertical="center"/>
    </xf>
    <xf numFmtId="0" fontId="3" fillId="0" borderId="10" xfId="13" applyFont="1" applyBorder="1" applyAlignment="1">
      <alignment horizontal="center" vertical="center"/>
    </xf>
    <xf numFmtId="0" fontId="3" fillId="0" borderId="11" xfId="13" applyFont="1" applyBorder="1" applyAlignment="1">
      <alignment horizontal="center" vertical="center"/>
    </xf>
    <xf numFmtId="0" fontId="3" fillId="0" borderId="16" xfId="13" applyNumberFormat="1" applyFont="1" applyFill="1" applyBorder="1" applyAlignment="1" applyProtection="1">
      <alignment horizontal="center" vertical="center"/>
    </xf>
    <xf numFmtId="0" fontId="3" fillId="0" borderId="17" xfId="13" applyNumberFormat="1" applyFont="1" applyFill="1" applyBorder="1" applyAlignment="1" applyProtection="1">
      <alignment horizontal="center" vertical="center"/>
    </xf>
    <xf numFmtId="0" fontId="3" fillId="0" borderId="18" xfId="13" applyNumberFormat="1" applyFont="1" applyFill="1" applyBorder="1" applyAlignment="1" applyProtection="1">
      <alignment horizontal="center" vertical="center"/>
    </xf>
    <xf numFmtId="0" fontId="3" fillId="0" borderId="15" xfId="13" applyNumberFormat="1" applyFont="1" applyFill="1" applyBorder="1" applyAlignment="1" applyProtection="1">
      <alignment horizontal="center" vertical="center"/>
    </xf>
    <xf numFmtId="49" fontId="3" fillId="0" borderId="15" xfId="13" applyNumberFormat="1" applyFont="1" applyFill="1" applyBorder="1" applyAlignment="1" applyProtection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8" xfId="13" applyFont="1" applyBorder="1" applyAlignment="1">
      <alignment horizontal="center" vertical="center"/>
    </xf>
    <xf numFmtId="0" fontId="3" fillId="0" borderId="4" xfId="13" applyNumberFormat="1" applyFont="1" applyFill="1" applyBorder="1" applyAlignment="1" applyProtection="1">
      <alignment horizontal="center" vertical="center" wrapText="1"/>
    </xf>
    <xf numFmtId="0" fontId="3" fillId="0" borderId="4" xfId="13" applyNumberFormat="1" applyFont="1" applyFill="1" applyBorder="1" applyAlignment="1" applyProtection="1">
      <alignment horizontal="right" vertical="center" wrapText="1"/>
    </xf>
    <xf numFmtId="0" fontId="3" fillId="0" borderId="1" xfId="223" applyFont="1" applyFill="1" applyBorder="1" applyAlignment="1"/>
    <xf numFmtId="0" fontId="3" fillId="3" borderId="1" xfId="223" applyFont="1" applyFill="1" applyBorder="1" applyAlignment="1"/>
    <xf numFmtId="0" fontId="3" fillId="3" borderId="1" xfId="223" applyFont="1" applyFill="1" applyBorder="1" applyAlignment="1">
      <alignment wrapText="1"/>
    </xf>
    <xf numFmtId="0" fontId="3" fillId="0" borderId="2" xfId="223" applyFont="1" applyBorder="1" applyAlignment="1">
      <alignment horizontal="center" vertical="center"/>
    </xf>
    <xf numFmtId="0" fontId="3" fillId="0" borderId="10" xfId="223" applyFont="1" applyBorder="1" applyAlignment="1">
      <alignment horizontal="center" vertical="center"/>
    </xf>
    <xf numFmtId="0" fontId="3" fillId="0" borderId="11" xfId="223" applyFont="1" applyBorder="1" applyAlignment="1">
      <alignment horizontal="center" vertical="center"/>
    </xf>
    <xf numFmtId="184" fontId="3" fillId="0" borderId="2" xfId="223" applyNumberFormat="1" applyFont="1" applyFill="1" applyBorder="1" applyAlignment="1">
      <alignment horizontal="center" vertical="center"/>
    </xf>
    <xf numFmtId="184" fontId="3" fillId="0" borderId="10" xfId="223" applyNumberFormat="1" applyFont="1" applyFill="1" applyBorder="1" applyAlignment="1">
      <alignment horizontal="center" vertical="center"/>
    </xf>
    <xf numFmtId="184" fontId="3" fillId="0" borderId="11" xfId="223" applyNumberFormat="1" applyFont="1" applyFill="1" applyBorder="1" applyAlignment="1">
      <alignment horizontal="center" vertical="center"/>
    </xf>
    <xf numFmtId="0" fontId="3" fillId="0" borderId="2" xfId="223" applyNumberFormat="1" applyFont="1" applyFill="1" applyBorder="1" applyAlignment="1" applyProtection="1">
      <alignment horizontal="center" vertical="center" wrapText="1"/>
    </xf>
    <xf numFmtId="0" fontId="3" fillId="0" borderId="10" xfId="223" applyNumberFormat="1" applyFont="1" applyFill="1" applyBorder="1" applyAlignment="1" applyProtection="1">
      <alignment horizontal="center" vertical="center" wrapText="1"/>
    </xf>
    <xf numFmtId="0" fontId="3" fillId="0" borderId="11" xfId="223" applyNumberFormat="1" applyFont="1" applyFill="1" applyBorder="1" applyAlignment="1" applyProtection="1">
      <alignment horizontal="center" vertical="center" wrapText="1"/>
    </xf>
    <xf numFmtId="0" fontId="3" fillId="0" borderId="3" xfId="223" applyFont="1" applyBorder="1" applyAlignment="1">
      <alignment horizontal="center" vertical="center"/>
    </xf>
    <xf numFmtId="0" fontId="3" fillId="0" borderId="8" xfId="223" applyFont="1" applyBorder="1" applyAlignment="1">
      <alignment horizontal="center" vertical="center"/>
    </xf>
    <xf numFmtId="0" fontId="3" fillId="0" borderId="3" xfId="223" applyFont="1" applyBorder="1" applyAlignment="1">
      <alignment horizontal="center" vertical="center" wrapText="1"/>
    </xf>
    <xf numFmtId="0" fontId="3" fillId="0" borderId="8" xfId="223" applyFont="1" applyBorder="1" applyAlignment="1">
      <alignment horizontal="center" vertical="center" wrapText="1"/>
    </xf>
    <xf numFmtId="181" fontId="2" fillId="0" borderId="0" xfId="77" applyNumberFormat="1" applyFont="1" applyFill="1" applyAlignment="1" applyProtection="1">
      <alignment horizontal="center" vertical="center"/>
    </xf>
    <xf numFmtId="180" fontId="3" fillId="0" borderId="7" xfId="77" applyNumberFormat="1" applyFont="1" applyFill="1" applyBorder="1" applyAlignment="1" applyProtection="1">
      <alignment horizontal="center" vertical="center"/>
    </xf>
    <xf numFmtId="180" fontId="3" fillId="0" borderId="12" xfId="77" applyNumberFormat="1" applyFont="1" applyFill="1" applyBorder="1" applyAlignment="1" applyProtection="1">
      <alignment horizontal="center" vertical="center"/>
    </xf>
    <xf numFmtId="180" fontId="3" fillId="0" borderId="14" xfId="77" applyNumberFormat="1" applyFont="1" applyFill="1" applyBorder="1" applyAlignment="1" applyProtection="1">
      <alignment horizontal="center" vertical="center"/>
    </xf>
    <xf numFmtId="181" fontId="3" fillId="0" borderId="3" xfId="77" applyNumberFormat="1" applyFont="1" applyFill="1" applyBorder="1" applyAlignment="1" applyProtection="1">
      <alignment horizontal="center" vertical="center"/>
    </xf>
    <xf numFmtId="0" fontId="1" fillId="0" borderId="5" xfId="77" applyFill="1" applyBorder="1" applyAlignment="1">
      <alignment horizontal="center" vertical="center"/>
    </xf>
    <xf numFmtId="181" fontId="3" fillId="0" borderId="9" xfId="77" applyNumberFormat="1" applyFont="1" applyFill="1" applyBorder="1" applyAlignment="1" applyProtection="1">
      <alignment horizontal="center" vertical="center"/>
    </xf>
    <xf numFmtId="0" fontId="3" fillId="0" borderId="5" xfId="77" applyFont="1" applyFill="1" applyBorder="1" applyAlignment="1">
      <alignment horizontal="center" vertical="center"/>
    </xf>
    <xf numFmtId="181" fontId="3" fillId="0" borderId="8" xfId="77" applyNumberFormat="1" applyFont="1" applyFill="1" applyBorder="1" applyAlignment="1" applyProtection="1">
      <alignment horizontal="center" vertical="center"/>
    </xf>
    <xf numFmtId="49" fontId="3" fillId="0" borderId="3" xfId="77" applyNumberFormat="1" applyFont="1" applyFill="1" applyBorder="1" applyAlignment="1">
      <alignment horizontal="center" vertical="center" wrapText="1"/>
    </xf>
    <xf numFmtId="49" fontId="3" fillId="0" borderId="8" xfId="77" applyNumberFormat="1" applyFont="1" applyFill="1" applyBorder="1" applyAlignment="1">
      <alignment horizontal="center" vertical="center" wrapText="1"/>
    </xf>
    <xf numFmtId="0" fontId="15" fillId="0" borderId="0" xfId="219" applyFont="1" applyAlignment="1">
      <alignment horizontal="center" vertical="center"/>
    </xf>
    <xf numFmtId="0" fontId="3" fillId="0" borderId="2" xfId="219" applyFont="1" applyBorder="1" applyAlignment="1">
      <alignment horizontal="center" vertical="center"/>
    </xf>
    <xf numFmtId="0" fontId="3" fillId="0" borderId="10" xfId="219" applyFont="1" applyBorder="1" applyAlignment="1">
      <alignment horizontal="center" vertical="center"/>
    </xf>
    <xf numFmtId="0" fontId="3" fillId="0" borderId="11" xfId="219" applyFont="1" applyBorder="1" applyAlignment="1">
      <alignment horizontal="center" vertical="center"/>
    </xf>
    <xf numFmtId="184" fontId="3" fillId="0" borderId="2" xfId="219" applyNumberFormat="1" applyFont="1" applyFill="1" applyBorder="1" applyAlignment="1">
      <alignment horizontal="center" vertical="center"/>
    </xf>
    <xf numFmtId="184" fontId="3" fillId="0" borderId="10" xfId="219" applyNumberFormat="1" applyFont="1" applyFill="1" applyBorder="1" applyAlignment="1">
      <alignment horizontal="center" vertical="center"/>
    </xf>
    <xf numFmtId="184" fontId="3" fillId="0" borderId="11" xfId="219" applyNumberFormat="1" applyFont="1" applyFill="1" applyBorder="1" applyAlignment="1">
      <alignment horizontal="center" vertical="center"/>
    </xf>
    <xf numFmtId="0" fontId="3" fillId="0" borderId="2" xfId="219" applyNumberFormat="1" applyFont="1" applyFill="1" applyBorder="1" applyAlignment="1" applyProtection="1">
      <alignment horizontal="center" vertical="center" wrapText="1"/>
    </xf>
    <xf numFmtId="0" fontId="3" fillId="0" borderId="10" xfId="219" applyNumberFormat="1" applyFont="1" applyFill="1" applyBorder="1" applyAlignment="1" applyProtection="1">
      <alignment horizontal="center" vertical="center" wrapText="1"/>
    </xf>
    <xf numFmtId="0" fontId="3" fillId="0" borderId="11" xfId="219" applyNumberFormat="1" applyFont="1" applyFill="1" applyBorder="1" applyAlignment="1" applyProtection="1">
      <alignment horizontal="center" vertical="center" wrapText="1"/>
    </xf>
    <xf numFmtId="0" fontId="3" fillId="0" borderId="3" xfId="219" applyFont="1" applyBorder="1" applyAlignment="1">
      <alignment horizontal="center" vertical="center"/>
    </xf>
    <xf numFmtId="0" fontId="3" fillId="0" borderId="8" xfId="219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104" applyFont="1" applyFill="1" applyAlignment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181" fontId="2" fillId="0" borderId="0" xfId="1" applyNumberFormat="1" applyFont="1" applyFill="1" applyAlignment="1" applyProtection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</xf>
    <xf numFmtId="0" fontId="3" fillId="0" borderId="11" xfId="1" applyNumberFormat="1" applyFont="1" applyFill="1" applyBorder="1" applyAlignment="1" applyProtection="1">
      <alignment horizontal="center" vertical="center" wrapText="1"/>
    </xf>
    <xf numFmtId="177" fontId="3" fillId="0" borderId="4" xfId="1" applyNumberFormat="1" applyFont="1" applyFill="1" applyBorder="1" applyAlignment="1">
      <alignment horizontal="center" vertical="center"/>
    </xf>
    <xf numFmtId="178" fontId="3" fillId="0" borderId="4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6" fillId="0" borderId="0" xfId="15" applyFont="1" applyFill="1" applyBorder="1" applyAlignment="1">
      <alignment horizontal="center" vertical="center" wrapText="1"/>
    </xf>
    <xf numFmtId="0" fontId="0" fillId="0" borderId="3" xfId="193" applyNumberFormat="1" applyFont="1" applyFill="1" applyBorder="1" applyAlignment="1" applyProtection="1">
      <alignment horizontal="center" vertical="center" wrapText="1"/>
    </xf>
    <xf numFmtId="0" fontId="0" fillId="0" borderId="5" xfId="193" applyNumberFormat="1" applyFont="1" applyFill="1" applyBorder="1" applyAlignment="1" applyProtection="1">
      <alignment horizontal="center" vertical="center" wrapText="1"/>
    </xf>
    <xf numFmtId="0" fontId="0" fillId="0" borderId="8" xfId="193" applyNumberFormat="1" applyFont="1" applyFill="1" applyBorder="1" applyAlignment="1" applyProtection="1">
      <alignment horizontal="center" vertical="center" wrapText="1"/>
    </xf>
    <xf numFmtId="187" fontId="0" fillId="0" borderId="3" xfId="193" applyNumberFormat="1" applyFont="1" applyFill="1" applyBorder="1" applyAlignment="1" applyProtection="1">
      <alignment horizontal="center" vertical="center" wrapText="1" shrinkToFit="1"/>
    </xf>
    <xf numFmtId="187" fontId="0" fillId="0" borderId="5" xfId="193" applyNumberFormat="1" applyFont="1" applyFill="1" applyBorder="1" applyAlignment="1" applyProtection="1">
      <alignment horizontal="center" vertical="center" wrapText="1" shrinkToFit="1"/>
    </xf>
    <xf numFmtId="187" fontId="0" fillId="0" borderId="8" xfId="193" applyNumberFormat="1" applyFont="1" applyFill="1" applyBorder="1" applyAlignment="1" applyProtection="1">
      <alignment horizontal="center" vertical="center" wrapText="1" shrinkToFit="1"/>
    </xf>
    <xf numFmtId="0" fontId="9" fillId="0" borderId="7" xfId="193" applyNumberFormat="1" applyFont="1" applyFill="1" applyBorder="1" applyAlignment="1" applyProtection="1">
      <alignment horizontal="center" vertical="center"/>
    </xf>
    <xf numFmtId="0" fontId="9" fillId="0" borderId="14" xfId="193" applyNumberFormat="1" applyFont="1" applyFill="1" applyBorder="1" applyAlignment="1" applyProtection="1">
      <alignment horizontal="center" vertical="center"/>
    </xf>
    <xf numFmtId="0" fontId="9" fillId="0" borderId="7" xfId="193" applyNumberFormat="1" applyFont="1" applyFill="1" applyBorder="1" applyAlignment="1" applyProtection="1">
      <alignment vertical="center"/>
    </xf>
    <xf numFmtId="0" fontId="9" fillId="0" borderId="14" xfId="193" applyNumberFormat="1" applyFont="1" applyFill="1" applyBorder="1" applyAlignment="1" applyProtection="1">
      <alignment vertical="center"/>
    </xf>
    <xf numFmtId="0" fontId="0" fillId="0" borderId="7" xfId="193" applyNumberFormat="1" applyFont="1" applyFill="1" applyBorder="1" applyAlignment="1" applyProtection="1">
      <alignment horizontal="center" vertical="center"/>
    </xf>
    <xf numFmtId="0" fontId="0" fillId="0" borderId="14" xfId="193" applyNumberFormat="1" applyFont="1" applyFill="1" applyBorder="1" applyAlignment="1" applyProtection="1">
      <alignment horizontal="center" vertical="center"/>
    </xf>
    <xf numFmtId="0" fontId="0" fillId="0" borderId="6" xfId="193" applyNumberFormat="1" applyFont="1" applyFill="1" applyBorder="1" applyAlignment="1" applyProtection="1">
      <alignment horizontal="left" vertical="center"/>
    </xf>
    <xf numFmtId="0" fontId="0" fillId="0" borderId="1" xfId="193" applyNumberFormat="1" applyFont="1" applyFill="1" applyBorder="1" applyAlignment="1" applyProtection="1">
      <alignment horizontal="left" vertical="center"/>
    </xf>
    <xf numFmtId="0" fontId="0" fillId="0" borderId="1" xfId="193" applyNumberFormat="1" applyFont="1" applyFill="1" applyBorder="1" applyAlignment="1" applyProtection="1">
      <alignment horizontal="center" vertical="center"/>
    </xf>
    <xf numFmtId="0" fontId="0" fillId="0" borderId="13" xfId="193" applyNumberFormat="1" applyFont="1" applyFill="1" applyBorder="1" applyAlignment="1" applyProtection="1">
      <alignment horizontal="center" vertical="center"/>
    </xf>
    <xf numFmtId="0" fontId="0" fillId="0" borderId="9" xfId="193" applyNumberFormat="1" applyFont="1" applyFill="1" applyBorder="1" applyAlignment="1" applyProtection="1">
      <alignment horizontal="left" vertical="top"/>
    </xf>
    <xf numFmtId="0" fontId="0" fillId="0" borderId="0" xfId="193" applyNumberFormat="1" applyFont="1" applyFill="1" applyBorder="1" applyAlignment="1" applyProtection="1">
      <alignment horizontal="left" vertical="top"/>
    </xf>
    <xf numFmtId="0" fontId="0" fillId="0" borderId="19" xfId="193" applyNumberFormat="1" applyFont="1" applyFill="1" applyBorder="1" applyAlignment="1" applyProtection="1">
      <alignment horizontal="left" vertical="top"/>
    </xf>
    <xf numFmtId="0" fontId="0" fillId="0" borderId="6" xfId="193" applyNumberFormat="1" applyFont="1" applyFill="1" applyBorder="1" applyAlignment="1" applyProtection="1">
      <alignment horizontal="justify" vertical="center"/>
    </xf>
    <xf numFmtId="0" fontId="0" fillId="0" borderId="1" xfId="193" applyNumberFormat="1" applyFont="1" applyFill="1" applyBorder="1" applyAlignment="1" applyProtection="1">
      <alignment horizontal="justify" vertical="center"/>
    </xf>
    <xf numFmtId="0" fontId="0" fillId="0" borderId="13" xfId="193" applyNumberFormat="1" applyFont="1" applyFill="1" applyBorder="1" applyAlignment="1" applyProtection="1">
      <alignment horizontal="justify" vertical="center"/>
    </xf>
    <xf numFmtId="0" fontId="0" fillId="0" borderId="7" xfId="193" applyNumberFormat="1" applyFont="1" applyFill="1" applyBorder="1" applyAlignment="1" applyProtection="1">
      <alignment horizontal="left" vertical="top"/>
    </xf>
    <xf numFmtId="0" fontId="0" fillId="0" borderId="12" xfId="193" applyNumberFormat="1" applyFont="1" applyFill="1" applyBorder="1" applyAlignment="1" applyProtection="1">
      <alignment horizontal="left" vertical="top"/>
    </xf>
    <xf numFmtId="0" fontId="0" fillId="0" borderId="14" xfId="193" applyNumberFormat="1" applyFont="1" applyFill="1" applyBorder="1" applyAlignment="1" applyProtection="1">
      <alignment horizontal="left" vertical="top"/>
    </xf>
    <xf numFmtId="0" fontId="0" fillId="0" borderId="2" xfId="193" applyNumberFormat="1" applyFont="1" applyFill="1" applyBorder="1" applyAlignment="1" applyProtection="1">
      <alignment horizontal="center" vertical="center"/>
    </xf>
    <xf numFmtId="0" fontId="0" fillId="0" borderId="11" xfId="193" applyNumberFormat="1" applyFont="1" applyFill="1" applyBorder="1" applyAlignment="1" applyProtection="1">
      <alignment horizontal="center" vertical="center"/>
    </xf>
    <xf numFmtId="0" fontId="9" fillId="0" borderId="2" xfId="193" applyNumberFormat="1" applyFont="1" applyFill="1" applyBorder="1" applyAlignment="1" applyProtection="1">
      <alignment horizontal="center" vertical="center"/>
    </xf>
    <xf numFmtId="0" fontId="9" fillId="0" borderId="11" xfId="193" applyNumberFormat="1" applyFont="1" applyFill="1" applyBorder="1" applyAlignment="1" applyProtection="1">
      <alignment horizontal="center" vertical="center"/>
    </xf>
    <xf numFmtId="0" fontId="9" fillId="0" borderId="2" xfId="193" applyNumberFormat="1" applyFont="1" applyFill="1" applyBorder="1" applyAlignment="1" applyProtection="1">
      <alignment vertical="center"/>
    </xf>
    <xf numFmtId="0" fontId="9" fillId="0" borderId="11" xfId="193" applyNumberFormat="1" applyFont="1" applyFill="1" applyBorder="1" applyAlignment="1" applyProtection="1">
      <alignment vertical="center"/>
    </xf>
    <xf numFmtId="0" fontId="9" fillId="0" borderId="10" xfId="193" applyNumberFormat="1" applyFont="1" applyFill="1" applyBorder="1" applyAlignment="1" applyProtection="1">
      <alignment horizontal="center" vertical="center"/>
    </xf>
    <xf numFmtId="0" fontId="11" fillId="0" borderId="2" xfId="193" applyNumberFormat="1" applyFont="1" applyFill="1" applyBorder="1" applyAlignment="1" applyProtection="1">
      <alignment horizontal="center" vertical="center"/>
    </xf>
    <xf numFmtId="0" fontId="11" fillId="0" borderId="10" xfId="193" applyNumberFormat="1" applyFont="1" applyFill="1" applyBorder="1" applyAlignment="1" applyProtection="1">
      <alignment horizontal="center" vertical="center"/>
    </xf>
    <xf numFmtId="0" fontId="11" fillId="0" borderId="11" xfId="193" applyNumberFormat="1" applyFont="1" applyFill="1" applyBorder="1" applyAlignment="1" applyProtection="1">
      <alignment horizontal="center" vertical="center"/>
    </xf>
    <xf numFmtId="0" fontId="0" fillId="0" borderId="2" xfId="193" applyNumberFormat="1" applyFont="1" applyFill="1" applyBorder="1" applyAlignment="1" applyProtection="1">
      <alignment horizontal="center" vertical="center" wrapText="1"/>
    </xf>
    <xf numFmtId="0" fontId="0" fillId="0" borderId="11" xfId="193" applyNumberFormat="1" applyFont="1" applyFill="1" applyBorder="1" applyAlignment="1" applyProtection="1">
      <alignment horizontal="center" vertical="center" wrapText="1"/>
    </xf>
    <xf numFmtId="0" fontId="13" fillId="0" borderId="2" xfId="193" applyNumberFormat="1" applyFont="1" applyFill="1" applyBorder="1" applyAlignment="1" applyProtection="1">
      <alignment horizontal="center" vertical="center" wrapText="1"/>
    </xf>
    <xf numFmtId="0" fontId="13" fillId="0" borderId="11" xfId="193" applyNumberFormat="1" applyFont="1" applyFill="1" applyBorder="1" applyAlignment="1" applyProtection="1">
      <alignment horizontal="center" vertical="center" wrapText="1"/>
    </xf>
    <xf numFmtId="0" fontId="13" fillId="0" borderId="2" xfId="193" applyNumberFormat="1" applyFont="1" applyFill="1" applyBorder="1" applyAlignment="1" applyProtection="1">
      <alignment horizontal="left" vertical="center" wrapText="1"/>
    </xf>
    <xf numFmtId="0" fontId="13" fillId="0" borderId="10" xfId="193" applyNumberFormat="1" applyFont="1" applyFill="1" applyBorder="1" applyAlignment="1" applyProtection="1">
      <alignment horizontal="left" vertical="center" wrapText="1"/>
    </xf>
    <xf numFmtId="0" fontId="13" fillId="0" borderId="11" xfId="193" applyNumberFormat="1" applyFont="1" applyFill="1" applyBorder="1" applyAlignment="1" applyProtection="1">
      <alignment horizontal="left" vertical="center" wrapText="1"/>
    </xf>
    <xf numFmtId="0" fontId="0" fillId="0" borderId="7" xfId="193" applyNumberFormat="1" applyFont="1" applyFill="1" applyBorder="1" applyAlignment="1" applyProtection="1">
      <alignment horizontal="center" vertical="center" wrapText="1"/>
    </xf>
    <xf numFmtId="0" fontId="0" fillId="0" borderId="14" xfId="193" applyNumberFormat="1" applyFont="1" applyFill="1" applyBorder="1" applyAlignment="1" applyProtection="1">
      <alignment horizontal="center" vertical="center" wrapText="1"/>
    </xf>
    <xf numFmtId="0" fontId="0" fillId="0" borderId="2" xfId="193" applyNumberFormat="1" applyFont="1" applyFill="1" applyBorder="1" applyAlignment="1" applyProtection="1">
      <alignment horizontal="left" vertical="center" wrapText="1"/>
    </xf>
    <xf numFmtId="0" fontId="0" fillId="0" borderId="10" xfId="193" applyNumberFormat="1" applyFont="1" applyFill="1" applyBorder="1" applyAlignment="1" applyProtection="1">
      <alignment horizontal="left" vertical="center" wrapText="1"/>
    </xf>
    <xf numFmtId="0" fontId="0" fillId="0" borderId="11" xfId="193" applyNumberFormat="1" applyFont="1" applyFill="1" applyBorder="1" applyAlignment="1" applyProtection="1">
      <alignment horizontal="left" vertical="center" wrapText="1"/>
    </xf>
    <xf numFmtId="0" fontId="11" fillId="0" borderId="2" xfId="193" applyNumberFormat="1" applyFont="1" applyFill="1" applyBorder="1" applyAlignment="1" applyProtection="1">
      <alignment horizontal="center" vertical="center" wrapText="1"/>
    </xf>
    <xf numFmtId="0" fontId="11" fillId="0" borderId="10" xfId="193" applyNumberFormat="1" applyFont="1" applyFill="1" applyBorder="1" applyAlignment="1" applyProtection="1">
      <alignment horizontal="center" vertical="center" wrapText="1"/>
    </xf>
    <xf numFmtId="0" fontId="11" fillId="0" borderId="11" xfId="193" applyNumberFormat="1" applyFont="1" applyFill="1" applyBorder="1" applyAlignment="1" applyProtection="1">
      <alignment horizontal="center" vertical="center" wrapText="1"/>
    </xf>
    <xf numFmtId="0" fontId="0" fillId="0" borderId="3" xfId="193" applyNumberFormat="1" applyFont="1" applyFill="1" applyBorder="1" applyAlignment="1" applyProtection="1">
      <alignment horizontal="center" vertical="center"/>
    </xf>
    <xf numFmtId="0" fontId="0" fillId="0" borderId="8" xfId="193" applyNumberFormat="1" applyFont="1" applyFill="1" applyBorder="1" applyAlignment="1" applyProtection="1">
      <alignment horizontal="center" vertical="center"/>
    </xf>
    <xf numFmtId="187" fontId="0" fillId="0" borderId="2" xfId="193" applyNumberFormat="1" applyFont="1" applyFill="1" applyBorder="1" applyAlignment="1" applyProtection="1">
      <alignment vertical="top" wrapText="1" shrinkToFit="1"/>
    </xf>
    <xf numFmtId="187" fontId="0" fillId="0" borderId="11" xfId="193" applyNumberFormat="1" applyFont="1" applyFill="1" applyBorder="1" applyAlignment="1" applyProtection="1">
      <alignment vertical="top" wrapText="1" shrinkToFit="1"/>
    </xf>
    <xf numFmtId="0" fontId="0" fillId="0" borderId="2" xfId="193" applyNumberFormat="1" applyFont="1" applyFill="1" applyBorder="1" applyAlignment="1" applyProtection="1">
      <alignment vertical="center" wrapText="1"/>
    </xf>
    <xf numFmtId="0" fontId="0" fillId="0" borderId="10" xfId="193" applyNumberFormat="1" applyFont="1" applyFill="1" applyBorder="1" applyAlignment="1" applyProtection="1">
      <alignment vertical="center" wrapText="1"/>
    </xf>
    <xf numFmtId="0" fontId="0" fillId="0" borderId="11" xfId="193" applyNumberFormat="1" applyFont="1" applyFill="1" applyBorder="1" applyAlignment="1" applyProtection="1">
      <alignment vertical="center" wrapText="1"/>
    </xf>
    <xf numFmtId="187" fontId="0" fillId="0" borderId="10" xfId="193" applyNumberFormat="1" applyFont="1" applyFill="1" applyBorder="1" applyAlignment="1" applyProtection="1">
      <alignment vertical="top" wrapText="1" shrinkToFit="1"/>
    </xf>
    <xf numFmtId="0" fontId="0" fillId="0" borderId="10" xfId="193" applyNumberFormat="1" applyFont="1" applyFill="1" applyBorder="1" applyAlignment="1" applyProtection="1">
      <alignment horizontal="center" vertical="center"/>
    </xf>
    <xf numFmtId="187" fontId="0" fillId="0" borderId="2" xfId="193" applyNumberFormat="1" applyFont="1" applyFill="1" applyBorder="1" applyAlignment="1" applyProtection="1">
      <alignment vertical="top" shrinkToFit="1"/>
    </xf>
    <xf numFmtId="187" fontId="0" fillId="0" borderId="11" xfId="193" applyNumberFormat="1" applyFont="1" applyFill="1" applyBorder="1" applyAlignment="1" applyProtection="1">
      <alignment vertical="top" shrinkToFit="1"/>
    </xf>
    <xf numFmtId="187" fontId="0" fillId="0" borderId="2" xfId="193" applyNumberFormat="1" applyFont="1" applyFill="1" applyBorder="1" applyAlignment="1" applyProtection="1">
      <alignment horizontal="left" vertical="top" wrapText="1" shrinkToFit="1"/>
    </xf>
    <xf numFmtId="187" fontId="0" fillId="0" borderId="11" xfId="193" applyNumberFormat="1" applyFont="1" applyFill="1" applyBorder="1" applyAlignment="1" applyProtection="1">
      <alignment horizontal="left" vertical="top" wrapText="1" shrinkToFit="1"/>
    </xf>
    <xf numFmtId="0" fontId="10" fillId="0" borderId="2" xfId="193" applyNumberFormat="1" applyFont="1" applyFill="1" applyBorder="1" applyAlignment="1" applyProtection="1">
      <alignment horizontal="left" vertical="center"/>
    </xf>
    <xf numFmtId="0" fontId="10" fillId="0" borderId="10" xfId="193" applyNumberFormat="1" applyFont="1" applyFill="1" applyBorder="1" applyAlignment="1" applyProtection="1">
      <alignment horizontal="left" vertical="center"/>
    </xf>
    <xf numFmtId="0" fontId="10" fillId="0" borderId="11" xfId="193" applyNumberFormat="1" applyFont="1" applyFill="1" applyBorder="1" applyAlignment="1" applyProtection="1">
      <alignment horizontal="left" vertical="center"/>
    </xf>
    <xf numFmtId="0" fontId="0" fillId="0" borderId="10" xfId="193" applyNumberFormat="1" applyFont="1" applyFill="1" applyBorder="1" applyAlignment="1" applyProtection="1">
      <alignment horizontal="center" vertical="center" wrapText="1"/>
    </xf>
    <xf numFmtId="0" fontId="10" fillId="0" borderId="2" xfId="193" applyNumberFormat="1" applyFont="1" applyFill="1" applyBorder="1" applyAlignment="1" applyProtection="1">
      <alignment horizontal="left" vertical="center" wrapText="1"/>
    </xf>
    <xf numFmtId="0" fontId="10" fillId="0" borderId="11" xfId="193" applyNumberFormat="1" applyFont="1" applyFill="1" applyBorder="1" applyAlignment="1" applyProtection="1">
      <alignment horizontal="left" vertical="center" wrapText="1"/>
    </xf>
    <xf numFmtId="0" fontId="0" fillId="0" borderId="6" xfId="193" applyNumberFormat="1" applyFont="1" applyFill="1" applyBorder="1" applyAlignment="1" applyProtection="1">
      <alignment horizontal="center" vertical="center" wrapText="1"/>
    </xf>
    <xf numFmtId="0" fontId="0" fillId="0" borderId="13" xfId="193" applyNumberFormat="1" applyFont="1" applyFill="1" applyBorder="1" applyAlignment="1" applyProtection="1">
      <alignment horizontal="center" vertical="center" wrapText="1"/>
    </xf>
    <xf numFmtId="0" fontId="9" fillId="0" borderId="0" xfId="193" applyNumberFormat="1" applyFont="1" applyFill="1" applyBorder="1" applyAlignment="1" applyProtection="1">
      <alignment vertical="center"/>
    </xf>
    <xf numFmtId="0" fontId="2" fillId="0" borderId="0" xfId="193" applyNumberFormat="1" applyFont="1" applyFill="1" applyBorder="1" applyAlignment="1" applyProtection="1">
      <alignment horizontal="center" vertical="center"/>
    </xf>
    <xf numFmtId="0" fontId="0" fillId="0" borderId="2" xfId="193" applyNumberFormat="1" applyFont="1" applyFill="1" applyBorder="1" applyAlignment="1" applyProtection="1">
      <alignment vertical="center"/>
    </xf>
    <xf numFmtId="0" fontId="0" fillId="0" borderId="10" xfId="193" applyNumberFormat="1" applyFont="1" applyFill="1" applyBorder="1" applyAlignment="1" applyProtection="1">
      <alignment vertical="center"/>
    </xf>
    <xf numFmtId="0" fontId="0" fillId="0" borderId="11" xfId="193" applyNumberFormat="1" applyFont="1" applyFill="1" applyBorder="1" applyAlignment="1" applyProtection="1">
      <alignment vertical="center"/>
    </xf>
    <xf numFmtId="49" fontId="1" fillId="0" borderId="15" xfId="182" applyNumberFormat="1" applyFill="1" applyBorder="1" applyAlignment="1">
      <alignment horizontal="center" vertical="center" wrapText="1"/>
    </xf>
    <xf numFmtId="0" fontId="1" fillId="0" borderId="15" xfId="182" applyNumberFormat="1" applyFont="1" applyFill="1" applyBorder="1" applyAlignment="1" applyProtection="1">
      <alignment horizontal="center" vertical="center" wrapText="1"/>
    </xf>
    <xf numFmtId="0" fontId="1" fillId="0" borderId="15" xfId="182" applyNumberFormat="1" applyFill="1" applyBorder="1" applyAlignment="1" applyProtection="1">
      <alignment horizontal="center" vertical="center" wrapText="1"/>
    </xf>
    <xf numFmtId="0" fontId="3" fillId="2" borderId="15" xfId="182" applyNumberFormat="1" applyFont="1" applyFill="1" applyBorder="1" applyAlignment="1" applyProtection="1">
      <alignment horizontal="center" vertical="center" wrapText="1"/>
    </xf>
    <xf numFmtId="0" fontId="1" fillId="0" borderId="2" xfId="182" applyBorder="1" applyAlignment="1">
      <alignment horizontal="center" vertical="center"/>
    </xf>
    <xf numFmtId="0" fontId="1" fillId="0" borderId="10" xfId="182" applyBorder="1" applyAlignment="1">
      <alignment horizontal="center" vertical="center"/>
    </xf>
    <xf numFmtId="0" fontId="1" fillId="0" borderId="11" xfId="182" applyBorder="1" applyAlignment="1">
      <alignment horizontal="center" vertical="center"/>
    </xf>
    <xf numFmtId="0" fontId="3" fillId="0" borderId="16" xfId="182" applyNumberFormat="1" applyFont="1" applyFill="1" applyBorder="1" applyAlignment="1" applyProtection="1">
      <alignment horizontal="center" vertical="center"/>
    </xf>
    <xf numFmtId="0" fontId="3" fillId="0" borderId="17" xfId="182" applyNumberFormat="1" applyFont="1" applyFill="1" applyBorder="1" applyAlignment="1" applyProtection="1">
      <alignment horizontal="center" vertical="center"/>
    </xf>
    <xf numFmtId="0" fontId="3" fillId="0" borderId="18" xfId="182" applyNumberFormat="1" applyFont="1" applyFill="1" applyBorder="1" applyAlignment="1" applyProtection="1">
      <alignment horizontal="center" vertical="center"/>
    </xf>
    <xf numFmtId="0" fontId="1" fillId="0" borderId="15" xfId="182" applyNumberFormat="1" applyFill="1" applyBorder="1" applyAlignment="1" applyProtection="1">
      <alignment horizontal="center" vertical="center"/>
    </xf>
    <xf numFmtId="0" fontId="1" fillId="0" borderId="15" xfId="182" applyNumberFormat="1" applyFont="1" applyFill="1" applyBorder="1" applyAlignment="1" applyProtection="1">
      <alignment horizontal="center" vertical="center"/>
    </xf>
    <xf numFmtId="49" fontId="1" fillId="0" borderId="15" xfId="182" applyNumberFormat="1" applyFill="1" applyBorder="1" applyAlignment="1" applyProtection="1">
      <alignment horizontal="center" vertical="center"/>
    </xf>
    <xf numFmtId="49" fontId="1" fillId="0" borderId="15" xfId="182" applyNumberFormat="1" applyFont="1" applyFill="1" applyBorder="1" applyAlignment="1" applyProtection="1">
      <alignment horizontal="center" vertical="center"/>
    </xf>
    <xf numFmtId="0" fontId="1" fillId="0" borderId="3" xfId="182" applyBorder="1" applyAlignment="1">
      <alignment horizontal="center" vertical="center"/>
    </xf>
    <xf numFmtId="0" fontId="1" fillId="0" borderId="8" xfId="182" applyBorder="1" applyAlignment="1">
      <alignment horizontal="center" vertical="center"/>
    </xf>
    <xf numFmtId="0" fontId="3" fillId="0" borderId="4" xfId="182" applyNumberFormat="1" applyFont="1" applyFill="1" applyBorder="1" applyAlignment="1" applyProtection="1">
      <alignment horizontal="center" vertical="center" wrapText="1"/>
    </xf>
    <xf numFmtId="0" fontId="3" fillId="0" borderId="4" xfId="182" applyNumberFormat="1" applyFont="1" applyFill="1" applyBorder="1" applyAlignment="1" applyProtection="1">
      <alignment horizontal="right" vertical="center" wrapText="1"/>
    </xf>
    <xf numFmtId="0" fontId="3" fillId="0" borderId="15" xfId="182" applyNumberFormat="1" applyFont="1" applyFill="1" applyBorder="1" applyAlignment="1" applyProtection="1">
      <alignment horizontal="center" vertical="center" wrapText="1"/>
    </xf>
    <xf numFmtId="49" fontId="1" fillId="0" borderId="15" xfId="182" applyNumberFormat="1" applyFill="1" applyBorder="1" applyAlignment="1">
      <alignment horizontal="center" vertical="center"/>
    </xf>
    <xf numFmtId="0" fontId="3" fillId="0" borderId="3" xfId="220" applyNumberFormat="1" applyFont="1" applyFill="1" applyBorder="1" applyAlignment="1" applyProtection="1">
      <alignment horizontal="center" vertical="center" wrapText="1"/>
    </xf>
    <xf numFmtId="0" fontId="3" fillId="0" borderId="8" xfId="220" applyNumberFormat="1" applyFont="1" applyFill="1" applyBorder="1" applyAlignment="1" applyProtection="1">
      <alignment horizontal="center" vertical="center" wrapText="1"/>
    </xf>
    <xf numFmtId="0" fontId="3" fillId="0" borderId="4" xfId="220" applyNumberFormat="1" applyFont="1" applyFill="1" applyBorder="1" applyAlignment="1" applyProtection="1">
      <alignment horizontal="center" vertical="center" wrapText="1"/>
    </xf>
    <xf numFmtId="0" fontId="1" fillId="0" borderId="4" xfId="220" applyFill="1" applyBorder="1" applyAlignment="1">
      <alignment horizontal="center" vertical="center" wrapText="1"/>
    </xf>
    <xf numFmtId="0" fontId="3" fillId="0" borderId="4" xfId="220" applyNumberFormat="1" applyFont="1" applyFill="1" applyBorder="1" applyAlignment="1">
      <alignment horizontal="center" vertical="center" wrapText="1"/>
    </xf>
    <xf numFmtId="0" fontId="3" fillId="0" borderId="3" xfId="220" applyNumberFormat="1" applyFont="1" applyFill="1" applyBorder="1" applyAlignment="1">
      <alignment horizontal="center" vertical="center" wrapText="1"/>
    </xf>
    <xf numFmtId="0" fontId="3" fillId="0" borderId="8" xfId="220" applyNumberFormat="1" applyFont="1" applyFill="1" applyBorder="1" applyAlignment="1">
      <alignment horizontal="center" vertical="center" wrapText="1"/>
    </xf>
    <xf numFmtId="0" fontId="3" fillId="0" borderId="6" xfId="220" applyNumberFormat="1" applyFont="1" applyFill="1" applyBorder="1" applyAlignment="1">
      <alignment horizontal="center" vertical="center" wrapText="1"/>
    </xf>
    <xf numFmtId="0" fontId="1" fillId="0" borderId="4" xfId="220" applyNumberFormat="1" applyFill="1" applyBorder="1" applyAlignment="1" applyProtection="1">
      <alignment horizontal="center" vertical="center" wrapText="1"/>
    </xf>
    <xf numFmtId="0" fontId="1" fillId="0" borderId="4" xfId="220" applyNumberFormat="1" applyFont="1" applyFill="1" applyBorder="1" applyAlignment="1" applyProtection="1">
      <alignment horizontal="center" vertical="center" wrapText="1"/>
    </xf>
    <xf numFmtId="0" fontId="1" fillId="0" borderId="11" xfId="220" applyNumberFormat="1" applyFill="1" applyBorder="1" applyAlignment="1" applyProtection="1">
      <alignment horizontal="center" vertical="center" wrapText="1"/>
    </xf>
    <xf numFmtId="0" fontId="1" fillId="0" borderId="14" xfId="220" applyNumberFormat="1" applyFont="1" applyFill="1" applyBorder="1" applyAlignment="1" applyProtection="1">
      <alignment horizontal="center" vertical="center" wrapText="1"/>
    </xf>
    <xf numFmtId="0" fontId="3" fillId="0" borderId="13" xfId="220" applyNumberFormat="1" applyFont="1" applyFill="1" applyBorder="1" applyAlignment="1">
      <alignment horizontal="center" vertical="center" wrapText="1"/>
    </xf>
    <xf numFmtId="0" fontId="3" fillId="0" borderId="14" xfId="220" applyNumberFormat="1" applyFont="1" applyFill="1" applyBorder="1" applyAlignment="1">
      <alignment horizontal="center" vertical="center" wrapText="1"/>
    </xf>
    <xf numFmtId="0" fontId="3" fillId="0" borderId="4" xfId="220" applyNumberFormat="1" applyFont="1" applyFill="1" applyBorder="1" applyAlignment="1" applyProtection="1">
      <alignment horizontal="center" vertical="center"/>
    </xf>
    <xf numFmtId="0" fontId="3" fillId="0" borderId="2" xfId="220" applyNumberFormat="1" applyFont="1" applyFill="1" applyBorder="1" applyAlignment="1" applyProtection="1">
      <alignment horizontal="center" vertical="center" wrapText="1"/>
    </xf>
    <xf numFmtId="0" fontId="3" fillId="0" borderId="10" xfId="220" applyNumberFormat="1" applyFont="1" applyFill="1" applyBorder="1" applyAlignment="1" applyProtection="1">
      <alignment horizontal="center" vertical="center" wrapText="1"/>
    </xf>
    <xf numFmtId="0" fontId="3" fillId="0" borderId="11" xfId="220" applyNumberFormat="1" applyFont="1" applyFill="1" applyBorder="1" applyAlignment="1" applyProtection="1">
      <alignment horizontal="center" vertical="center" wrapText="1"/>
    </xf>
    <xf numFmtId="177" fontId="3" fillId="0" borderId="4" xfId="220" applyNumberFormat="1" applyFont="1" applyFill="1" applyBorder="1" applyAlignment="1">
      <alignment horizontal="center" vertical="center"/>
    </xf>
    <xf numFmtId="178" fontId="3" fillId="0" borderId="4" xfId="220" applyNumberFormat="1" applyFont="1" applyFill="1" applyBorder="1" applyAlignment="1">
      <alignment horizontal="center" vertical="center"/>
    </xf>
    <xf numFmtId="0" fontId="3" fillId="0" borderId="6" xfId="220" applyNumberFormat="1" applyFont="1" applyFill="1" applyBorder="1" applyAlignment="1">
      <alignment horizontal="center" vertical="center"/>
    </xf>
    <xf numFmtId="0" fontId="3" fillId="0" borderId="2" xfId="220" applyNumberFormat="1" applyFont="1" applyFill="1" applyBorder="1" applyAlignment="1">
      <alignment horizontal="center" vertical="center"/>
    </xf>
    <xf numFmtId="0" fontId="3" fillId="0" borderId="2" xfId="210" applyNumberFormat="1" applyFont="1" applyFill="1" applyBorder="1" applyAlignment="1" applyProtection="1">
      <alignment horizontal="center" vertical="center"/>
    </xf>
    <xf numFmtId="0" fontId="3" fillId="0" borderId="10" xfId="210" applyNumberFormat="1" applyFont="1" applyFill="1" applyBorder="1" applyAlignment="1" applyProtection="1">
      <alignment horizontal="center" vertical="center"/>
    </xf>
    <xf numFmtId="0" fontId="3" fillId="0" borderId="11" xfId="210" applyNumberFormat="1" applyFont="1" applyFill="1" applyBorder="1" applyAlignment="1" applyProtection="1">
      <alignment horizontal="center" vertical="center"/>
    </xf>
    <xf numFmtId="0" fontId="3" fillId="0" borderId="4" xfId="210" applyNumberFormat="1" applyFont="1" applyFill="1" applyBorder="1" applyAlignment="1" applyProtection="1">
      <alignment horizontal="center" vertical="center"/>
    </xf>
    <xf numFmtId="0" fontId="3" fillId="0" borderId="3" xfId="210" applyNumberFormat="1" applyFont="1" applyFill="1" applyBorder="1" applyAlignment="1" applyProtection="1">
      <alignment horizontal="center" vertical="center"/>
    </xf>
    <xf numFmtId="0" fontId="3" fillId="0" borderId="8" xfId="210" applyNumberFormat="1" applyFont="1" applyFill="1" applyBorder="1" applyAlignment="1" applyProtection="1">
      <alignment horizontal="center" vertical="center"/>
    </xf>
    <xf numFmtId="49" fontId="1" fillId="2" borderId="4" xfId="224" applyNumberFormat="1" applyFont="1" applyFill="1" applyBorder="1" applyAlignment="1">
      <alignment horizontal="center" vertical="center" wrapText="1"/>
    </xf>
    <xf numFmtId="49" fontId="1" fillId="2" borderId="6" xfId="224" applyNumberFormat="1" applyFont="1" applyFill="1" applyBorder="1" applyAlignment="1">
      <alignment horizontal="center" vertical="center" wrapText="1"/>
    </xf>
    <xf numFmtId="49" fontId="1" fillId="2" borderId="2" xfId="224" applyNumberFormat="1" applyFont="1" applyFill="1" applyBorder="1" applyAlignment="1">
      <alignment horizontal="center" vertical="center" wrapText="1"/>
    </xf>
    <xf numFmtId="49" fontId="2" fillId="2" borderId="0" xfId="224" applyNumberFormat="1" applyFont="1" applyFill="1" applyAlignment="1">
      <alignment horizontal="center" vertical="center" wrapText="1"/>
    </xf>
    <xf numFmtId="49" fontId="0" fillId="2" borderId="0" xfId="224" applyNumberFormat="1" applyFont="1" applyFill="1" applyAlignment="1">
      <alignment horizontal="center" vertical="center" wrapText="1"/>
    </xf>
    <xf numFmtId="0" fontId="1" fillId="2" borderId="4" xfId="224" applyFill="1" applyBorder="1" applyAlignment="1">
      <alignment horizontal="center"/>
    </xf>
    <xf numFmtId="49" fontId="1" fillId="2" borderId="8" xfId="224" applyNumberFormat="1" applyFont="1" applyFill="1" applyBorder="1" applyAlignment="1">
      <alignment horizontal="center" vertical="center" wrapText="1"/>
    </xf>
    <xf numFmtId="0" fontId="1" fillId="2" borderId="3" xfId="224" applyFill="1" applyBorder="1" applyAlignment="1">
      <alignment horizontal="center"/>
    </xf>
    <xf numFmtId="0" fontId="1" fillId="2" borderId="8" xfId="224" applyFill="1" applyBorder="1" applyAlignment="1">
      <alignment horizontal="center"/>
    </xf>
    <xf numFmtId="49" fontId="1" fillId="2" borderId="2" xfId="224" applyNumberFormat="1" applyFill="1" applyBorder="1" applyAlignment="1">
      <alignment horizontal="center" vertical="center" wrapText="1"/>
    </xf>
    <xf numFmtId="49" fontId="1" fillId="2" borderId="6" xfId="23" applyNumberFormat="1" applyFont="1" applyFill="1" applyBorder="1" applyAlignment="1">
      <alignment horizontal="center" vertical="center" wrapText="1"/>
    </xf>
    <xf numFmtId="49" fontId="1" fillId="2" borderId="2" xfId="23" applyNumberFormat="1" applyFont="1" applyFill="1" applyBorder="1" applyAlignment="1">
      <alignment horizontal="center" vertical="center" wrapText="1"/>
    </xf>
    <xf numFmtId="49" fontId="1" fillId="2" borderId="4" xfId="23" applyNumberFormat="1" applyFont="1" applyFill="1" applyBorder="1" applyAlignment="1">
      <alignment horizontal="center" vertical="center" wrapText="1"/>
    </xf>
    <xf numFmtId="49" fontId="2" fillId="2" borderId="0" xfId="23" applyNumberFormat="1" applyFont="1" applyFill="1" applyAlignment="1">
      <alignment horizontal="center" vertical="center" wrapText="1"/>
    </xf>
    <xf numFmtId="49" fontId="0" fillId="2" borderId="0" xfId="23" applyNumberFormat="1" applyFont="1" applyFill="1" applyAlignment="1">
      <alignment horizontal="center" vertical="center" wrapText="1"/>
    </xf>
    <xf numFmtId="0" fontId="1" fillId="2" borderId="2" xfId="23" applyFill="1" applyBorder="1" applyAlignment="1">
      <alignment horizontal="center"/>
    </xf>
    <xf numFmtId="0" fontId="1" fillId="2" borderId="10" xfId="23" applyFill="1" applyBorder="1" applyAlignment="1">
      <alignment horizontal="center"/>
    </xf>
    <xf numFmtId="0" fontId="1" fillId="2" borderId="11" xfId="23" applyFill="1" applyBorder="1" applyAlignment="1">
      <alignment horizontal="center"/>
    </xf>
    <xf numFmtId="49" fontId="1" fillId="2" borderId="8" xfId="23" applyNumberFormat="1" applyFont="1" applyFill="1" applyBorder="1" applyAlignment="1">
      <alignment horizontal="center" vertical="center" wrapText="1"/>
    </xf>
    <xf numFmtId="0" fontId="1" fillId="2" borderId="3" xfId="23" applyFill="1" applyBorder="1" applyAlignment="1">
      <alignment horizontal="center"/>
    </xf>
    <xf numFmtId="0" fontId="1" fillId="2" borderId="8" xfId="23" applyFill="1" applyBorder="1" applyAlignment="1">
      <alignment horizontal="center"/>
    </xf>
    <xf numFmtId="49" fontId="1" fillId="2" borderId="2" xfId="23" applyNumberFormat="1" applyFill="1" applyBorder="1" applyAlignment="1">
      <alignment horizontal="center" vertical="center" wrapText="1"/>
    </xf>
    <xf numFmtId="187" fontId="3" fillId="0" borderId="3" xfId="212" applyNumberFormat="1" applyFont="1" applyFill="1" applyBorder="1" applyAlignment="1" applyProtection="1">
      <alignment horizontal="center" vertical="center" wrapText="1"/>
    </xf>
    <xf numFmtId="187" fontId="3" fillId="0" borderId="8" xfId="212" applyNumberFormat="1" applyFont="1" applyFill="1" applyBorder="1" applyAlignment="1" applyProtection="1">
      <alignment horizontal="center" vertical="center" wrapText="1"/>
    </xf>
    <xf numFmtId="187" fontId="3" fillId="0" borderId="4" xfId="212" applyNumberFormat="1" applyFont="1" applyFill="1" applyBorder="1" applyAlignment="1" applyProtection="1">
      <alignment horizontal="center" vertical="center" wrapText="1"/>
    </xf>
    <xf numFmtId="0" fontId="3" fillId="0" borderId="4" xfId="212" applyNumberFormat="1" applyFont="1" applyFill="1" applyBorder="1" applyAlignment="1" applyProtection="1">
      <alignment horizontal="center" vertical="center" wrapText="1"/>
    </xf>
    <xf numFmtId="49" fontId="3" fillId="2" borderId="2" xfId="212" applyNumberFormat="1" applyFont="1" applyFill="1" applyBorder="1" applyAlignment="1">
      <alignment horizontal="center" vertical="center" wrapText="1"/>
    </xf>
    <xf numFmtId="49" fontId="3" fillId="2" borderId="10" xfId="212" applyNumberFormat="1" applyFont="1" applyFill="1" applyBorder="1" applyAlignment="1">
      <alignment horizontal="center" vertical="center" wrapText="1"/>
    </xf>
    <xf numFmtId="49" fontId="3" fillId="2" borderId="11" xfId="212" applyNumberFormat="1" applyFont="1" applyFill="1" applyBorder="1" applyAlignment="1">
      <alignment horizontal="center" vertical="center" wrapText="1"/>
    </xf>
    <xf numFmtId="187" fontId="3" fillId="0" borderId="2" xfId="212" applyNumberFormat="1" applyFont="1" applyFill="1" applyBorder="1" applyAlignment="1" applyProtection="1">
      <alignment horizontal="center" vertical="center" wrapText="1"/>
    </xf>
    <xf numFmtId="187" fontId="3" fillId="0" borderId="11" xfId="212" applyNumberFormat="1" applyFont="1" applyFill="1" applyBorder="1" applyAlignment="1" applyProtection="1">
      <alignment horizontal="center" vertical="center" wrapText="1"/>
    </xf>
    <xf numFmtId="49" fontId="3" fillId="2" borderId="4" xfId="212" applyNumberFormat="1" applyFont="1" applyFill="1" applyBorder="1" applyAlignment="1">
      <alignment horizontal="center" vertical="center" wrapText="1"/>
    </xf>
    <xf numFmtId="0" fontId="3" fillId="0" borderId="4" xfId="212" applyFont="1" applyBorder="1" applyAlignment="1">
      <alignment horizontal="center" vertical="center" wrapText="1"/>
    </xf>
    <xf numFmtId="49" fontId="1" fillId="2" borderId="2" xfId="216" applyNumberFormat="1" applyFont="1" applyFill="1" applyBorder="1" applyAlignment="1">
      <alignment horizontal="center" vertical="center" wrapText="1"/>
    </xf>
    <xf numFmtId="49" fontId="1" fillId="2" borderId="7" xfId="216" applyNumberFormat="1" applyFont="1" applyFill="1" applyBorder="1" applyAlignment="1">
      <alignment horizontal="center" vertical="center" wrapText="1"/>
    </xf>
    <xf numFmtId="49" fontId="2" fillId="2" borderId="0" xfId="216" applyNumberFormat="1" applyFont="1" applyFill="1" applyAlignment="1">
      <alignment horizontal="center" vertical="center" wrapText="1"/>
    </xf>
    <xf numFmtId="49" fontId="0" fillId="2" borderId="0" xfId="216" applyNumberFormat="1" applyFont="1" applyFill="1" applyAlignment="1">
      <alignment horizontal="center" vertical="center" wrapText="1"/>
    </xf>
    <xf numFmtId="49" fontId="1" fillId="2" borderId="4" xfId="216" applyNumberFormat="1" applyFont="1" applyFill="1" applyBorder="1" applyAlignment="1">
      <alignment horizontal="center" vertical="center" wrapText="1"/>
    </xf>
    <xf numFmtId="49" fontId="1" fillId="2" borderId="2" xfId="216" applyNumberFormat="1" applyFill="1" applyBorder="1" applyAlignment="1">
      <alignment horizontal="center" vertical="center" wrapText="1"/>
    </xf>
    <xf numFmtId="0" fontId="3" fillId="0" borderId="3" xfId="218" applyNumberFormat="1" applyFont="1" applyFill="1" applyBorder="1" applyAlignment="1" applyProtection="1">
      <alignment horizontal="center" vertical="center" wrapText="1"/>
    </xf>
    <xf numFmtId="0" fontId="3" fillId="0" borderId="8" xfId="218" applyNumberFormat="1" applyFont="1" applyFill="1" applyBorder="1" applyAlignment="1" applyProtection="1">
      <alignment horizontal="center" vertical="center" wrapText="1"/>
    </xf>
    <xf numFmtId="0" fontId="3" fillId="0" borderId="4" xfId="218" applyNumberFormat="1" applyFont="1" applyFill="1" applyBorder="1" applyAlignment="1" applyProtection="1">
      <alignment horizontal="center" vertical="center" wrapText="1"/>
    </xf>
    <xf numFmtId="0" fontId="3" fillId="0" borderId="2" xfId="218" applyNumberFormat="1" applyFont="1" applyFill="1" applyBorder="1" applyAlignment="1" applyProtection="1">
      <alignment horizontal="center" vertical="center" wrapText="1"/>
    </xf>
    <xf numFmtId="0" fontId="3" fillId="0" borderId="4" xfId="218" applyNumberFormat="1" applyFont="1" applyFill="1" applyBorder="1" applyAlignment="1" applyProtection="1">
      <alignment horizontal="center" vertical="center"/>
    </xf>
    <xf numFmtId="0" fontId="3" fillId="0" borderId="2" xfId="218" applyNumberFormat="1" applyFont="1" applyFill="1" applyBorder="1" applyAlignment="1" applyProtection="1">
      <alignment horizontal="center" vertical="center"/>
    </xf>
    <xf numFmtId="0" fontId="3" fillId="0" borderId="10" xfId="218" applyNumberFormat="1" applyFont="1" applyFill="1" applyBorder="1" applyAlignment="1" applyProtection="1">
      <alignment horizontal="center" vertical="center"/>
    </xf>
    <xf numFmtId="0" fontId="3" fillId="0" borderId="11" xfId="218" applyNumberFormat="1" applyFont="1" applyFill="1" applyBorder="1" applyAlignment="1" applyProtection="1">
      <alignment horizontal="center" vertical="center"/>
    </xf>
    <xf numFmtId="0" fontId="3" fillId="0" borderId="2" xfId="218" applyNumberFormat="1" applyFont="1" applyFill="1" applyBorder="1" applyAlignment="1">
      <alignment horizontal="center" vertical="center" wrapText="1"/>
    </xf>
    <xf numFmtId="0" fontId="3" fillId="0" borderId="10" xfId="218" applyNumberFormat="1" applyFont="1" applyFill="1" applyBorder="1" applyAlignment="1">
      <alignment horizontal="center" vertical="center" wrapText="1"/>
    </xf>
    <xf numFmtId="0" fontId="3" fillId="0" borderId="11" xfId="218" applyNumberFormat="1" applyFont="1" applyFill="1" applyBorder="1" applyAlignment="1">
      <alignment horizontal="center" vertical="center" wrapText="1"/>
    </xf>
    <xf numFmtId="177" fontId="3" fillId="0" borderId="4" xfId="218" applyNumberFormat="1" applyFont="1" applyFill="1" applyBorder="1" applyAlignment="1">
      <alignment horizontal="center" vertical="center"/>
    </xf>
    <xf numFmtId="178" fontId="3" fillId="0" borderId="4" xfId="218" applyNumberFormat="1" applyFont="1" applyFill="1" applyBorder="1" applyAlignment="1">
      <alignment horizontal="center" vertical="center"/>
    </xf>
    <xf numFmtId="49" fontId="1" fillId="2" borderId="6" xfId="221" applyNumberFormat="1" applyFont="1" applyFill="1" applyBorder="1" applyAlignment="1">
      <alignment horizontal="center" vertical="center" wrapText="1"/>
    </xf>
    <xf numFmtId="49" fontId="1" fillId="2" borderId="7" xfId="221" applyNumberFormat="1" applyFont="1" applyFill="1" applyBorder="1" applyAlignment="1">
      <alignment horizontal="center" vertical="center" wrapText="1"/>
    </xf>
    <xf numFmtId="49" fontId="1" fillId="2" borderId="6" xfId="221" applyNumberFormat="1" applyFont="1" applyFill="1" applyBorder="1" applyAlignment="1">
      <alignment horizontal="center" vertical="center"/>
    </xf>
    <xf numFmtId="49" fontId="1" fillId="2" borderId="2" xfId="221" applyNumberFormat="1" applyFont="1" applyFill="1" applyBorder="1" applyAlignment="1">
      <alignment horizontal="center" vertical="center"/>
    </xf>
    <xf numFmtId="49" fontId="1" fillId="2" borderId="7" xfId="221" applyNumberFormat="1" applyFont="1" applyFill="1" applyBorder="1" applyAlignment="1">
      <alignment horizontal="center" vertical="center"/>
    </xf>
    <xf numFmtId="49" fontId="1" fillId="2" borderId="2" xfId="221" applyNumberFormat="1" applyFont="1" applyFill="1" applyBorder="1" applyAlignment="1">
      <alignment horizontal="center" vertical="center" wrapText="1"/>
    </xf>
    <xf numFmtId="49" fontId="1" fillId="2" borderId="8" xfId="221" applyNumberFormat="1" applyFont="1" applyFill="1" applyBorder="1" applyAlignment="1">
      <alignment horizontal="center" vertical="center" wrapText="1"/>
    </xf>
    <xf numFmtId="49" fontId="1" fillId="2" borderId="3" xfId="221" applyNumberFormat="1" applyFill="1" applyBorder="1" applyAlignment="1">
      <alignment horizontal="center" vertical="center"/>
    </xf>
    <xf numFmtId="49" fontId="1" fillId="2" borderId="5" xfId="221" applyNumberFormat="1" applyFont="1" applyFill="1" applyBorder="1" applyAlignment="1">
      <alignment horizontal="center" vertical="center"/>
    </xf>
    <xf numFmtId="49" fontId="1" fillId="2" borderId="8" xfId="221" applyNumberFormat="1" applyFont="1" applyFill="1" applyBorder="1" applyAlignment="1">
      <alignment horizontal="center" vertical="center"/>
    </xf>
    <xf numFmtId="49" fontId="1" fillId="2" borderId="2" xfId="221" applyNumberFormat="1" applyFill="1" applyBorder="1" applyAlignment="1">
      <alignment horizontal="center" vertical="center"/>
    </xf>
    <xf numFmtId="49" fontId="1" fillId="2" borderId="5" xfId="221" applyNumberFormat="1" applyFill="1" applyBorder="1" applyAlignment="1">
      <alignment horizontal="center" vertical="center"/>
    </xf>
    <xf numFmtId="49" fontId="1" fillId="2" borderId="8" xfId="221" applyNumberFormat="1" applyFill="1" applyBorder="1" applyAlignment="1">
      <alignment horizontal="center" vertical="center"/>
    </xf>
    <xf numFmtId="49" fontId="1" fillId="2" borderId="3" xfId="221" applyNumberFormat="1" applyFont="1" applyFill="1" applyBorder="1" applyAlignment="1">
      <alignment horizontal="center" vertical="center" wrapText="1"/>
    </xf>
    <xf numFmtId="49" fontId="2" fillId="2" borderId="0" xfId="221" applyNumberFormat="1" applyFont="1" applyFill="1" applyAlignment="1">
      <alignment horizontal="center" vertical="center"/>
    </xf>
    <xf numFmtId="49" fontId="3" fillId="3" borderId="1" xfId="221" applyNumberFormat="1" applyFont="1" applyFill="1" applyBorder="1" applyAlignment="1">
      <alignment vertical="center"/>
    </xf>
    <xf numFmtId="49" fontId="1" fillId="2" borderId="4" xfId="221" applyNumberFormat="1" applyFont="1" applyFill="1" applyBorder="1" applyAlignment="1">
      <alignment horizontal="center" vertical="center"/>
    </xf>
    <xf numFmtId="49" fontId="1" fillId="2" borderId="4" xfId="221" applyNumberFormat="1" applyFont="1" applyFill="1" applyBorder="1" applyAlignment="1">
      <alignment horizontal="center" vertical="center" wrapText="1"/>
    </xf>
  </cellXfs>
  <cellStyles count="251">
    <cellStyle name="20% - 着色 1" xfId="27"/>
    <cellStyle name="20% - 着色 1 2" xfId="20"/>
    <cellStyle name="20% - 着色 1 2 2" xfId="39"/>
    <cellStyle name="20% - 着色 1 2 2 2" xfId="35"/>
    <cellStyle name="20% - 着色 1 2 3" xfId="14"/>
    <cellStyle name="20% - 着色 1 3" xfId="40"/>
    <cellStyle name="20% - 着色 1 3 2" xfId="25"/>
    <cellStyle name="20% - 着色 1_11国有资本经营预算收支表" xfId="37"/>
    <cellStyle name="20% - 着色 2" xfId="28"/>
    <cellStyle name="20% - 着色 2 2" xfId="32"/>
    <cellStyle name="20% - 着色 2 2 2" xfId="5"/>
    <cellStyle name="20% - 着色 2 2 2 2" xfId="41"/>
    <cellStyle name="20% - 着色 2 2 3" xfId="36"/>
    <cellStyle name="20% - 着色 2 3" xfId="34"/>
    <cellStyle name="20% - 着色 2 3 2" xfId="42"/>
    <cellStyle name="20% - 着色 2_11国有资本经营预算收支表" xfId="12"/>
    <cellStyle name="20% - 着色 3" xfId="30"/>
    <cellStyle name="20% - 着色 3 2" xfId="43"/>
    <cellStyle name="20% - 着色 3 2 2" xfId="45"/>
    <cellStyle name="20% - 着色 3 2 2 2" xfId="46"/>
    <cellStyle name="20% - 着色 3 2 3" xfId="47"/>
    <cellStyle name="20% - 着色 3 3" xfId="49"/>
    <cellStyle name="20% - 着色 3 3 2" xfId="50"/>
    <cellStyle name="20% - 着色 3_11国有资本经营预算收支表" xfId="51"/>
    <cellStyle name="20% - 着色 4" xfId="52"/>
    <cellStyle name="20% - 着色 4 2" xfId="53"/>
    <cellStyle name="20% - 着色 4 2 2" xfId="54"/>
    <cellStyle name="20% - 着色 4 2 2 2" xfId="55"/>
    <cellStyle name="20% - 着色 4 2 3" xfId="57"/>
    <cellStyle name="20% - 着色 4 3" xfId="58"/>
    <cellStyle name="20% - 着色 4 3 2" xfId="59"/>
    <cellStyle name="20% - 着色 4_11国有资本经营预算收支表" xfId="60"/>
    <cellStyle name="20% - 着色 5" xfId="61"/>
    <cellStyle name="20% - 着色 5 2" xfId="64"/>
    <cellStyle name="20% - 着色 5 2 2" xfId="66"/>
    <cellStyle name="20% - 着色 5 2 2 2" xfId="68"/>
    <cellStyle name="20% - 着色 5 2 3" xfId="69"/>
    <cellStyle name="20% - 着色 5 3" xfId="70"/>
    <cellStyle name="20% - 着色 5 3 2" xfId="71"/>
    <cellStyle name="20% - 着色 5_11国有资本经营预算收支表" xfId="7"/>
    <cellStyle name="20% - 着色 6" xfId="72"/>
    <cellStyle name="20% - 着色 6 2" xfId="74"/>
    <cellStyle name="20% - 着色 6 2 2" xfId="76"/>
    <cellStyle name="20% - 着色 6 2 2 2" xfId="79"/>
    <cellStyle name="20% - 着色 6 2 3" xfId="81"/>
    <cellStyle name="20% - 着色 6 3" xfId="83"/>
    <cellStyle name="20% - 着色 6 3 2" xfId="84"/>
    <cellStyle name="20% - 着色 6_11国有资本经营预算收支表" xfId="85"/>
    <cellStyle name="40% - 着色 1" xfId="87"/>
    <cellStyle name="40% - 着色 1 2" xfId="88"/>
    <cellStyle name="40% - 着色 1 2 2" xfId="89"/>
    <cellStyle name="40% - 着色 1 2 2 2" xfId="91"/>
    <cellStyle name="40% - 着色 1 2 3" xfId="94"/>
    <cellStyle name="40% - 着色 1 3" xfId="95"/>
    <cellStyle name="40% - 着色 1 3 2" xfId="16"/>
    <cellStyle name="40% - 着色 1_615D2EB13C93010EE0530A0804CC5EB5" xfId="96"/>
    <cellStyle name="40% - 着色 2" xfId="97"/>
    <cellStyle name="40% - 着色 2 2" xfId="98"/>
    <cellStyle name="40% - 着色 2 2 2" xfId="99"/>
    <cellStyle name="40% - 着色 2 2 2 2" xfId="100"/>
    <cellStyle name="40% - 着色 2 2 3" xfId="101"/>
    <cellStyle name="40% - 着色 2 3" xfId="90"/>
    <cellStyle name="40% - 着色 2 3 2" xfId="92"/>
    <cellStyle name="40% - 着色 2_11国有资本经营预算收支表" xfId="102"/>
    <cellStyle name="40% - 着色 3" xfId="103"/>
    <cellStyle name="40% - 着色 3 2" xfId="106"/>
    <cellStyle name="40% - 着色 3 2 2" xfId="108"/>
    <cellStyle name="40% - 着色 3 2 2 2" xfId="19"/>
    <cellStyle name="40% - 着色 3 2 3" xfId="110"/>
    <cellStyle name="40% - 着色 3 3" xfId="17"/>
    <cellStyle name="40% - 着色 3 3 2" xfId="112"/>
    <cellStyle name="40% - 着色 3_11国有资本经营预算收支表" xfId="114"/>
    <cellStyle name="40% - 着色 4" xfId="116"/>
    <cellStyle name="40% - 着色 4 2" xfId="117"/>
    <cellStyle name="40% - 着色 4 2 2" xfId="118"/>
    <cellStyle name="40% - 着色 4 2 2 2" xfId="120"/>
    <cellStyle name="40% - 着色 4 2 3" xfId="122"/>
    <cellStyle name="40% - 着色 4 3" xfId="124"/>
    <cellStyle name="40% - 着色 4 3 2" xfId="125"/>
    <cellStyle name="40% - 着色 4_11国有资本经营预算收支表" xfId="109"/>
    <cellStyle name="40% - 着色 5" xfId="126"/>
    <cellStyle name="40% - 着色 5 2" xfId="21"/>
    <cellStyle name="40% - 着色 5 2 2" xfId="127"/>
    <cellStyle name="40% - 着色 5 2 2 2" xfId="128"/>
    <cellStyle name="40% - 着色 5 2 3" xfId="24"/>
    <cellStyle name="40% - 着色 5 3" xfId="129"/>
    <cellStyle name="40% - 着色 5 3 2" xfId="130"/>
    <cellStyle name="40% - 着色 5_615D2EB13C93010EE0530A0804CC5EB5" xfId="131"/>
    <cellStyle name="40% - 着色 6" xfId="132"/>
    <cellStyle name="40% - 着色 6 2" xfId="133"/>
    <cellStyle name="40% - 着色 6 2 2" xfId="134"/>
    <cellStyle name="40% - 着色 6 2 2 2" xfId="135"/>
    <cellStyle name="40% - 着色 6 2 3" xfId="11"/>
    <cellStyle name="40% - 着色 6 3" xfId="136"/>
    <cellStyle name="40% - 着色 6 3 2" xfId="137"/>
    <cellStyle name="40% - 着色 6_11国有资本经营预算收支表" xfId="138"/>
    <cellStyle name="60% - 着色 1" xfId="139"/>
    <cellStyle name="60% - 着色 1 2" xfId="140"/>
    <cellStyle name="60% - 着色 1 2 2" xfId="141"/>
    <cellStyle name="60% - 着色 1_11国有资本经营预算收支表" xfId="142"/>
    <cellStyle name="60% - 着色 2" xfId="3"/>
    <cellStyle name="60% - 着色 2 2" xfId="48"/>
    <cellStyle name="60% - 着色 2 2 2" xfId="143"/>
    <cellStyle name="60% - 着色 2_11国有资本经营预算收支表" xfId="144"/>
    <cellStyle name="60% - 着色 3" xfId="147"/>
    <cellStyle name="60% - 着色 3 2" xfId="148"/>
    <cellStyle name="60% - 着色 3 2 2" xfId="149"/>
    <cellStyle name="60% - 着色 3_11国有资本经营预算收支表" xfId="150"/>
    <cellStyle name="60% - 着色 4" xfId="151"/>
    <cellStyle name="60% - 着色 4 2" xfId="152"/>
    <cellStyle name="60% - 着色 4 2 2" xfId="153"/>
    <cellStyle name="60% - 着色 4_11国有资本经营预算收支表" xfId="154"/>
    <cellStyle name="60% - 着色 5" xfId="93"/>
    <cellStyle name="60% - 着色 5 2" xfId="155"/>
    <cellStyle name="60% - 着色 5 2 2" xfId="156"/>
    <cellStyle name="60% - 着色 5_615D2EB13C93010EE0530A0804CC5EB5" xfId="157"/>
    <cellStyle name="60% - 着色 6" xfId="56"/>
    <cellStyle name="60% - 着色 6 2" xfId="29"/>
    <cellStyle name="60% - 着色 6 2 2" xfId="158"/>
    <cellStyle name="60% - 着色 6_11国有资本经营预算收支表" xfId="159"/>
    <cellStyle name="差_03614A4C19A64DA5B1B2F0FE170D52F5" xfId="160"/>
    <cellStyle name="差_03614A4C19A64DA5B1B2F0FE170D52F5 2" xfId="161"/>
    <cellStyle name="差_43D52F54AE89403EE0530A083063403E" xfId="162"/>
    <cellStyle name="差_43D52F54AE89403EE0530A083063403E 2" xfId="163"/>
    <cellStyle name="差_43D52F54AE89403EE0530A083063403E_A64B1F724BF34F048BE8A2BECD446231" xfId="164"/>
    <cellStyle name="差_43D52F54AE89403EE0530A083063403E_A64B1F724BF34F048BE8A2BECD446231 2" xfId="166"/>
    <cellStyle name="差_44B1A4BBE91BA100E0530A083063A100" xfId="168"/>
    <cellStyle name="差_44B1A4BBE91BA100E0530A083063A100 2" xfId="169"/>
    <cellStyle name="差_44B1A4BBE91BA100E0530A083063A100_A64B1F724BF34F048BE8A2BECD446231" xfId="170"/>
    <cellStyle name="差_44B1A4BBE91BA100E0530A083063A100_A64B1F724BF34F048BE8A2BECD446231 2" xfId="171"/>
    <cellStyle name="差_44C2FE9C4094D0F4E0530A083063D0F4" xfId="119"/>
    <cellStyle name="差_44C2FE9C4094D0F4E0530A083063D0F4 2" xfId="121"/>
    <cellStyle name="差_4901A573031A00CCE0530A08AF0800CC" xfId="172"/>
    <cellStyle name="差_4901A573031A00CCE0530A08AF0800CC 2" xfId="173"/>
    <cellStyle name="差_4901E49D450800C2E0530A08AF0800C2" xfId="175"/>
    <cellStyle name="差_4901E49D450800C2E0530A08AF0800C2 2" xfId="176"/>
    <cellStyle name="差_615D2EB13C93010EE0530A0804CC5EB5" xfId="177"/>
    <cellStyle name="差_615D2EB13C93010EE0530A0804CC5EB5 2" xfId="178"/>
    <cellStyle name="差_61F0C7FF6ABA0038E0530A0804CC3487" xfId="179"/>
    <cellStyle name="差_61F0C7FF6ABA0038E0530A0804CC3487 2" xfId="180"/>
    <cellStyle name="差_64242C78E6F3009AE0530A08AF09009A" xfId="181"/>
    <cellStyle name="差_64242C78E6F3009AE0530A08AF09009A 2" xfId="183"/>
    <cellStyle name="差_64242C78E6F6009AE0530A08AF09009A" xfId="18"/>
    <cellStyle name="差_64242C78E6F6009AE0530A08AF09009A 2" xfId="184"/>
    <cellStyle name="差_64242C78E6FB009AE0530A08AF09009A" xfId="33"/>
    <cellStyle name="差_64242C78E6FB009AE0530A08AF09009A 2" xfId="4"/>
    <cellStyle name="差_7、三公" xfId="185"/>
    <cellStyle name="差_7、三公 2" xfId="2"/>
    <cellStyle name="差_A64B1F724BF34F048BE8A2BECD446231" xfId="145"/>
    <cellStyle name="差_A64B1F724BF34F048BE8A2BECD446231 2" xfId="187"/>
    <cellStyle name="常规" xfId="0" builtinId="0"/>
    <cellStyle name="常规 10" xfId="189"/>
    <cellStyle name="常规 10 2" xfId="190"/>
    <cellStyle name="常规 11" xfId="191"/>
    <cellStyle name="常规 11 2" xfId="192"/>
    <cellStyle name="常规 12" xfId="193"/>
    <cellStyle name="常规 2" xfId="194"/>
    <cellStyle name="常规 2 2" xfId="195"/>
    <cellStyle name="常规 2 2 2" xfId="196"/>
    <cellStyle name="常规 2 3" xfId="197"/>
    <cellStyle name="常规 3" xfId="198"/>
    <cellStyle name="常规 3 2" xfId="199"/>
    <cellStyle name="常规 3 2 2" xfId="62"/>
    <cellStyle name="常规 3 3" xfId="38"/>
    <cellStyle name="常规 3_6162030C6A600132E0530A0804CCAD99_c" xfId="200"/>
    <cellStyle name="常规 4" xfId="201"/>
    <cellStyle name="常规 4 2" xfId="202"/>
    <cellStyle name="常规 5" xfId="203"/>
    <cellStyle name="常规 5 2" xfId="10"/>
    <cellStyle name="常规 5 2 2" xfId="15"/>
    <cellStyle name="常规 5 3" xfId="204"/>
    <cellStyle name="常规 5_10、分类汇总表" xfId="205"/>
    <cellStyle name="常规 6" xfId="9"/>
    <cellStyle name="常规 7" xfId="174"/>
    <cellStyle name="常规 8" xfId="206"/>
    <cellStyle name="常规 9" xfId="208"/>
    <cellStyle name="常规_166745E15EDE481D80236CA42A09A9DE" xfId="207"/>
    <cellStyle name="常规_166745E15EDE481D80236CA42A09A9DE 2" xfId="23"/>
    <cellStyle name="常规_2012年国有资本经营预算收支总表 2" xfId="209"/>
    <cellStyle name="常规_43D36CF9AB4B316EE0530A083063316E_44C30954AE080186E0530A0830630186" xfId="210"/>
    <cellStyle name="常规_44C30954AE080186E0530A0830630186" xfId="211"/>
    <cellStyle name="常规_44EBE9CA7ACD700EE0530A083063700E" xfId="212"/>
    <cellStyle name="常规_6022CD04C01143289A51BBC2FE455DC5" xfId="213"/>
    <cellStyle name="常规_6022CD04C01143289A51BBC2FE455DC5 2" xfId="216"/>
    <cellStyle name="常规_60ACC7026401A122E0530A083063A122" xfId="218"/>
    <cellStyle name="常规_637E9C96FD9F2104E0530A0830632104" xfId="77"/>
    <cellStyle name="常规_637E9C96FD9F2104E0530A0830632104 2" xfId="80"/>
    <cellStyle name="常规_A8B9388A15F0006EE0530A08306B006E" xfId="219"/>
    <cellStyle name="常规_A8B9388A15F3006EE0530A08306B006E" xfId="123"/>
    <cellStyle name="常规_A8B9388A15F3006EE0530A08306B006E 2" xfId="104"/>
    <cellStyle name="常规_A8B9388A15F4006EE0530A08306B006E" xfId="186"/>
    <cellStyle name="常规_A8B9388A15F4006EE0530A08306B006E 2" xfId="1"/>
    <cellStyle name="常规_A8BE9518F6E700D2E0530A08306B00D2" xfId="182"/>
    <cellStyle name="常规_A8BE9518F6E800D2E0530A08306B00D2" xfId="220"/>
    <cellStyle name="常规_A8BE9518F6FC00D2E0530A08306B00D2" xfId="221"/>
    <cellStyle name="常规_A936CE45B25700E2E0530A08306C00E2" xfId="222"/>
    <cellStyle name="常规_A936CE45B25800E2E0530A08306C00E2" xfId="13"/>
    <cellStyle name="常规_A936CE45B25B00E2E0530A08306C00E2" xfId="223"/>
    <cellStyle name="常规_D4EBD65AA69B40DB8462ECC0BB2D6428" xfId="26"/>
    <cellStyle name="常规_D4EBD65AA69B40DB8462ECC0BB2D6428 2" xfId="224"/>
    <cellStyle name="好_03614A4C19A64DA5B1B2F0FE170D52F5" xfId="225"/>
    <cellStyle name="好_03614A4C19A64DA5B1B2F0FE170D52F5 2" xfId="226"/>
    <cellStyle name="好_43D52F54AE89403EE0530A083063403E" xfId="228"/>
    <cellStyle name="好_43D52F54AE89403EE0530A083063403E 2" xfId="8"/>
    <cellStyle name="好_43D52F54AE89403EE0530A083063403E_A64B1F724BF34F048BE8A2BECD446231" xfId="229"/>
    <cellStyle name="好_43D52F54AE89403EE0530A083063403E_A64B1F724BF34F048BE8A2BECD446231 2" xfId="82"/>
    <cellStyle name="好_44B1A4BBE91BA100E0530A083063A100" xfId="105"/>
    <cellStyle name="好_44B1A4BBE91BA100E0530A083063A100 2" xfId="107"/>
    <cellStyle name="好_44B1A4BBE91BA100E0530A083063A100_A64B1F724BF34F048BE8A2BECD446231" xfId="230"/>
    <cellStyle name="好_44B1A4BBE91BA100E0530A083063A100_A64B1F724BF34F048BE8A2BECD446231 2" xfId="231"/>
    <cellStyle name="好_44C2FE9C4094D0F4E0530A083063D0F4" xfId="232"/>
    <cellStyle name="好_44C2FE9C4094D0F4E0530A083063D0F4 2" xfId="233"/>
    <cellStyle name="好_4901A573031A00CCE0530A08AF0800CC" xfId="214"/>
    <cellStyle name="好_4901A573031A00CCE0530A08AF0800CC 2" xfId="217"/>
    <cellStyle name="好_4901E49D450800C2E0530A08AF0800C2" xfId="111"/>
    <cellStyle name="好_4901E49D450800C2E0530A08AF0800C2 2" xfId="235"/>
    <cellStyle name="好_615D2EB13C93010EE0530A0804CC5EB5" xfId="146"/>
    <cellStyle name="好_615D2EB13C93010EE0530A0804CC5EB5 2" xfId="188"/>
    <cellStyle name="好_61F0C7FF6ABA0038E0530A0804CC3487" xfId="236"/>
    <cellStyle name="好_61F0C7FF6ABA0038E0530A0804CC3487 2" xfId="237"/>
    <cellStyle name="好_64242C78E6F6009AE0530A08AF09009A" xfId="238"/>
    <cellStyle name="好_64242C78E6F6009AE0530A08AF09009A 2" xfId="239"/>
    <cellStyle name="好_7、三公" xfId="240"/>
    <cellStyle name="好_7、三公 2" xfId="241"/>
    <cellStyle name="好_A64B1F724BF34F048BE8A2BECD446231" xfId="242"/>
    <cellStyle name="好_A64B1F724BF34F048BE8A2BECD446231 2" xfId="215"/>
    <cellStyle name="注释 2" xfId="243"/>
    <cellStyle name="着色 1" xfId="63"/>
    <cellStyle name="着色 1 2" xfId="65"/>
    <cellStyle name="着色 1 2 2" xfId="67"/>
    <cellStyle name="着色 1_11国有资本经营预算收支表" xfId="6"/>
    <cellStyle name="着色 2" xfId="73"/>
    <cellStyle name="着色 2 2" xfId="75"/>
    <cellStyle name="着色 2 2 2" xfId="78"/>
    <cellStyle name="着色 2_11国有资本经营预算收支表" xfId="86"/>
    <cellStyle name="着色 3" xfId="234"/>
    <cellStyle name="着色 3 2" xfId="244"/>
    <cellStyle name="着色 3 2 2" xfId="245"/>
    <cellStyle name="着色 3_11国有资本经营预算收支表" xfId="246"/>
    <cellStyle name="着色 4" xfId="115"/>
    <cellStyle name="着色 4 2" xfId="165"/>
    <cellStyle name="着色 4 2 2" xfId="167"/>
    <cellStyle name="着色 4_11国有资本经营预算收支表" xfId="227"/>
    <cellStyle name="着色 5" xfId="22"/>
    <cellStyle name="着色 5 2" xfId="31"/>
    <cellStyle name="着色 5 2 2" xfId="44"/>
    <cellStyle name="着色 5_11国有资本经营预算收支表" xfId="247"/>
    <cellStyle name="着色 6" xfId="113"/>
    <cellStyle name="着色 6 2" xfId="248"/>
    <cellStyle name="着色 6 2 2" xfId="249"/>
    <cellStyle name="着色 6_11国有资本经营预算收支表" xfId="2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opLeftCell="A2" workbookViewId="0">
      <selection activeCell="H27" sqref="H27"/>
    </sheetView>
  </sheetViews>
  <sheetFormatPr defaultColWidth="6.875" defaultRowHeight="11.25"/>
  <cols>
    <col min="1" max="1" width="27.5" style="361" customWidth="1"/>
    <col min="2" max="2" width="22.5" style="361" customWidth="1"/>
    <col min="3" max="3" width="18.375" style="361" customWidth="1"/>
    <col min="4" max="4" width="21.25" style="361" customWidth="1"/>
    <col min="5" max="5" width="14.75" style="361" customWidth="1"/>
    <col min="6" max="6" width="11.375" style="361" customWidth="1"/>
    <col min="7" max="7" width="10.75" style="361" customWidth="1"/>
    <col min="8" max="8" width="10.625" style="361" customWidth="1"/>
    <col min="9" max="9" width="10.75" style="362" customWidth="1"/>
    <col min="10" max="10" width="9.875" style="361" customWidth="1"/>
    <col min="11" max="11" width="6.875" style="361" customWidth="1"/>
    <col min="12" max="12" width="9.375" style="361" customWidth="1"/>
    <col min="13" max="13" width="8.625" style="361" customWidth="1"/>
    <col min="14" max="14" width="13.125" style="361" customWidth="1"/>
    <col min="15" max="15" width="8.875" style="361" customWidth="1"/>
    <col min="16" max="16" width="9.625" style="361" customWidth="1"/>
    <col min="17" max="17" width="12.375" style="361" customWidth="1"/>
    <col min="18" max="21" width="6.875" style="361" customWidth="1"/>
    <col min="22" max="16384" width="6.875" style="361"/>
  </cols>
  <sheetData>
    <row r="1" spans="1:17" ht="24.75" customHeight="1">
      <c r="A1" s="363"/>
      <c r="B1" s="364"/>
      <c r="C1" s="364"/>
      <c r="D1" s="365"/>
      <c r="E1" s="366"/>
      <c r="F1" s="366"/>
      <c r="G1" s="366"/>
      <c r="H1" s="366"/>
      <c r="I1" s="361"/>
      <c r="J1" s="366"/>
      <c r="K1" s="366"/>
      <c r="L1" s="366"/>
      <c r="M1" s="366"/>
      <c r="N1" s="365"/>
      <c r="O1" s="365"/>
      <c r="P1" s="365"/>
      <c r="Q1" s="418" t="s">
        <v>0</v>
      </c>
    </row>
    <row r="2" spans="1:17" ht="36" customHeight="1">
      <c r="A2" s="427" t="s">
        <v>1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</row>
    <row r="3" spans="1:17" ht="24.75" customHeight="1">
      <c r="A3" s="428" t="s">
        <v>2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19" t="s">
        <v>3</v>
      </c>
    </row>
    <row r="4" spans="1:17" ht="24.75" customHeight="1">
      <c r="A4" s="367" t="s">
        <v>4</v>
      </c>
      <c r="B4" s="368"/>
      <c r="C4" s="368" t="s">
        <v>5</v>
      </c>
      <c r="D4" s="369"/>
      <c r="E4" s="369"/>
      <c r="F4" s="369"/>
      <c r="G4" s="369"/>
      <c r="H4" s="369"/>
      <c r="I4" s="367"/>
      <c r="J4" s="369"/>
      <c r="K4" s="369"/>
      <c r="L4" s="369"/>
      <c r="M4" s="369"/>
      <c r="N4" s="369"/>
      <c r="O4" s="369"/>
      <c r="P4" s="369"/>
      <c r="Q4" s="420"/>
    </row>
    <row r="5" spans="1:17" ht="24.75" customHeight="1">
      <c r="A5" s="430" t="s">
        <v>6</v>
      </c>
      <c r="B5" s="430" t="s">
        <v>7</v>
      </c>
      <c r="C5" s="432" t="s">
        <v>6</v>
      </c>
      <c r="D5" s="370" t="s">
        <v>8</v>
      </c>
      <c r="E5" s="371"/>
      <c r="F5" s="371"/>
      <c r="G5" s="371"/>
      <c r="H5" s="371"/>
      <c r="I5" s="412"/>
      <c r="J5" s="371"/>
      <c r="K5" s="413"/>
      <c r="L5" s="413"/>
      <c r="M5" s="413"/>
      <c r="N5" s="371"/>
      <c r="O5" s="371"/>
      <c r="P5" s="371"/>
      <c r="Q5" s="421"/>
    </row>
    <row r="6" spans="1:17" ht="34.5" customHeight="1">
      <c r="A6" s="431"/>
      <c r="B6" s="431"/>
      <c r="C6" s="431"/>
      <c r="D6" s="372" t="s">
        <v>9</v>
      </c>
      <c r="E6" s="373" t="s">
        <v>10</v>
      </c>
      <c r="F6" s="374" t="s">
        <v>11</v>
      </c>
      <c r="G6" s="374" t="s">
        <v>12</v>
      </c>
      <c r="H6" s="374" t="s">
        <v>13</v>
      </c>
      <c r="I6" s="414" t="s">
        <v>14</v>
      </c>
      <c r="J6" s="373" t="s">
        <v>15</v>
      </c>
      <c r="K6" s="414" t="s">
        <v>16</v>
      </c>
      <c r="L6" s="415" t="s">
        <v>17</v>
      </c>
      <c r="M6" s="415" t="s">
        <v>18</v>
      </c>
      <c r="N6" s="416" t="s">
        <v>19</v>
      </c>
      <c r="O6" s="374" t="s">
        <v>20</v>
      </c>
      <c r="P6" s="374" t="s">
        <v>21</v>
      </c>
      <c r="Q6" s="374" t="s">
        <v>22</v>
      </c>
    </row>
    <row r="7" spans="1:17" s="360" customFormat="1" ht="35.25" customHeight="1">
      <c r="A7" s="375" t="s">
        <v>23</v>
      </c>
      <c r="B7" s="376">
        <v>571.05999999999995</v>
      </c>
      <c r="C7" s="377" t="s">
        <v>24</v>
      </c>
      <c r="D7" s="378">
        <v>46.86</v>
      </c>
      <c r="E7" s="379">
        <v>46.86</v>
      </c>
      <c r="F7" s="380">
        <v>0</v>
      </c>
      <c r="G7" s="379">
        <v>0</v>
      </c>
      <c r="H7" s="379">
        <v>0</v>
      </c>
      <c r="I7" s="387">
        <v>0</v>
      </c>
      <c r="J7" s="379">
        <v>0</v>
      </c>
      <c r="K7" s="379">
        <v>0</v>
      </c>
      <c r="L7" s="379">
        <v>0</v>
      </c>
      <c r="M7" s="379">
        <v>0</v>
      </c>
      <c r="N7" s="379">
        <v>0</v>
      </c>
      <c r="O7" s="379">
        <v>0</v>
      </c>
      <c r="P7" s="379">
        <v>0</v>
      </c>
      <c r="Q7" s="379">
        <v>0</v>
      </c>
    </row>
    <row r="8" spans="1:17" s="360" customFormat="1" ht="35.25" customHeight="1">
      <c r="A8" s="381" t="s">
        <v>25</v>
      </c>
      <c r="B8" s="376">
        <v>0</v>
      </c>
      <c r="C8" s="382" t="s">
        <v>26</v>
      </c>
      <c r="D8" s="378">
        <v>42.56</v>
      </c>
      <c r="E8" s="378">
        <v>42.56</v>
      </c>
      <c r="F8" s="378">
        <v>0</v>
      </c>
      <c r="G8" s="379">
        <v>0</v>
      </c>
      <c r="H8" s="383">
        <v>0</v>
      </c>
      <c r="I8" s="387">
        <v>0</v>
      </c>
      <c r="J8" s="383">
        <v>0</v>
      </c>
      <c r="K8" s="378">
        <v>0</v>
      </c>
      <c r="L8" s="378">
        <v>0</v>
      </c>
      <c r="M8" s="378">
        <v>0</v>
      </c>
      <c r="N8" s="378">
        <v>0</v>
      </c>
      <c r="O8" s="378">
        <v>0</v>
      </c>
      <c r="P8" s="379">
        <v>0</v>
      </c>
      <c r="Q8" s="380">
        <v>0</v>
      </c>
    </row>
    <row r="9" spans="1:17" s="360" customFormat="1" ht="35.25" customHeight="1">
      <c r="A9" s="384" t="s">
        <v>27</v>
      </c>
      <c r="B9" s="385">
        <v>0</v>
      </c>
      <c r="C9" s="377" t="s">
        <v>28</v>
      </c>
      <c r="D9" s="386">
        <v>4.2699999999999996</v>
      </c>
      <c r="E9" s="386">
        <v>4.2699999999999996</v>
      </c>
      <c r="F9" s="378">
        <v>0</v>
      </c>
      <c r="G9" s="387">
        <v>0</v>
      </c>
      <c r="H9" s="388">
        <v>0</v>
      </c>
      <c r="I9" s="387">
        <v>0</v>
      </c>
      <c r="J9" s="388">
        <v>0</v>
      </c>
      <c r="K9" s="386">
        <v>0</v>
      </c>
      <c r="L9" s="386">
        <v>0</v>
      </c>
      <c r="M9" s="378">
        <v>0</v>
      </c>
      <c r="N9" s="386">
        <v>0</v>
      </c>
      <c r="O9" s="386">
        <v>0</v>
      </c>
      <c r="P9" s="387">
        <v>0</v>
      </c>
      <c r="Q9" s="422">
        <v>0</v>
      </c>
    </row>
    <row r="10" spans="1:17" s="360" customFormat="1" ht="35.25" customHeight="1">
      <c r="A10" s="381" t="s">
        <v>29</v>
      </c>
      <c r="B10" s="389">
        <v>0</v>
      </c>
      <c r="C10" s="390" t="s">
        <v>30</v>
      </c>
      <c r="D10" s="391">
        <v>0.03</v>
      </c>
      <c r="E10" s="391">
        <v>0.03</v>
      </c>
      <c r="F10" s="386">
        <v>0</v>
      </c>
      <c r="G10" s="392">
        <v>0</v>
      </c>
      <c r="H10" s="393">
        <v>0</v>
      </c>
      <c r="I10" s="387">
        <v>0</v>
      </c>
      <c r="J10" s="393">
        <v>0</v>
      </c>
      <c r="K10" s="391">
        <v>0</v>
      </c>
      <c r="L10" s="391">
        <v>0</v>
      </c>
      <c r="M10" s="386">
        <v>0</v>
      </c>
      <c r="N10" s="391">
        <v>0</v>
      </c>
      <c r="O10" s="391">
        <v>0</v>
      </c>
      <c r="P10" s="392">
        <v>0</v>
      </c>
      <c r="Q10" s="423">
        <v>0</v>
      </c>
    </row>
    <row r="11" spans="1:17" s="360" customFormat="1" ht="35.25" customHeight="1">
      <c r="A11" s="381" t="s">
        <v>31</v>
      </c>
      <c r="B11" s="385">
        <v>0</v>
      </c>
      <c r="C11" s="390" t="s">
        <v>32</v>
      </c>
      <c r="D11" s="394">
        <v>524.20000000000005</v>
      </c>
      <c r="E11" s="394">
        <v>524.20000000000005</v>
      </c>
      <c r="F11" s="394">
        <v>0</v>
      </c>
      <c r="G11" s="394">
        <v>0</v>
      </c>
      <c r="H11" s="394">
        <v>0</v>
      </c>
      <c r="I11" s="387">
        <v>0</v>
      </c>
      <c r="J11" s="394">
        <v>0</v>
      </c>
      <c r="K11" s="394">
        <v>0</v>
      </c>
      <c r="L11" s="394">
        <v>0</v>
      </c>
      <c r="M11" s="394">
        <v>0</v>
      </c>
      <c r="N11" s="394">
        <v>0</v>
      </c>
      <c r="O11" s="394">
        <v>0</v>
      </c>
      <c r="P11" s="394">
        <v>0</v>
      </c>
      <c r="Q11" s="394">
        <v>0</v>
      </c>
    </row>
    <row r="12" spans="1:17" s="360" customFormat="1" ht="35.25" customHeight="1">
      <c r="A12" s="381" t="s">
        <v>33</v>
      </c>
      <c r="B12" s="395">
        <v>0</v>
      </c>
      <c r="C12" s="377" t="s">
        <v>34</v>
      </c>
      <c r="D12" s="378">
        <v>10.7</v>
      </c>
      <c r="E12" s="378">
        <v>10.7</v>
      </c>
      <c r="F12" s="378">
        <v>0</v>
      </c>
      <c r="G12" s="379">
        <v>0</v>
      </c>
      <c r="H12" s="383">
        <v>0</v>
      </c>
      <c r="I12" s="387">
        <v>0</v>
      </c>
      <c r="J12" s="383">
        <v>0</v>
      </c>
      <c r="K12" s="378">
        <v>0</v>
      </c>
      <c r="L12" s="378">
        <v>0</v>
      </c>
      <c r="M12" s="378">
        <v>0</v>
      </c>
      <c r="N12" s="378">
        <v>0</v>
      </c>
      <c r="O12" s="378">
        <v>0</v>
      </c>
      <c r="P12" s="379">
        <v>0</v>
      </c>
      <c r="Q12" s="380">
        <v>0</v>
      </c>
    </row>
    <row r="13" spans="1:17" s="360" customFormat="1" ht="35.25" customHeight="1">
      <c r="A13" s="381" t="s">
        <v>35</v>
      </c>
      <c r="B13" s="395">
        <v>0</v>
      </c>
      <c r="C13" s="377" t="s">
        <v>36</v>
      </c>
      <c r="D13" s="378">
        <v>513.5</v>
      </c>
      <c r="E13" s="378">
        <v>513.5</v>
      </c>
      <c r="F13" s="378">
        <v>0</v>
      </c>
      <c r="G13" s="379">
        <v>0</v>
      </c>
      <c r="H13" s="383">
        <v>0</v>
      </c>
      <c r="I13" s="387">
        <v>0</v>
      </c>
      <c r="J13" s="383">
        <v>0</v>
      </c>
      <c r="K13" s="378">
        <v>0</v>
      </c>
      <c r="L13" s="378">
        <v>0</v>
      </c>
      <c r="M13" s="378">
        <v>0</v>
      </c>
      <c r="N13" s="378">
        <v>0</v>
      </c>
      <c r="O13" s="378">
        <v>0</v>
      </c>
      <c r="P13" s="379">
        <v>0</v>
      </c>
      <c r="Q13" s="380">
        <v>0</v>
      </c>
    </row>
    <row r="14" spans="1:17" s="360" customFormat="1" ht="35.25" customHeight="1">
      <c r="A14" s="375" t="s">
        <v>37</v>
      </c>
      <c r="B14" s="389">
        <v>0</v>
      </c>
      <c r="C14" s="377"/>
      <c r="D14" s="396"/>
      <c r="E14" s="396"/>
      <c r="F14" s="396"/>
      <c r="G14" s="397"/>
      <c r="H14" s="398"/>
      <c r="I14" s="397"/>
      <c r="J14" s="398"/>
      <c r="K14" s="396"/>
      <c r="L14" s="397"/>
      <c r="M14" s="398"/>
      <c r="N14" s="397"/>
      <c r="O14" s="398"/>
      <c r="P14" s="397"/>
      <c r="Q14" s="424"/>
    </row>
    <row r="15" spans="1:17" s="360" customFormat="1" ht="35.25" customHeight="1">
      <c r="A15" s="375" t="s">
        <v>38</v>
      </c>
      <c r="B15" s="376">
        <v>0</v>
      </c>
      <c r="C15" s="399"/>
      <c r="D15" s="400"/>
      <c r="E15" s="401"/>
      <c r="F15" s="402"/>
      <c r="G15" s="402"/>
      <c r="H15" s="402"/>
      <c r="I15" s="397"/>
      <c r="J15" s="402"/>
      <c r="K15" s="402"/>
      <c r="L15" s="400"/>
      <c r="M15" s="400"/>
      <c r="N15" s="402"/>
      <c r="O15" s="400"/>
      <c r="P15" s="417"/>
      <c r="Q15" s="417"/>
    </row>
    <row r="16" spans="1:17" s="360" customFormat="1" ht="35.25" customHeight="1">
      <c r="A16" s="403" t="s">
        <v>39</v>
      </c>
      <c r="B16" s="385">
        <v>0</v>
      </c>
      <c r="C16" s="404"/>
      <c r="D16" s="397"/>
      <c r="E16" s="400"/>
      <c r="F16" s="400"/>
      <c r="G16" s="400"/>
      <c r="H16" s="400"/>
      <c r="I16" s="397"/>
      <c r="J16" s="400"/>
      <c r="K16" s="400"/>
      <c r="L16" s="400"/>
      <c r="M16" s="400"/>
      <c r="N16" s="400"/>
      <c r="O16" s="400"/>
      <c r="P16" s="400"/>
      <c r="Q16" s="400"/>
    </row>
    <row r="17" spans="1:17" s="360" customFormat="1" ht="35.25" customHeight="1">
      <c r="A17" s="375" t="s">
        <v>40</v>
      </c>
      <c r="B17" s="395">
        <v>0</v>
      </c>
      <c r="C17" s="405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</row>
    <row r="18" spans="1:17" s="360" customFormat="1" ht="35.25" customHeight="1">
      <c r="A18" s="406" t="s">
        <v>41</v>
      </c>
      <c r="B18" s="407">
        <v>571.05999999999995</v>
      </c>
      <c r="C18" s="408" t="s">
        <v>42</v>
      </c>
      <c r="D18" s="409">
        <v>571.05999999999995</v>
      </c>
      <c r="E18" s="410">
        <v>571.05999999999995</v>
      </c>
      <c r="F18" s="410">
        <v>0</v>
      </c>
      <c r="G18" s="386">
        <v>0</v>
      </c>
      <c r="H18" s="411">
        <v>0</v>
      </c>
      <c r="I18" s="411">
        <v>0</v>
      </c>
      <c r="J18" s="410">
        <v>0</v>
      </c>
      <c r="K18" s="410">
        <v>0</v>
      </c>
      <c r="L18" s="410">
        <v>0</v>
      </c>
      <c r="M18" s="410">
        <v>0</v>
      </c>
      <c r="N18" s="410">
        <v>0</v>
      </c>
      <c r="O18" s="410">
        <v>0</v>
      </c>
      <c r="P18" s="410">
        <v>0</v>
      </c>
      <c r="Q18" s="409">
        <v>0</v>
      </c>
    </row>
    <row r="19" spans="1:17" ht="24" customHeight="1">
      <c r="A19" s="390"/>
      <c r="D19" s="360"/>
      <c r="E19" s="360"/>
      <c r="F19" s="360"/>
      <c r="G19" s="360"/>
      <c r="I19" s="361"/>
      <c r="K19" s="360"/>
      <c r="L19" s="360"/>
      <c r="M19" s="360"/>
      <c r="Q19" s="360"/>
    </row>
    <row r="20" spans="1:17" ht="9.75" customHeight="1">
      <c r="F20" s="360"/>
      <c r="G20" s="360"/>
      <c r="I20" s="361"/>
      <c r="K20" s="360"/>
      <c r="Q20" s="360"/>
    </row>
    <row r="21" spans="1:17" ht="9.75" customHeight="1">
      <c r="F21" s="360"/>
      <c r="G21" s="360"/>
      <c r="H21" s="360"/>
      <c r="I21" s="361"/>
      <c r="Q21" s="360"/>
    </row>
    <row r="22" spans="1:17" ht="12.75" customHeight="1">
      <c r="I22" s="361"/>
    </row>
    <row r="23" spans="1:17" ht="12.75" customHeight="1">
      <c r="I23" s="361"/>
    </row>
    <row r="24" spans="1:17" ht="9.75" customHeight="1">
      <c r="B24" s="360"/>
      <c r="D24" s="360"/>
      <c r="E24" s="360"/>
      <c r="F24" s="360"/>
      <c r="G24" s="360"/>
      <c r="H24" s="360"/>
      <c r="I24" s="361"/>
      <c r="J24" s="360"/>
      <c r="K24" s="360"/>
      <c r="L24" s="360"/>
      <c r="M24" s="360"/>
      <c r="N24" s="360"/>
      <c r="O24" s="360"/>
      <c r="P24" s="360"/>
      <c r="Q24" s="360"/>
    </row>
    <row r="25" spans="1:17" ht="12.75" customHeight="1">
      <c r="I25" s="361"/>
    </row>
    <row r="26" spans="1:17" ht="12.75" customHeight="1">
      <c r="I26" s="361"/>
    </row>
    <row r="27" spans="1:17" ht="12.75" customHeight="1">
      <c r="I27" s="361"/>
    </row>
    <row r="28" spans="1:17" ht="9.75" customHeight="1">
      <c r="E28" s="360"/>
      <c r="I28" s="361"/>
    </row>
    <row r="29" spans="1:17">
      <c r="I29" s="361"/>
    </row>
    <row r="30" spans="1:17">
      <c r="I30" s="361"/>
    </row>
    <row r="31" spans="1:17">
      <c r="I31" s="361"/>
    </row>
    <row r="32" spans="1:17">
      <c r="I32" s="361"/>
    </row>
    <row r="33" spans="9:9">
      <c r="I33" s="361"/>
    </row>
    <row r="34" spans="9:9">
      <c r="I34" s="361"/>
    </row>
    <row r="35" spans="9:9">
      <c r="I35" s="361"/>
    </row>
    <row r="36" spans="9:9">
      <c r="I36" s="361"/>
    </row>
    <row r="37" spans="9:9">
      <c r="I37" s="361"/>
    </row>
    <row r="38" spans="9:9">
      <c r="I38" s="361"/>
    </row>
    <row r="39" spans="9:9">
      <c r="I39" s="361"/>
    </row>
    <row r="40" spans="9:9">
      <c r="I40" s="361"/>
    </row>
    <row r="41" spans="9:9">
      <c r="I41" s="361"/>
    </row>
    <row r="42" spans="9:9">
      <c r="I42" s="361"/>
    </row>
    <row r="43" spans="9:9">
      <c r="I43" s="361"/>
    </row>
    <row r="44" spans="9:9">
      <c r="I44" s="361"/>
    </row>
    <row r="45" spans="9:9">
      <c r="I45" s="361"/>
    </row>
    <row r="46" spans="9:9">
      <c r="I46" s="361"/>
    </row>
    <row r="47" spans="9:9">
      <c r="I47" s="361"/>
    </row>
    <row r="48" spans="9:9">
      <c r="I48" s="361"/>
    </row>
    <row r="49" spans="9:9">
      <c r="I49" s="361"/>
    </row>
    <row r="50" spans="9:9">
      <c r="I50" s="361"/>
    </row>
    <row r="51" spans="9:9">
      <c r="I51" s="361"/>
    </row>
    <row r="52" spans="9:9">
      <c r="I52" s="361"/>
    </row>
    <row r="53" spans="9:9">
      <c r="I53" s="361"/>
    </row>
    <row r="54" spans="9:9">
      <c r="I54" s="361"/>
    </row>
    <row r="55" spans="9:9">
      <c r="I55" s="361"/>
    </row>
    <row r="56" spans="9:9">
      <c r="I56" s="361"/>
    </row>
    <row r="57" spans="9:9">
      <c r="I57" s="361"/>
    </row>
    <row r="58" spans="9:9">
      <c r="I58" s="361"/>
    </row>
    <row r="59" spans="9:9">
      <c r="I59" s="361"/>
    </row>
    <row r="60" spans="9:9">
      <c r="I60" s="361"/>
    </row>
    <row r="61" spans="9:9">
      <c r="I61" s="361"/>
    </row>
    <row r="62" spans="9:9">
      <c r="I62" s="361"/>
    </row>
    <row r="63" spans="9:9">
      <c r="I63" s="361"/>
    </row>
    <row r="64" spans="9:9">
      <c r="I64" s="361"/>
    </row>
    <row r="65" spans="9:9">
      <c r="I65" s="361"/>
    </row>
    <row r="66" spans="9:9">
      <c r="I66" s="361"/>
    </row>
    <row r="67" spans="9:9">
      <c r="I67" s="361"/>
    </row>
    <row r="68" spans="9:9">
      <c r="I68" s="361"/>
    </row>
    <row r="69" spans="9:9">
      <c r="I69" s="361"/>
    </row>
    <row r="70" spans="9:9">
      <c r="I70" s="361"/>
    </row>
    <row r="71" spans="9:9">
      <c r="I71" s="361"/>
    </row>
    <row r="72" spans="9:9">
      <c r="I72" s="361"/>
    </row>
    <row r="73" spans="9:9">
      <c r="I73" s="361"/>
    </row>
    <row r="74" spans="9:9">
      <c r="I74" s="361"/>
    </row>
    <row r="75" spans="9:9">
      <c r="I75" s="361"/>
    </row>
    <row r="76" spans="9:9">
      <c r="I76" s="361"/>
    </row>
    <row r="77" spans="9:9">
      <c r="I77" s="361"/>
    </row>
    <row r="78" spans="9:9">
      <c r="I78" s="361"/>
    </row>
    <row r="79" spans="9:9">
      <c r="I79" s="361"/>
    </row>
    <row r="80" spans="9:9">
      <c r="I80" s="361"/>
    </row>
    <row r="81" spans="9:9">
      <c r="I81" s="361"/>
    </row>
    <row r="82" spans="9:9">
      <c r="I82" s="361"/>
    </row>
    <row r="83" spans="9:9">
      <c r="I83" s="361"/>
    </row>
    <row r="84" spans="9:9">
      <c r="I84" s="361"/>
    </row>
    <row r="85" spans="9:9">
      <c r="I85" s="361"/>
    </row>
    <row r="86" spans="9:9">
      <c r="I86" s="361"/>
    </row>
    <row r="87" spans="9:9">
      <c r="I87" s="361"/>
    </row>
    <row r="88" spans="9:9">
      <c r="I88" s="361"/>
    </row>
    <row r="89" spans="9:9">
      <c r="I89" s="361"/>
    </row>
    <row r="90" spans="9:9">
      <c r="I90" s="361"/>
    </row>
    <row r="91" spans="9:9">
      <c r="I91" s="361"/>
    </row>
    <row r="92" spans="9:9">
      <c r="I92" s="361"/>
    </row>
    <row r="93" spans="9:9">
      <c r="I93" s="361"/>
    </row>
    <row r="94" spans="9:9">
      <c r="I94" s="361"/>
    </row>
    <row r="95" spans="9:9">
      <c r="I95" s="361"/>
    </row>
    <row r="96" spans="9:9">
      <c r="I96" s="361"/>
    </row>
    <row r="97" spans="9:9">
      <c r="I97" s="361"/>
    </row>
    <row r="98" spans="9:9">
      <c r="I98" s="361"/>
    </row>
    <row r="99" spans="9:9">
      <c r="I99" s="361"/>
    </row>
    <row r="100" spans="9:9">
      <c r="I100" s="361"/>
    </row>
    <row r="101" spans="9:9">
      <c r="I101" s="361"/>
    </row>
    <row r="102" spans="9:9">
      <c r="I102" s="361"/>
    </row>
    <row r="103" spans="9:9">
      <c r="I103" s="361"/>
    </row>
    <row r="104" spans="9:9">
      <c r="I104" s="361"/>
    </row>
    <row r="105" spans="9:9">
      <c r="I105" s="361"/>
    </row>
    <row r="106" spans="9:9">
      <c r="I106" s="361"/>
    </row>
    <row r="107" spans="9:9">
      <c r="I107" s="361"/>
    </row>
    <row r="108" spans="9:9">
      <c r="I108" s="361"/>
    </row>
    <row r="109" spans="9:9">
      <c r="I109" s="361"/>
    </row>
    <row r="110" spans="9:9">
      <c r="I110" s="361"/>
    </row>
    <row r="111" spans="9:9">
      <c r="I111" s="361"/>
    </row>
    <row r="112" spans="9:9">
      <c r="I112" s="361"/>
    </row>
    <row r="113" spans="9:9">
      <c r="I113" s="361"/>
    </row>
    <row r="114" spans="9:9">
      <c r="I114" s="361"/>
    </row>
  </sheetData>
  <sheetProtection formatCells="0" formatColumns="0" formatRows="0"/>
  <mergeCells count="5">
    <mergeCell ref="A2:Q2"/>
    <mergeCell ref="A3:P3"/>
    <mergeCell ref="A5:A6"/>
    <mergeCell ref="B5:B6"/>
    <mergeCell ref="C5:C6"/>
  </mergeCells>
  <phoneticPr fontId="25" type="noConversion"/>
  <printOptions horizontalCentered="1"/>
  <pageMargins left="0.39370078740157499" right="0.39370078740157499" top="0.39370078740157499" bottom="0.393700787401574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D9" sqref="D9:E9"/>
    </sheetView>
  </sheetViews>
  <sheetFormatPr defaultColWidth="6.875" defaultRowHeight="11.25"/>
  <cols>
    <col min="1" max="1" width="5.375" style="340" customWidth="1"/>
    <col min="2" max="2" width="4.75" style="340" customWidth="1"/>
    <col min="3" max="3" width="4.875" style="340" customWidth="1"/>
    <col min="4" max="4" width="6" style="340" customWidth="1"/>
    <col min="5" max="5" width="32.375" style="340" customWidth="1"/>
    <col min="6" max="6" width="6.875" style="340" customWidth="1"/>
    <col min="7" max="7" width="7.625" style="340" customWidth="1"/>
    <col min="8" max="8" width="8.625" style="340" customWidth="1"/>
    <col min="9" max="9" width="10.875" style="340" customWidth="1"/>
    <col min="10" max="10" width="12.25" style="340" customWidth="1"/>
    <col min="11" max="11" width="6.875" style="340" customWidth="1"/>
    <col min="12" max="12" width="12.25" style="340" customWidth="1"/>
    <col min="13" max="13" width="7.125" style="340" customWidth="1"/>
    <col min="14" max="14" width="9.875" style="340" customWidth="1"/>
    <col min="15" max="15" width="12.25" style="340" customWidth="1"/>
    <col min="16" max="16" width="12.875" style="340" customWidth="1"/>
    <col min="17" max="18" width="12.25" style="340" customWidth="1"/>
    <col min="19" max="20" width="6.875" style="340" customWidth="1"/>
    <col min="21" max="21" width="7.875" style="340" customWidth="1"/>
    <col min="22" max="246" width="6.875" style="340" customWidth="1"/>
    <col min="247" max="16384" width="6.875" style="340"/>
  </cols>
  <sheetData>
    <row r="1" spans="1:21" ht="25.5" customHeight="1">
      <c r="D1" s="341"/>
      <c r="E1" s="342"/>
      <c r="F1" s="343"/>
      <c r="G1" s="343"/>
      <c r="H1" s="34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7" t="s">
        <v>43</v>
      </c>
    </row>
    <row r="2" spans="1:21" ht="25.5" customHeight="1">
      <c r="A2" s="437" t="s">
        <v>44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437"/>
      <c r="S2" s="437"/>
      <c r="T2" s="437"/>
      <c r="U2" s="437"/>
    </row>
    <row r="3" spans="1:21" ht="25.5" customHeight="1">
      <c r="A3" s="438" t="s">
        <v>2</v>
      </c>
      <c r="B3" s="439"/>
      <c r="C3" s="439"/>
      <c r="D3" s="439"/>
      <c r="E3" s="439"/>
      <c r="F3" s="439"/>
      <c r="G3" s="439"/>
      <c r="H3" s="439"/>
      <c r="I3" s="439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8" t="s">
        <v>3</v>
      </c>
    </row>
    <row r="4" spans="1:21" ht="25.5" customHeight="1">
      <c r="A4" s="440" t="s">
        <v>45</v>
      </c>
      <c r="B4" s="441"/>
      <c r="C4" s="442"/>
      <c r="D4" s="450" t="s">
        <v>46</v>
      </c>
      <c r="E4" s="450" t="s">
        <v>47</v>
      </c>
      <c r="F4" s="451" t="s">
        <v>48</v>
      </c>
      <c r="G4" s="450" t="s">
        <v>49</v>
      </c>
      <c r="H4" s="433" t="s">
        <v>50</v>
      </c>
      <c r="I4" s="443" t="s">
        <v>51</v>
      </c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5"/>
    </row>
    <row r="5" spans="1:21" ht="25.5" customHeight="1">
      <c r="A5" s="448" t="s">
        <v>52</v>
      </c>
      <c r="B5" s="448" t="s">
        <v>53</v>
      </c>
      <c r="C5" s="448" t="s">
        <v>54</v>
      </c>
      <c r="D5" s="450"/>
      <c r="E5" s="450"/>
      <c r="F5" s="451"/>
      <c r="G5" s="450"/>
      <c r="H5" s="433"/>
      <c r="I5" s="433" t="s">
        <v>10</v>
      </c>
      <c r="J5" s="435" t="s">
        <v>11</v>
      </c>
      <c r="K5" s="435" t="s">
        <v>14</v>
      </c>
      <c r="L5" s="436" t="s">
        <v>19</v>
      </c>
      <c r="M5" s="435" t="s">
        <v>22</v>
      </c>
      <c r="N5" s="433" t="s">
        <v>20</v>
      </c>
      <c r="O5" s="433" t="s">
        <v>55</v>
      </c>
      <c r="P5" s="446" t="s">
        <v>56</v>
      </c>
      <c r="Q5" s="446"/>
      <c r="R5" s="433" t="s">
        <v>13</v>
      </c>
      <c r="S5" s="447" t="s">
        <v>57</v>
      </c>
      <c r="T5" s="447"/>
      <c r="U5" s="434" t="s">
        <v>21</v>
      </c>
    </row>
    <row r="6" spans="1:21" ht="27" customHeight="1">
      <c r="A6" s="449"/>
      <c r="B6" s="449"/>
      <c r="C6" s="449"/>
      <c r="D6" s="450"/>
      <c r="E6" s="450"/>
      <c r="F6" s="451"/>
      <c r="G6" s="450"/>
      <c r="H6" s="433"/>
      <c r="I6" s="433"/>
      <c r="J6" s="435"/>
      <c r="K6" s="435"/>
      <c r="L6" s="436"/>
      <c r="M6" s="435"/>
      <c r="N6" s="433"/>
      <c r="O6" s="433"/>
      <c r="P6" s="355" t="s">
        <v>17</v>
      </c>
      <c r="Q6" s="355" t="s">
        <v>18</v>
      </c>
      <c r="R6" s="433"/>
      <c r="S6" s="359" t="s">
        <v>15</v>
      </c>
      <c r="T6" s="359" t="s">
        <v>16</v>
      </c>
      <c r="U6" s="434"/>
    </row>
    <row r="7" spans="1:21" ht="20.25" customHeight="1">
      <c r="A7" s="345" t="s">
        <v>58</v>
      </c>
      <c r="B7" s="345" t="s">
        <v>58</v>
      </c>
      <c r="C7" s="345" t="s">
        <v>58</v>
      </c>
      <c r="D7" s="345" t="s">
        <v>58</v>
      </c>
      <c r="E7" s="345" t="s">
        <v>58</v>
      </c>
      <c r="F7" s="346" t="s">
        <v>58</v>
      </c>
      <c r="G7" s="347" t="s">
        <v>58</v>
      </c>
      <c r="H7" s="348">
        <v>1</v>
      </c>
      <c r="I7" s="356">
        <v>2</v>
      </c>
      <c r="J7" s="356">
        <v>3</v>
      </c>
      <c r="K7" s="356">
        <v>4</v>
      </c>
      <c r="L7" s="356">
        <v>5</v>
      </c>
      <c r="M7" s="356">
        <v>6</v>
      </c>
      <c r="N7" s="356">
        <v>7</v>
      </c>
      <c r="O7" s="356">
        <v>8</v>
      </c>
      <c r="P7" s="356">
        <v>9</v>
      </c>
      <c r="Q7" s="356">
        <v>10</v>
      </c>
      <c r="R7" s="356">
        <v>11</v>
      </c>
      <c r="S7" s="356">
        <v>12</v>
      </c>
      <c r="T7" s="356">
        <v>13</v>
      </c>
      <c r="U7" s="356">
        <v>14</v>
      </c>
    </row>
    <row r="8" spans="1:21" s="339" customFormat="1" ht="20.25" customHeight="1">
      <c r="A8" s="349"/>
      <c r="B8" s="349"/>
      <c r="C8" s="349"/>
      <c r="D8" s="350"/>
      <c r="E8" s="351" t="s">
        <v>9</v>
      </c>
      <c r="F8" s="352"/>
      <c r="G8" s="350"/>
      <c r="H8" s="353">
        <v>571.05999999999995</v>
      </c>
      <c r="I8" s="353">
        <v>571.05999999999995</v>
      </c>
      <c r="J8" s="353">
        <v>0</v>
      </c>
      <c r="K8" s="353">
        <v>0</v>
      </c>
      <c r="L8" s="353">
        <v>0</v>
      </c>
      <c r="M8" s="353">
        <v>0</v>
      </c>
      <c r="N8" s="353">
        <v>0</v>
      </c>
      <c r="O8" s="353">
        <v>0</v>
      </c>
      <c r="P8" s="353">
        <v>0</v>
      </c>
      <c r="Q8" s="353">
        <v>0</v>
      </c>
      <c r="R8" s="353">
        <v>0</v>
      </c>
      <c r="S8" s="353">
        <v>0</v>
      </c>
      <c r="T8" s="353">
        <v>0</v>
      </c>
      <c r="U8" s="353">
        <v>0</v>
      </c>
    </row>
    <row r="9" spans="1:21" ht="20.25" customHeight="1">
      <c r="A9" s="349" t="s">
        <v>59</v>
      </c>
      <c r="B9" s="349" t="s">
        <v>60</v>
      </c>
      <c r="C9" s="349" t="s">
        <v>60</v>
      </c>
      <c r="D9" s="350" t="s">
        <v>61</v>
      </c>
      <c r="E9" s="350" t="s">
        <v>62</v>
      </c>
      <c r="F9" s="425"/>
      <c r="G9" s="425"/>
      <c r="H9" s="353">
        <v>37.43</v>
      </c>
      <c r="I9" s="353">
        <v>37.43</v>
      </c>
      <c r="J9" s="353">
        <v>0</v>
      </c>
      <c r="K9" s="353">
        <v>0</v>
      </c>
      <c r="L9" s="353">
        <v>0</v>
      </c>
      <c r="M9" s="353">
        <v>0</v>
      </c>
      <c r="N9" s="353">
        <v>0</v>
      </c>
      <c r="O9" s="353">
        <v>0</v>
      </c>
      <c r="P9" s="353">
        <v>0</v>
      </c>
      <c r="Q9" s="353">
        <v>0</v>
      </c>
      <c r="R9" s="353">
        <v>0</v>
      </c>
      <c r="S9" s="353">
        <v>0</v>
      </c>
      <c r="T9" s="353">
        <v>0</v>
      </c>
      <c r="U9" s="353">
        <v>0</v>
      </c>
    </row>
    <row r="10" spans="1:21" ht="20.25" customHeight="1">
      <c r="A10" s="349" t="s">
        <v>63</v>
      </c>
      <c r="B10" s="349" t="s">
        <v>64</v>
      </c>
      <c r="C10" s="349" t="s">
        <v>60</v>
      </c>
      <c r="D10" s="350" t="s">
        <v>61</v>
      </c>
      <c r="E10" s="350" t="s">
        <v>62</v>
      </c>
      <c r="F10" s="425"/>
      <c r="G10" s="425"/>
      <c r="H10" s="353">
        <v>3.09</v>
      </c>
      <c r="I10" s="353">
        <v>3.09</v>
      </c>
      <c r="J10" s="353">
        <v>0</v>
      </c>
      <c r="K10" s="353">
        <v>0</v>
      </c>
      <c r="L10" s="353">
        <v>0</v>
      </c>
      <c r="M10" s="353">
        <v>0</v>
      </c>
      <c r="N10" s="353">
        <v>0</v>
      </c>
      <c r="O10" s="353">
        <v>0</v>
      </c>
      <c r="P10" s="353">
        <v>0</v>
      </c>
      <c r="Q10" s="353">
        <v>0</v>
      </c>
      <c r="R10" s="353">
        <v>0</v>
      </c>
      <c r="S10" s="353">
        <v>0</v>
      </c>
      <c r="T10" s="353">
        <v>0</v>
      </c>
      <c r="U10" s="353">
        <v>0</v>
      </c>
    </row>
    <row r="11" spans="1:21" ht="20.25" customHeight="1">
      <c r="A11" s="349" t="s">
        <v>63</v>
      </c>
      <c r="B11" s="349" t="s">
        <v>65</v>
      </c>
      <c r="C11" s="349" t="s">
        <v>60</v>
      </c>
      <c r="D11" s="350" t="s">
        <v>61</v>
      </c>
      <c r="E11" s="350" t="s">
        <v>62</v>
      </c>
      <c r="F11" s="425"/>
      <c r="G11" s="425"/>
      <c r="H11" s="353">
        <v>10</v>
      </c>
      <c r="I11" s="353">
        <v>10</v>
      </c>
      <c r="J11" s="353">
        <v>0</v>
      </c>
      <c r="K11" s="353">
        <v>0</v>
      </c>
      <c r="L11" s="353">
        <v>0</v>
      </c>
      <c r="M11" s="353">
        <v>0</v>
      </c>
      <c r="N11" s="353">
        <v>0</v>
      </c>
      <c r="O11" s="353">
        <v>0</v>
      </c>
      <c r="P11" s="353">
        <v>0</v>
      </c>
      <c r="Q11" s="353">
        <v>0</v>
      </c>
      <c r="R11" s="353">
        <v>0</v>
      </c>
      <c r="S11" s="353">
        <v>0</v>
      </c>
      <c r="T11" s="353">
        <v>0</v>
      </c>
      <c r="U11" s="353">
        <v>0</v>
      </c>
    </row>
    <row r="12" spans="1:21" ht="20.25" customHeight="1">
      <c r="A12" s="349" t="s">
        <v>66</v>
      </c>
      <c r="B12" s="349" t="s">
        <v>67</v>
      </c>
      <c r="C12" s="349" t="s">
        <v>68</v>
      </c>
      <c r="D12" s="350" t="s">
        <v>61</v>
      </c>
      <c r="E12" s="350" t="s">
        <v>62</v>
      </c>
      <c r="F12" s="425"/>
      <c r="G12" s="425"/>
      <c r="H12" s="353">
        <v>503.5</v>
      </c>
      <c r="I12" s="353">
        <v>503.5</v>
      </c>
      <c r="J12" s="353">
        <v>0</v>
      </c>
      <c r="K12" s="353">
        <v>0</v>
      </c>
      <c r="L12" s="353">
        <v>0</v>
      </c>
      <c r="M12" s="353">
        <v>0</v>
      </c>
      <c r="N12" s="353">
        <v>0</v>
      </c>
      <c r="O12" s="353">
        <v>0</v>
      </c>
      <c r="P12" s="353">
        <v>0</v>
      </c>
      <c r="Q12" s="353">
        <v>0</v>
      </c>
      <c r="R12" s="353">
        <v>0</v>
      </c>
      <c r="S12" s="353">
        <v>0</v>
      </c>
      <c r="T12" s="353">
        <v>0</v>
      </c>
      <c r="U12" s="353">
        <v>0</v>
      </c>
    </row>
    <row r="13" spans="1:21" ht="20.25" customHeight="1">
      <c r="A13" s="349" t="s">
        <v>59</v>
      </c>
      <c r="B13" s="349" t="s">
        <v>60</v>
      </c>
      <c r="C13" s="349" t="s">
        <v>67</v>
      </c>
      <c r="D13" s="350" t="s">
        <v>61</v>
      </c>
      <c r="E13" s="350" t="s">
        <v>62</v>
      </c>
      <c r="F13" s="425"/>
      <c r="G13" s="425"/>
      <c r="H13" s="353">
        <v>10.7</v>
      </c>
      <c r="I13" s="353">
        <v>10.7</v>
      </c>
      <c r="J13" s="353">
        <v>0</v>
      </c>
      <c r="K13" s="353">
        <v>0</v>
      </c>
      <c r="L13" s="353">
        <v>0</v>
      </c>
      <c r="M13" s="353">
        <v>0</v>
      </c>
      <c r="N13" s="353">
        <v>0</v>
      </c>
      <c r="O13" s="353">
        <v>0</v>
      </c>
      <c r="P13" s="353">
        <v>0</v>
      </c>
      <c r="Q13" s="353">
        <v>0</v>
      </c>
      <c r="R13" s="353">
        <v>0</v>
      </c>
      <c r="S13" s="353">
        <v>0</v>
      </c>
      <c r="T13" s="353">
        <v>0</v>
      </c>
      <c r="U13" s="353">
        <v>0</v>
      </c>
    </row>
    <row r="14" spans="1:21" ht="20.25" customHeight="1">
      <c r="A14" s="349" t="s">
        <v>69</v>
      </c>
      <c r="B14" s="349" t="s">
        <v>67</v>
      </c>
      <c r="C14" s="349" t="s">
        <v>60</v>
      </c>
      <c r="D14" s="350" t="s">
        <v>61</v>
      </c>
      <c r="E14" s="350" t="s">
        <v>62</v>
      </c>
      <c r="F14" s="425"/>
      <c r="G14" s="425"/>
      <c r="H14" s="353">
        <v>2.72</v>
      </c>
      <c r="I14" s="353">
        <v>2.72</v>
      </c>
      <c r="J14" s="353">
        <v>0</v>
      </c>
      <c r="K14" s="353">
        <v>0</v>
      </c>
      <c r="L14" s="353">
        <v>0</v>
      </c>
      <c r="M14" s="353">
        <v>0</v>
      </c>
      <c r="N14" s="353">
        <v>0</v>
      </c>
      <c r="O14" s="353">
        <v>0</v>
      </c>
      <c r="P14" s="353">
        <v>0</v>
      </c>
      <c r="Q14" s="353">
        <v>0</v>
      </c>
      <c r="R14" s="353">
        <v>0</v>
      </c>
      <c r="S14" s="353">
        <v>0</v>
      </c>
      <c r="T14" s="353">
        <v>0</v>
      </c>
      <c r="U14" s="353">
        <v>0</v>
      </c>
    </row>
    <row r="15" spans="1:21" ht="20.25" customHeight="1">
      <c r="A15" s="349" t="s">
        <v>66</v>
      </c>
      <c r="B15" s="349" t="s">
        <v>70</v>
      </c>
      <c r="C15" s="349" t="s">
        <v>70</v>
      </c>
      <c r="D15" s="350" t="s">
        <v>61</v>
      </c>
      <c r="E15" s="350" t="s">
        <v>62</v>
      </c>
      <c r="F15" s="425"/>
      <c r="G15" s="425"/>
      <c r="H15" s="353">
        <v>3.62</v>
      </c>
      <c r="I15" s="353">
        <v>3.62</v>
      </c>
      <c r="J15" s="353">
        <v>0</v>
      </c>
      <c r="K15" s="353">
        <v>0</v>
      </c>
      <c r="L15" s="353">
        <v>0</v>
      </c>
      <c r="M15" s="353">
        <v>0</v>
      </c>
      <c r="N15" s="353">
        <v>0</v>
      </c>
      <c r="O15" s="353">
        <v>0</v>
      </c>
      <c r="P15" s="353">
        <v>0</v>
      </c>
      <c r="Q15" s="353">
        <v>0</v>
      </c>
      <c r="R15" s="353">
        <v>0</v>
      </c>
      <c r="S15" s="353">
        <v>0</v>
      </c>
      <c r="T15" s="353">
        <v>0</v>
      </c>
      <c r="U15" s="353">
        <v>0</v>
      </c>
    </row>
  </sheetData>
  <sheetProtection formatCells="0" formatColumns="0" formatRows="0"/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25" type="noConversion"/>
  <printOptions horizontalCentered="1"/>
  <pageMargins left="0.39370078740157499" right="0.39370078740157499" top="0.39370078740157499" bottom="0.393700787401574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30"/>
  <sheetViews>
    <sheetView showGridLines="0" showZeros="0" workbookViewId="0">
      <selection activeCell="G6" sqref="G6"/>
    </sheetView>
  </sheetViews>
  <sheetFormatPr defaultColWidth="6.875" defaultRowHeight="12.75" customHeight="1"/>
  <cols>
    <col min="1" max="1" width="4.625" style="315" customWidth="1"/>
    <col min="2" max="2" width="4.375" style="315" customWidth="1"/>
    <col min="3" max="3" width="3.5" style="315" customWidth="1"/>
    <col min="4" max="4" width="32.625" style="315" customWidth="1"/>
    <col min="5" max="5" width="6.875" style="315" customWidth="1"/>
    <col min="6" max="6" width="16.375" style="316" customWidth="1"/>
    <col min="7" max="8" width="8.125" style="317" customWidth="1"/>
    <col min="9" max="9" width="8.125" style="318" customWidth="1"/>
    <col min="10" max="10" width="7.875" style="318" customWidth="1"/>
    <col min="11" max="11" width="7.625" style="318" customWidth="1"/>
    <col min="12" max="12" width="8.125" style="318" customWidth="1"/>
    <col min="13" max="13" width="9.25" style="318" customWidth="1"/>
    <col min="14" max="14" width="10" style="318" customWidth="1"/>
    <col min="15" max="15" width="9.375" style="317" customWidth="1"/>
    <col min="16" max="16" width="6.875" style="319" customWidth="1"/>
    <col min="17" max="17" width="45.375" style="319" customWidth="1"/>
    <col min="18" max="228" width="6.875" style="319" customWidth="1"/>
    <col min="229" max="16384" width="6.875" style="315"/>
  </cols>
  <sheetData>
    <row r="1" spans="1:254" s="314" customFormat="1" ht="25.5" customHeight="1">
      <c r="F1" s="320" t="s">
        <v>71</v>
      </c>
      <c r="G1" s="321"/>
      <c r="H1" s="321"/>
      <c r="I1" s="333"/>
      <c r="J1" s="333"/>
      <c r="K1" s="333"/>
      <c r="L1" s="333"/>
      <c r="M1" s="333"/>
      <c r="N1" s="333"/>
      <c r="O1" s="334" t="s">
        <v>72</v>
      </c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/>
      <c r="AD1" s="319"/>
      <c r="AE1" s="319"/>
      <c r="AF1" s="319"/>
      <c r="AG1" s="319"/>
      <c r="AH1" s="319"/>
      <c r="AI1" s="319"/>
      <c r="AJ1" s="319"/>
      <c r="AK1" s="319"/>
      <c r="AL1" s="319"/>
      <c r="AM1" s="319"/>
      <c r="AN1" s="319"/>
      <c r="AO1" s="319"/>
      <c r="AP1" s="319"/>
      <c r="AQ1" s="319"/>
      <c r="AR1" s="319"/>
      <c r="AS1" s="319"/>
      <c r="AT1" s="319"/>
      <c r="AU1" s="319"/>
      <c r="AV1" s="319"/>
      <c r="AW1" s="319"/>
      <c r="AX1" s="319"/>
      <c r="AY1" s="319"/>
      <c r="AZ1" s="319"/>
      <c r="BA1" s="319"/>
      <c r="BB1" s="319"/>
      <c r="BC1" s="319"/>
      <c r="BD1" s="319"/>
      <c r="BE1" s="319"/>
      <c r="BF1" s="319"/>
      <c r="BG1" s="319"/>
      <c r="BH1" s="319"/>
      <c r="BI1" s="319"/>
      <c r="BJ1" s="319"/>
      <c r="BK1" s="319"/>
      <c r="BL1" s="319"/>
      <c r="BM1" s="319"/>
      <c r="BN1" s="319"/>
      <c r="BO1" s="319"/>
      <c r="BP1" s="319"/>
      <c r="BQ1" s="319"/>
      <c r="BR1" s="319"/>
      <c r="BS1" s="319"/>
      <c r="BT1" s="319"/>
      <c r="BU1" s="319"/>
      <c r="BV1" s="319"/>
      <c r="BW1" s="319"/>
      <c r="BX1" s="319"/>
      <c r="BY1" s="319"/>
      <c r="BZ1" s="319"/>
      <c r="CA1" s="319"/>
      <c r="CB1" s="319"/>
      <c r="CC1" s="319"/>
      <c r="CD1" s="319"/>
      <c r="CE1" s="319"/>
      <c r="CF1" s="319"/>
      <c r="CG1" s="319"/>
      <c r="CH1" s="319"/>
      <c r="CI1" s="319"/>
      <c r="CJ1" s="319"/>
      <c r="CK1" s="319"/>
      <c r="CL1" s="319"/>
      <c r="CM1" s="319"/>
      <c r="CN1" s="319"/>
      <c r="CO1" s="319"/>
      <c r="CP1" s="319"/>
      <c r="CQ1" s="319"/>
      <c r="CR1" s="319"/>
      <c r="CS1" s="319"/>
      <c r="CT1" s="319"/>
      <c r="CU1" s="319"/>
      <c r="CV1" s="319"/>
      <c r="CW1" s="319"/>
      <c r="CX1" s="319"/>
      <c r="CY1" s="319"/>
      <c r="CZ1" s="319"/>
      <c r="DA1" s="319"/>
      <c r="DB1" s="319"/>
      <c r="DC1" s="319"/>
      <c r="DD1" s="319"/>
      <c r="DE1" s="319"/>
      <c r="DF1" s="319"/>
      <c r="DG1" s="319"/>
      <c r="DH1" s="319"/>
      <c r="DI1" s="319"/>
      <c r="DJ1" s="319"/>
      <c r="DK1" s="319"/>
      <c r="DL1" s="319"/>
      <c r="DM1" s="319"/>
      <c r="DN1" s="319"/>
      <c r="DO1" s="319"/>
      <c r="DP1" s="319"/>
      <c r="DQ1" s="319"/>
      <c r="DR1" s="319"/>
      <c r="DS1" s="319"/>
      <c r="DT1" s="319"/>
      <c r="DU1" s="319"/>
      <c r="DV1" s="319"/>
      <c r="DW1" s="319"/>
      <c r="DX1" s="319"/>
      <c r="DY1" s="319"/>
      <c r="DZ1" s="319"/>
      <c r="EA1" s="319"/>
      <c r="EB1" s="319"/>
      <c r="EC1" s="319"/>
      <c r="ED1" s="319"/>
      <c r="EE1" s="319"/>
      <c r="EF1" s="319"/>
      <c r="EG1" s="319"/>
      <c r="EH1" s="319"/>
      <c r="EI1" s="319"/>
      <c r="EJ1" s="319"/>
      <c r="EK1" s="319"/>
      <c r="EL1" s="319"/>
      <c r="EM1" s="319"/>
      <c r="EN1" s="319"/>
      <c r="EO1" s="319"/>
      <c r="EP1" s="319"/>
      <c r="EQ1" s="319"/>
      <c r="ER1" s="319"/>
      <c r="ES1" s="319"/>
      <c r="ET1" s="319"/>
      <c r="EU1" s="319"/>
      <c r="EV1" s="319"/>
      <c r="EW1" s="319"/>
      <c r="EX1" s="319"/>
      <c r="EY1" s="319"/>
      <c r="EZ1" s="319"/>
      <c r="FA1" s="319"/>
      <c r="FB1" s="319"/>
      <c r="FC1" s="319"/>
      <c r="FD1" s="319"/>
      <c r="FE1" s="319"/>
      <c r="FF1" s="319"/>
      <c r="FG1" s="319"/>
      <c r="FH1" s="319"/>
      <c r="FI1" s="319"/>
      <c r="FJ1" s="319"/>
      <c r="FK1" s="319"/>
      <c r="FL1" s="319"/>
      <c r="FM1" s="319"/>
      <c r="FN1" s="319"/>
      <c r="FO1" s="319"/>
      <c r="FP1" s="319"/>
      <c r="FQ1" s="319"/>
      <c r="FR1" s="319"/>
      <c r="FS1" s="319"/>
      <c r="FT1" s="319"/>
      <c r="FU1" s="319"/>
      <c r="FV1" s="319"/>
      <c r="FW1" s="319"/>
      <c r="FX1" s="319"/>
      <c r="FY1" s="319"/>
      <c r="FZ1" s="319"/>
      <c r="GA1" s="319"/>
      <c r="GB1" s="319"/>
      <c r="GC1" s="319"/>
      <c r="GD1" s="319"/>
      <c r="GE1" s="319"/>
      <c r="GF1" s="319"/>
      <c r="GG1" s="319"/>
      <c r="GH1" s="319"/>
      <c r="GI1" s="319"/>
      <c r="GJ1" s="319"/>
      <c r="GK1" s="319"/>
      <c r="GL1" s="319"/>
      <c r="GM1" s="319"/>
      <c r="GN1" s="319"/>
      <c r="GO1" s="319"/>
      <c r="GP1" s="319"/>
      <c r="GQ1" s="319"/>
      <c r="GR1" s="319"/>
      <c r="GS1" s="319"/>
      <c r="GT1" s="319"/>
      <c r="GU1" s="319"/>
      <c r="GV1" s="319"/>
      <c r="GW1" s="319"/>
      <c r="GX1" s="319"/>
      <c r="GY1" s="319"/>
      <c r="GZ1" s="319"/>
      <c r="HA1" s="319"/>
      <c r="HB1" s="319"/>
      <c r="HC1" s="319"/>
      <c r="HD1" s="319"/>
      <c r="HE1" s="319"/>
      <c r="HF1" s="319"/>
      <c r="HG1" s="319"/>
      <c r="HH1" s="319"/>
      <c r="HI1" s="319"/>
      <c r="HJ1" s="319"/>
      <c r="HK1" s="319"/>
      <c r="HL1" s="319"/>
      <c r="HM1" s="319"/>
      <c r="HN1" s="319"/>
      <c r="HO1" s="319"/>
      <c r="HP1" s="319"/>
      <c r="HQ1" s="319"/>
      <c r="HR1" s="319"/>
      <c r="HS1" s="319"/>
      <c r="HT1" s="319"/>
      <c r="HU1" s="319"/>
      <c r="HV1" s="319"/>
      <c r="HW1" s="319"/>
      <c r="HX1" s="319"/>
      <c r="HY1" s="319"/>
      <c r="HZ1" s="319"/>
      <c r="IA1" s="319"/>
      <c r="IB1" s="319"/>
      <c r="IC1" s="319"/>
      <c r="ID1" s="319"/>
      <c r="IE1" s="319"/>
      <c r="IF1" s="319"/>
      <c r="IG1" s="319"/>
      <c r="IH1" s="319"/>
      <c r="II1" s="319"/>
      <c r="IJ1" s="319"/>
      <c r="IK1" s="319"/>
      <c r="IL1" s="319"/>
      <c r="IM1" s="319"/>
      <c r="IN1" s="319"/>
      <c r="IO1" s="319"/>
      <c r="IP1" s="319"/>
      <c r="IQ1" s="319"/>
      <c r="IR1" s="319"/>
      <c r="IS1" s="319"/>
      <c r="IT1" s="319"/>
    </row>
    <row r="2" spans="1:254" s="314" customFormat="1" ht="25.5" customHeight="1">
      <c r="A2" s="452" t="s">
        <v>2</v>
      </c>
      <c r="B2" s="453"/>
      <c r="C2" s="453"/>
      <c r="D2" s="453"/>
      <c r="E2" s="453"/>
      <c r="F2" s="454"/>
      <c r="G2" s="322"/>
      <c r="H2" s="322"/>
      <c r="I2" s="318"/>
      <c r="J2" s="318"/>
      <c r="K2" s="318"/>
      <c r="L2" s="318"/>
      <c r="M2" s="318"/>
      <c r="N2" s="318"/>
      <c r="O2" s="317" t="s">
        <v>3</v>
      </c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319"/>
      <c r="AO2" s="319"/>
      <c r="AP2" s="319"/>
      <c r="AQ2" s="319"/>
      <c r="AR2" s="319"/>
      <c r="AS2" s="319"/>
      <c r="AT2" s="319"/>
      <c r="AU2" s="319"/>
      <c r="AV2" s="319"/>
      <c r="AW2" s="319"/>
      <c r="AX2" s="319"/>
      <c r="AY2" s="319"/>
      <c r="AZ2" s="319"/>
      <c r="BA2" s="319"/>
      <c r="BB2" s="319"/>
      <c r="BC2" s="319"/>
      <c r="BD2" s="319"/>
      <c r="BE2" s="319"/>
      <c r="BF2" s="319"/>
      <c r="BG2" s="319"/>
      <c r="BH2" s="319"/>
      <c r="BI2" s="319"/>
      <c r="BJ2" s="319"/>
      <c r="BK2" s="319"/>
      <c r="BL2" s="319"/>
      <c r="BM2" s="319"/>
      <c r="BN2" s="319"/>
      <c r="BO2" s="319"/>
      <c r="BP2" s="319"/>
      <c r="BQ2" s="319"/>
      <c r="BR2" s="319"/>
      <c r="BS2" s="319"/>
      <c r="BT2" s="319"/>
      <c r="BU2" s="319"/>
      <c r="BV2" s="319"/>
      <c r="BW2" s="319"/>
      <c r="BX2" s="319"/>
      <c r="BY2" s="319"/>
      <c r="BZ2" s="319"/>
      <c r="CA2" s="319"/>
      <c r="CB2" s="319"/>
      <c r="CC2" s="319"/>
      <c r="CD2" s="319"/>
      <c r="CE2" s="319"/>
      <c r="CF2" s="319"/>
      <c r="CG2" s="319"/>
      <c r="CH2" s="319"/>
      <c r="CI2" s="319"/>
      <c r="CJ2" s="319"/>
      <c r="CK2" s="319"/>
      <c r="CL2" s="319"/>
      <c r="CM2" s="319"/>
      <c r="CN2" s="319"/>
      <c r="CO2" s="319"/>
      <c r="CP2" s="319"/>
      <c r="CQ2" s="319"/>
      <c r="CR2" s="319"/>
      <c r="CS2" s="319"/>
      <c r="CT2" s="319"/>
      <c r="CU2" s="319"/>
      <c r="CV2" s="319"/>
      <c r="CW2" s="319"/>
      <c r="CX2" s="319"/>
      <c r="CY2" s="319"/>
      <c r="CZ2" s="319"/>
      <c r="DA2" s="319"/>
      <c r="DB2" s="319"/>
      <c r="DC2" s="319"/>
      <c r="DD2" s="319"/>
      <c r="DE2" s="319"/>
      <c r="DF2" s="319"/>
      <c r="DG2" s="319"/>
      <c r="DH2" s="319"/>
      <c r="DI2" s="319"/>
      <c r="DJ2" s="319"/>
      <c r="DK2" s="319"/>
      <c r="DL2" s="319"/>
      <c r="DM2" s="319"/>
      <c r="DN2" s="319"/>
      <c r="DO2" s="319"/>
      <c r="DP2" s="319"/>
      <c r="DQ2" s="319"/>
      <c r="DR2" s="319"/>
      <c r="DS2" s="319"/>
      <c r="DT2" s="319"/>
      <c r="DU2" s="319"/>
      <c r="DV2" s="319"/>
      <c r="DW2" s="319"/>
      <c r="DX2" s="319"/>
      <c r="DY2" s="319"/>
      <c r="DZ2" s="319"/>
      <c r="EA2" s="319"/>
      <c r="EB2" s="319"/>
      <c r="EC2" s="319"/>
      <c r="ED2" s="319"/>
      <c r="EE2" s="319"/>
      <c r="EF2" s="319"/>
      <c r="EG2" s="319"/>
      <c r="EH2" s="319"/>
      <c r="EI2" s="319"/>
      <c r="EJ2" s="319"/>
      <c r="EK2" s="319"/>
      <c r="EL2" s="319"/>
      <c r="EM2" s="319"/>
      <c r="EN2" s="319"/>
      <c r="EO2" s="319"/>
      <c r="EP2" s="319"/>
      <c r="EQ2" s="319"/>
      <c r="ER2" s="319"/>
      <c r="ES2" s="319"/>
      <c r="ET2" s="319"/>
      <c r="EU2" s="319"/>
      <c r="EV2" s="319"/>
      <c r="EW2" s="319"/>
      <c r="EX2" s="319"/>
      <c r="EY2" s="319"/>
      <c r="EZ2" s="319"/>
      <c r="FA2" s="319"/>
      <c r="FB2" s="319"/>
      <c r="FC2" s="319"/>
      <c r="FD2" s="319"/>
      <c r="FE2" s="319"/>
      <c r="FF2" s="319"/>
      <c r="FG2" s="319"/>
      <c r="FH2" s="319"/>
      <c r="FI2" s="319"/>
      <c r="FJ2" s="319"/>
      <c r="FK2" s="319"/>
      <c r="FL2" s="319"/>
      <c r="FM2" s="319"/>
      <c r="FN2" s="319"/>
      <c r="FO2" s="319"/>
      <c r="FP2" s="319"/>
      <c r="FQ2" s="319"/>
      <c r="FR2" s="319"/>
      <c r="FS2" s="319"/>
      <c r="FT2" s="319"/>
      <c r="FU2" s="319"/>
      <c r="FV2" s="319"/>
      <c r="FW2" s="319"/>
      <c r="FX2" s="319"/>
      <c r="FY2" s="319"/>
      <c r="FZ2" s="319"/>
      <c r="GA2" s="319"/>
      <c r="GB2" s="319"/>
      <c r="GC2" s="319"/>
      <c r="GD2" s="319"/>
      <c r="GE2" s="319"/>
      <c r="GF2" s="319"/>
      <c r="GG2" s="319"/>
      <c r="GH2" s="319"/>
      <c r="GI2" s="319"/>
      <c r="GJ2" s="319"/>
      <c r="GK2" s="319"/>
      <c r="GL2" s="319"/>
      <c r="GM2" s="319"/>
      <c r="GN2" s="319"/>
      <c r="GO2" s="319"/>
      <c r="GP2" s="319"/>
      <c r="GQ2" s="319"/>
      <c r="GR2" s="319"/>
      <c r="GS2" s="319"/>
      <c r="GT2" s="319"/>
      <c r="GU2" s="319"/>
      <c r="GV2" s="319"/>
      <c r="GW2" s="319"/>
      <c r="GX2" s="319"/>
      <c r="GY2" s="319"/>
      <c r="GZ2" s="319"/>
      <c r="HA2" s="319"/>
      <c r="HB2" s="319"/>
      <c r="HC2" s="319"/>
      <c r="HD2" s="319"/>
      <c r="HE2" s="319"/>
      <c r="HF2" s="319"/>
      <c r="HG2" s="319"/>
      <c r="HH2" s="319"/>
      <c r="HI2" s="319"/>
      <c r="HJ2" s="319"/>
      <c r="HK2" s="319"/>
      <c r="HL2" s="319"/>
      <c r="HM2" s="319"/>
      <c r="HN2" s="319"/>
      <c r="HO2" s="319"/>
      <c r="HP2" s="319"/>
      <c r="HQ2" s="319"/>
      <c r="HR2" s="319"/>
      <c r="HS2" s="319"/>
      <c r="HT2" s="319"/>
      <c r="HU2" s="319"/>
      <c r="HV2" s="319"/>
      <c r="HW2" s="319"/>
      <c r="HX2" s="319"/>
      <c r="HY2" s="319"/>
      <c r="HZ2" s="319"/>
      <c r="IA2" s="319"/>
      <c r="IB2" s="319"/>
      <c r="IC2" s="319"/>
      <c r="ID2" s="319"/>
      <c r="IE2" s="319"/>
      <c r="IF2" s="319"/>
      <c r="IG2" s="319"/>
      <c r="IH2" s="319"/>
      <c r="II2" s="319"/>
      <c r="IJ2" s="319"/>
      <c r="IK2" s="319"/>
      <c r="IL2" s="319"/>
      <c r="IM2" s="319"/>
      <c r="IN2" s="319"/>
      <c r="IO2" s="319"/>
      <c r="IP2" s="319"/>
      <c r="IQ2" s="319"/>
      <c r="IR2" s="319"/>
      <c r="IS2" s="319"/>
      <c r="IT2" s="319"/>
    </row>
    <row r="3" spans="1:254" s="314" customFormat="1" ht="25.5" customHeight="1">
      <c r="A3" s="455" t="s">
        <v>73</v>
      </c>
      <c r="B3" s="456"/>
      <c r="C3" s="457"/>
      <c r="D3" s="464" t="s">
        <v>74</v>
      </c>
      <c r="E3" s="464" t="s">
        <v>46</v>
      </c>
      <c r="F3" s="466" t="s">
        <v>75</v>
      </c>
      <c r="G3" s="463" t="s">
        <v>76</v>
      </c>
      <c r="H3" s="458" t="s">
        <v>77</v>
      </c>
      <c r="I3" s="459"/>
      <c r="J3" s="459"/>
      <c r="K3" s="460"/>
      <c r="L3" s="461" t="s">
        <v>78</v>
      </c>
      <c r="M3" s="462"/>
      <c r="N3" s="462"/>
      <c r="O3" s="463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319"/>
      <c r="AO3" s="319"/>
      <c r="AP3" s="319"/>
      <c r="AQ3" s="319"/>
      <c r="AR3" s="319"/>
      <c r="AS3" s="319"/>
      <c r="AT3" s="319"/>
      <c r="AU3" s="319"/>
      <c r="AV3" s="319"/>
      <c r="AW3" s="319"/>
      <c r="AX3" s="319"/>
      <c r="AY3" s="319"/>
      <c r="AZ3" s="319"/>
      <c r="BA3" s="319"/>
      <c r="BB3" s="319"/>
      <c r="BC3" s="319"/>
      <c r="BD3" s="319"/>
      <c r="BE3" s="319"/>
      <c r="BF3" s="319"/>
      <c r="BG3" s="319"/>
      <c r="BH3" s="319"/>
      <c r="BI3" s="319"/>
      <c r="BJ3" s="319"/>
      <c r="BK3" s="319"/>
      <c r="BL3" s="319"/>
      <c r="BM3" s="319"/>
      <c r="BN3" s="319"/>
      <c r="BO3" s="319"/>
      <c r="BP3" s="319"/>
      <c r="BQ3" s="319"/>
      <c r="BR3" s="319"/>
      <c r="BS3" s="319"/>
      <c r="BT3" s="319"/>
      <c r="BU3" s="319"/>
      <c r="BV3" s="319"/>
      <c r="BW3" s="319"/>
      <c r="BX3" s="319"/>
      <c r="BY3" s="319"/>
      <c r="BZ3" s="319"/>
      <c r="CA3" s="319"/>
      <c r="CB3" s="319"/>
      <c r="CC3" s="319"/>
      <c r="CD3" s="319"/>
      <c r="CE3" s="319"/>
      <c r="CF3" s="319"/>
      <c r="CG3" s="319"/>
      <c r="CH3" s="319"/>
      <c r="CI3" s="319"/>
      <c r="CJ3" s="319"/>
      <c r="CK3" s="319"/>
      <c r="CL3" s="319"/>
      <c r="CM3" s="319"/>
      <c r="CN3" s="319"/>
      <c r="CO3" s="319"/>
      <c r="CP3" s="319"/>
      <c r="CQ3" s="319"/>
      <c r="CR3" s="319"/>
      <c r="CS3" s="319"/>
      <c r="CT3" s="319"/>
      <c r="CU3" s="319"/>
      <c r="CV3" s="319"/>
      <c r="CW3" s="319"/>
      <c r="CX3" s="319"/>
      <c r="CY3" s="319"/>
      <c r="CZ3" s="319"/>
      <c r="DA3" s="319"/>
      <c r="DB3" s="319"/>
      <c r="DC3" s="319"/>
      <c r="DD3" s="319"/>
      <c r="DE3" s="319"/>
      <c r="DF3" s="319"/>
      <c r="DG3" s="319"/>
      <c r="DH3" s="319"/>
      <c r="DI3" s="319"/>
      <c r="DJ3" s="319"/>
      <c r="DK3" s="319"/>
      <c r="DL3" s="319"/>
      <c r="DM3" s="319"/>
      <c r="DN3" s="319"/>
      <c r="DO3" s="319"/>
      <c r="DP3" s="319"/>
      <c r="DQ3" s="319"/>
      <c r="DR3" s="319"/>
      <c r="DS3" s="319"/>
      <c r="DT3" s="319"/>
      <c r="DU3" s="319"/>
      <c r="DV3" s="319"/>
      <c r="DW3" s="319"/>
      <c r="DX3" s="319"/>
      <c r="DY3" s="319"/>
      <c r="DZ3" s="319"/>
      <c r="EA3" s="319"/>
      <c r="EB3" s="319"/>
      <c r="EC3" s="319"/>
      <c r="ED3" s="319"/>
      <c r="EE3" s="319"/>
      <c r="EF3" s="319"/>
      <c r="EG3" s="319"/>
      <c r="EH3" s="319"/>
      <c r="EI3" s="319"/>
      <c r="EJ3" s="319"/>
      <c r="EK3" s="319"/>
      <c r="EL3" s="319"/>
      <c r="EM3" s="319"/>
      <c r="EN3" s="319"/>
      <c r="EO3" s="319"/>
      <c r="EP3" s="319"/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19"/>
      <c r="GM3" s="319"/>
      <c r="GN3" s="319"/>
      <c r="GO3" s="319"/>
      <c r="GP3" s="319"/>
      <c r="GQ3" s="319"/>
      <c r="GR3" s="319"/>
      <c r="GS3" s="319"/>
      <c r="GT3" s="319"/>
      <c r="GU3" s="319"/>
      <c r="GV3" s="319"/>
      <c r="GW3" s="319"/>
      <c r="GX3" s="319"/>
      <c r="GY3" s="319"/>
      <c r="GZ3" s="319"/>
      <c r="HA3" s="319"/>
      <c r="HB3" s="319"/>
      <c r="HC3" s="319"/>
      <c r="HD3" s="319"/>
      <c r="HE3" s="319"/>
      <c r="HF3" s="319"/>
      <c r="HG3" s="319"/>
      <c r="HH3" s="319"/>
      <c r="HI3" s="319"/>
      <c r="HJ3" s="319"/>
      <c r="HK3" s="319"/>
      <c r="HL3" s="319"/>
      <c r="HM3" s="319"/>
      <c r="HN3" s="319"/>
      <c r="HO3" s="319"/>
      <c r="HP3" s="319"/>
      <c r="HQ3" s="319"/>
      <c r="HR3" s="319"/>
      <c r="HS3" s="319"/>
      <c r="HT3" s="319"/>
      <c r="HU3" s="319"/>
      <c r="HV3" s="319"/>
      <c r="HW3" s="319"/>
      <c r="HX3" s="319"/>
      <c r="HY3" s="319"/>
      <c r="HZ3" s="319"/>
      <c r="IA3" s="319"/>
      <c r="IB3" s="319"/>
      <c r="IC3" s="319"/>
      <c r="ID3" s="319"/>
      <c r="IE3" s="319"/>
      <c r="IF3" s="319"/>
      <c r="IG3" s="319"/>
      <c r="IH3" s="319"/>
      <c r="II3" s="319"/>
      <c r="IJ3" s="319"/>
      <c r="IK3" s="319"/>
      <c r="IL3" s="319"/>
      <c r="IM3" s="319"/>
      <c r="IN3" s="319"/>
      <c r="IO3" s="319"/>
      <c r="IP3" s="319"/>
      <c r="IQ3" s="319"/>
      <c r="IR3" s="319"/>
      <c r="IS3" s="319"/>
      <c r="IT3" s="319"/>
    </row>
    <row r="4" spans="1:254" s="314" customFormat="1" ht="69.75" customHeight="1">
      <c r="A4" s="324" t="s">
        <v>52</v>
      </c>
      <c r="B4" s="324" t="s">
        <v>53</v>
      </c>
      <c r="C4" s="324" t="s">
        <v>54</v>
      </c>
      <c r="D4" s="465"/>
      <c r="E4" s="465"/>
      <c r="F4" s="467"/>
      <c r="G4" s="463"/>
      <c r="H4" s="323" t="s">
        <v>9</v>
      </c>
      <c r="I4" s="335" t="s">
        <v>79</v>
      </c>
      <c r="J4" s="335" t="s">
        <v>80</v>
      </c>
      <c r="K4" s="335" t="s">
        <v>81</v>
      </c>
      <c r="L4" s="335" t="s">
        <v>9</v>
      </c>
      <c r="M4" s="335" t="s">
        <v>82</v>
      </c>
      <c r="N4" s="335" t="s">
        <v>83</v>
      </c>
      <c r="O4" s="336" t="s">
        <v>84</v>
      </c>
      <c r="P4" s="319"/>
      <c r="Q4" s="338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19"/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19"/>
      <c r="CJ4" s="319"/>
      <c r="CK4" s="319"/>
      <c r="CL4" s="319"/>
      <c r="CM4" s="319"/>
      <c r="CN4" s="319"/>
      <c r="CO4" s="319"/>
      <c r="CP4" s="319"/>
      <c r="CQ4" s="319"/>
      <c r="CR4" s="319"/>
      <c r="CS4" s="319"/>
      <c r="CT4" s="319"/>
      <c r="CU4" s="319"/>
      <c r="CV4" s="319"/>
      <c r="CW4" s="319"/>
      <c r="CX4" s="319"/>
      <c r="CY4" s="319"/>
      <c r="CZ4" s="319"/>
      <c r="DA4" s="319"/>
      <c r="DB4" s="319"/>
      <c r="DC4" s="319"/>
      <c r="DD4" s="319"/>
      <c r="DE4" s="319"/>
      <c r="DF4" s="319"/>
      <c r="DG4" s="319"/>
      <c r="DH4" s="319"/>
      <c r="DI4" s="319"/>
      <c r="DJ4" s="319"/>
      <c r="DK4" s="319"/>
      <c r="DL4" s="319"/>
      <c r="DM4" s="319"/>
      <c r="DN4" s="319"/>
      <c r="DO4" s="319"/>
      <c r="DP4" s="319"/>
      <c r="DQ4" s="319"/>
      <c r="DR4" s="319"/>
      <c r="DS4" s="319"/>
      <c r="DT4" s="319"/>
      <c r="DU4" s="319"/>
      <c r="DV4" s="319"/>
      <c r="DW4" s="319"/>
      <c r="DX4" s="319"/>
      <c r="DY4" s="319"/>
      <c r="DZ4" s="319"/>
      <c r="EA4" s="319"/>
      <c r="EB4" s="319"/>
      <c r="EC4" s="319"/>
      <c r="ED4" s="319"/>
      <c r="EE4" s="319"/>
      <c r="EF4" s="319"/>
      <c r="EG4" s="319"/>
      <c r="EH4" s="319"/>
      <c r="EI4" s="319"/>
      <c r="EJ4" s="319"/>
      <c r="EK4" s="319"/>
      <c r="EL4" s="319"/>
      <c r="EM4" s="319"/>
      <c r="EN4" s="319"/>
      <c r="EO4" s="319"/>
      <c r="EP4" s="319"/>
      <c r="EQ4" s="319"/>
      <c r="ER4" s="319"/>
      <c r="ES4" s="319"/>
      <c r="ET4" s="319"/>
      <c r="EU4" s="319"/>
      <c r="EV4" s="319"/>
      <c r="EW4" s="319"/>
      <c r="EX4" s="319"/>
      <c r="EY4" s="319"/>
      <c r="EZ4" s="319"/>
      <c r="FA4" s="319"/>
      <c r="FB4" s="319"/>
      <c r="FC4" s="319"/>
      <c r="FD4" s="319"/>
      <c r="FE4" s="319"/>
      <c r="FF4" s="319"/>
      <c r="FG4" s="319"/>
      <c r="FH4" s="319"/>
      <c r="FI4" s="319"/>
      <c r="FJ4" s="319"/>
      <c r="FK4" s="319"/>
      <c r="FL4" s="319"/>
      <c r="FM4" s="319"/>
      <c r="FN4" s="319"/>
      <c r="FO4" s="319"/>
      <c r="FP4" s="319"/>
      <c r="FQ4" s="319"/>
      <c r="FR4" s="319"/>
      <c r="FS4" s="319"/>
      <c r="FT4" s="319"/>
      <c r="FU4" s="319"/>
      <c r="FV4" s="319"/>
      <c r="FW4" s="319"/>
      <c r="FX4" s="319"/>
      <c r="FY4" s="319"/>
      <c r="FZ4" s="319"/>
      <c r="GA4" s="319"/>
      <c r="GB4" s="319"/>
      <c r="GC4" s="319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319"/>
      <c r="GP4" s="319"/>
      <c r="GQ4" s="319"/>
      <c r="GR4" s="319"/>
      <c r="GS4" s="319"/>
      <c r="GT4" s="319"/>
      <c r="GU4" s="319"/>
      <c r="GV4" s="319"/>
      <c r="GW4" s="319"/>
      <c r="GX4" s="319"/>
      <c r="GY4" s="319"/>
      <c r="GZ4" s="319"/>
      <c r="HA4" s="319"/>
      <c r="HB4" s="319"/>
      <c r="HC4" s="319"/>
      <c r="HD4" s="319"/>
      <c r="HE4" s="319"/>
      <c r="HF4" s="319"/>
      <c r="HG4" s="319"/>
      <c r="HH4" s="319"/>
      <c r="HI4" s="319"/>
      <c r="HJ4" s="319"/>
      <c r="HK4" s="319"/>
      <c r="HL4" s="319"/>
      <c r="HM4" s="319"/>
      <c r="HN4" s="319"/>
      <c r="HO4" s="319"/>
      <c r="HP4" s="319"/>
      <c r="HQ4" s="319"/>
      <c r="HR4" s="319"/>
      <c r="HS4" s="319"/>
      <c r="HT4" s="319"/>
      <c r="HU4" s="319"/>
      <c r="HV4" s="319"/>
      <c r="HW4" s="319"/>
      <c r="HX4" s="319"/>
      <c r="HY4" s="319"/>
      <c r="HZ4" s="319"/>
      <c r="IA4" s="319"/>
      <c r="IB4" s="319"/>
      <c r="IC4" s="319"/>
      <c r="ID4" s="319"/>
      <c r="IE4" s="319"/>
      <c r="IF4" s="319"/>
      <c r="IG4" s="319"/>
      <c r="IH4" s="319"/>
      <c r="II4" s="319"/>
      <c r="IJ4" s="319"/>
      <c r="IK4" s="319"/>
      <c r="IL4" s="319"/>
      <c r="IM4" s="319"/>
      <c r="IN4" s="319"/>
      <c r="IO4" s="319"/>
      <c r="IP4" s="319"/>
      <c r="IQ4" s="319"/>
      <c r="IR4" s="319"/>
      <c r="IS4" s="319"/>
      <c r="IT4" s="319"/>
    </row>
    <row r="5" spans="1:254" s="314" customFormat="1" ht="21.95" customHeight="1">
      <c r="A5" s="325" t="s">
        <v>58</v>
      </c>
      <c r="B5" s="325" t="s">
        <v>58</v>
      </c>
      <c r="C5" s="325" t="s">
        <v>58</v>
      </c>
      <c r="D5" s="325" t="s">
        <v>58</v>
      </c>
      <c r="E5" s="325" t="s">
        <v>58</v>
      </c>
      <c r="F5" s="326" t="s">
        <v>58</v>
      </c>
      <c r="G5" s="325">
        <v>1</v>
      </c>
      <c r="H5" s="325">
        <v>0</v>
      </c>
      <c r="I5" s="337">
        <v>2</v>
      </c>
      <c r="J5" s="337">
        <v>3</v>
      </c>
      <c r="K5" s="337">
        <v>4</v>
      </c>
      <c r="L5" s="337">
        <v>5</v>
      </c>
      <c r="M5" s="337">
        <v>6</v>
      </c>
      <c r="N5" s="337">
        <v>7</v>
      </c>
      <c r="O5" s="325">
        <v>8</v>
      </c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  <c r="AL5" s="319"/>
      <c r="AM5" s="319"/>
      <c r="AN5" s="319"/>
      <c r="AO5" s="319"/>
      <c r="AP5" s="319"/>
      <c r="AQ5" s="319"/>
      <c r="AR5" s="319"/>
      <c r="AS5" s="319"/>
      <c r="AT5" s="319"/>
      <c r="AU5" s="319"/>
      <c r="AV5" s="319"/>
      <c r="AW5" s="319"/>
      <c r="AX5" s="319"/>
      <c r="AY5" s="319"/>
      <c r="AZ5" s="319"/>
      <c r="BA5" s="319"/>
      <c r="BB5" s="319"/>
      <c r="BC5" s="319"/>
      <c r="BD5" s="319"/>
      <c r="BE5" s="319"/>
      <c r="BF5" s="319"/>
      <c r="BG5" s="319"/>
      <c r="BH5" s="319"/>
      <c r="BI5" s="319"/>
      <c r="BJ5" s="319"/>
      <c r="BK5" s="319"/>
      <c r="BL5" s="319"/>
      <c r="BM5" s="319"/>
      <c r="BN5" s="319"/>
      <c r="BO5" s="319"/>
      <c r="BP5" s="319"/>
      <c r="BQ5" s="319"/>
      <c r="BR5" s="319"/>
      <c r="BS5" s="319"/>
      <c r="BT5" s="319"/>
      <c r="BU5" s="319"/>
      <c r="BV5" s="319"/>
      <c r="BW5" s="319"/>
      <c r="BX5" s="319"/>
      <c r="BY5" s="319"/>
      <c r="BZ5" s="319"/>
      <c r="CA5" s="319"/>
      <c r="CB5" s="319"/>
      <c r="CC5" s="319"/>
      <c r="CD5" s="319"/>
      <c r="CE5" s="319"/>
      <c r="CF5" s="319"/>
      <c r="CG5" s="319"/>
      <c r="CH5" s="319"/>
      <c r="CI5" s="319"/>
      <c r="CJ5" s="319"/>
      <c r="CK5" s="319"/>
      <c r="CL5" s="319"/>
      <c r="CM5" s="319"/>
      <c r="CN5" s="319"/>
      <c r="CO5" s="319"/>
      <c r="CP5" s="319"/>
      <c r="CQ5" s="319"/>
      <c r="CR5" s="319"/>
      <c r="CS5" s="319"/>
      <c r="CT5" s="319"/>
      <c r="CU5" s="319"/>
      <c r="CV5" s="319"/>
      <c r="CW5" s="319"/>
      <c r="CX5" s="319"/>
      <c r="CY5" s="319"/>
      <c r="CZ5" s="319"/>
      <c r="DA5" s="319"/>
      <c r="DB5" s="319"/>
      <c r="DC5" s="319"/>
      <c r="DD5" s="319"/>
      <c r="DE5" s="319"/>
      <c r="DF5" s="319"/>
      <c r="DG5" s="319"/>
      <c r="DH5" s="319"/>
      <c r="DI5" s="319"/>
      <c r="DJ5" s="319"/>
      <c r="DK5" s="319"/>
      <c r="DL5" s="319"/>
      <c r="DM5" s="319"/>
      <c r="DN5" s="319"/>
      <c r="DO5" s="319"/>
      <c r="DP5" s="319"/>
      <c r="DQ5" s="319"/>
      <c r="DR5" s="319"/>
      <c r="DS5" s="319"/>
      <c r="DT5" s="319"/>
      <c r="DU5" s="319"/>
      <c r="DV5" s="319"/>
      <c r="DW5" s="319"/>
      <c r="DX5" s="319"/>
      <c r="DY5" s="319"/>
      <c r="DZ5" s="319"/>
      <c r="EA5" s="319"/>
      <c r="EB5" s="319"/>
      <c r="EC5" s="319"/>
      <c r="ED5" s="319"/>
      <c r="EE5" s="319"/>
      <c r="EF5" s="319"/>
      <c r="EG5" s="319"/>
      <c r="EH5" s="319"/>
      <c r="EI5" s="319"/>
      <c r="EJ5" s="319"/>
      <c r="EK5" s="319"/>
      <c r="EL5" s="319"/>
      <c r="EM5" s="319"/>
      <c r="EN5" s="319"/>
      <c r="EO5" s="319"/>
      <c r="EP5" s="319"/>
      <c r="EQ5" s="319"/>
      <c r="ER5" s="319"/>
      <c r="ES5" s="319"/>
      <c r="ET5" s="319"/>
      <c r="EU5" s="319"/>
      <c r="EV5" s="319"/>
      <c r="EW5" s="319"/>
      <c r="EX5" s="319"/>
      <c r="EY5" s="319"/>
      <c r="EZ5" s="319"/>
      <c r="FA5" s="319"/>
      <c r="FB5" s="319"/>
      <c r="FC5" s="319"/>
      <c r="FD5" s="319"/>
      <c r="FE5" s="319"/>
      <c r="FF5" s="319"/>
      <c r="FG5" s="319"/>
      <c r="FH5" s="319"/>
      <c r="FI5" s="319"/>
      <c r="FJ5" s="319"/>
      <c r="FK5" s="319"/>
      <c r="FL5" s="319"/>
      <c r="FM5" s="319"/>
      <c r="FN5" s="319"/>
      <c r="FO5" s="319"/>
      <c r="FP5" s="319"/>
      <c r="FQ5" s="319"/>
      <c r="FR5" s="319"/>
      <c r="FS5" s="319"/>
      <c r="FT5" s="319"/>
      <c r="FU5" s="319"/>
      <c r="FV5" s="319"/>
      <c r="FW5" s="319"/>
      <c r="FX5" s="319"/>
      <c r="FY5" s="319"/>
      <c r="FZ5" s="319"/>
      <c r="GA5" s="319"/>
      <c r="GB5" s="319"/>
      <c r="GC5" s="319"/>
      <c r="GD5" s="319"/>
      <c r="GE5" s="319"/>
      <c r="GF5" s="319"/>
      <c r="GG5" s="319"/>
      <c r="GH5" s="319"/>
      <c r="GI5" s="319"/>
      <c r="GJ5" s="319"/>
      <c r="GK5" s="319"/>
      <c r="GL5" s="319"/>
      <c r="GM5" s="319"/>
      <c r="GN5" s="319"/>
      <c r="GO5" s="319"/>
      <c r="GP5" s="319"/>
      <c r="GQ5" s="319"/>
      <c r="GR5" s="319"/>
      <c r="GS5" s="319"/>
      <c r="GT5" s="319"/>
      <c r="GU5" s="319"/>
      <c r="GV5" s="319"/>
      <c r="GW5" s="319"/>
      <c r="GX5" s="319"/>
      <c r="GY5" s="319"/>
      <c r="GZ5" s="319"/>
      <c r="HA5" s="319"/>
      <c r="HB5" s="319"/>
      <c r="HC5" s="319"/>
      <c r="HD5" s="319"/>
      <c r="HE5" s="319"/>
      <c r="HF5" s="319"/>
      <c r="HG5" s="319"/>
      <c r="HH5" s="319"/>
      <c r="HI5" s="319"/>
      <c r="HJ5" s="319"/>
      <c r="HK5" s="319"/>
      <c r="HL5" s="319"/>
      <c r="HM5" s="319"/>
      <c r="HN5" s="319"/>
      <c r="HO5" s="319"/>
      <c r="HP5" s="319"/>
      <c r="HQ5" s="319"/>
      <c r="HR5" s="319"/>
      <c r="HS5" s="319"/>
      <c r="HT5" s="319"/>
      <c r="HU5" s="319"/>
      <c r="HV5" s="319"/>
      <c r="HW5" s="319"/>
      <c r="HX5" s="319"/>
      <c r="HY5" s="319"/>
      <c r="HZ5" s="319"/>
      <c r="IA5" s="319"/>
      <c r="IB5" s="319"/>
      <c r="IC5" s="319"/>
      <c r="ID5" s="319"/>
      <c r="IE5" s="319"/>
      <c r="IF5" s="319"/>
      <c r="IG5" s="319"/>
      <c r="IH5" s="319"/>
      <c r="II5" s="319"/>
      <c r="IJ5" s="319"/>
      <c r="IK5" s="319"/>
      <c r="IL5" s="319"/>
      <c r="IM5" s="319"/>
      <c r="IN5" s="319"/>
      <c r="IO5" s="319"/>
      <c r="IP5" s="319"/>
      <c r="IQ5" s="319"/>
      <c r="IR5" s="319"/>
      <c r="IS5" s="319"/>
      <c r="IT5" s="319"/>
    </row>
    <row r="6" spans="1:254" ht="21.75" customHeight="1">
      <c r="A6" s="327"/>
      <c r="B6" s="327"/>
      <c r="C6" s="327"/>
      <c r="D6" s="328"/>
      <c r="E6" s="327"/>
      <c r="F6" s="329" t="s">
        <v>9</v>
      </c>
      <c r="G6" s="330">
        <v>571.05999999999995</v>
      </c>
      <c r="H6" s="330">
        <v>46.86</v>
      </c>
      <c r="I6" s="330">
        <v>42.56</v>
      </c>
      <c r="J6" s="330">
        <v>0.03</v>
      </c>
      <c r="K6" s="330">
        <v>4.2699999999999996</v>
      </c>
      <c r="L6" s="330">
        <v>524.20000000000005</v>
      </c>
      <c r="M6" s="330">
        <v>10.7</v>
      </c>
      <c r="N6" s="330">
        <v>513.5</v>
      </c>
      <c r="O6" s="330">
        <v>0</v>
      </c>
    </row>
    <row r="7" spans="1:254" ht="21.75" customHeight="1">
      <c r="A7" s="327" t="s">
        <v>66</v>
      </c>
      <c r="B7" s="327"/>
      <c r="C7" s="327"/>
      <c r="D7" s="328" t="s">
        <v>85</v>
      </c>
      <c r="E7" s="327"/>
      <c r="F7" s="331"/>
      <c r="G7" s="330">
        <v>507.12</v>
      </c>
      <c r="H7" s="330">
        <v>3.62</v>
      </c>
      <c r="I7" s="330">
        <v>3.62</v>
      </c>
      <c r="J7" s="330">
        <v>0</v>
      </c>
      <c r="K7" s="330">
        <v>0</v>
      </c>
      <c r="L7" s="330">
        <v>503.5</v>
      </c>
      <c r="M7" s="330">
        <v>0</v>
      </c>
      <c r="N7" s="330">
        <v>503.5</v>
      </c>
      <c r="O7" s="330">
        <v>0</v>
      </c>
    </row>
    <row r="8" spans="1:254" ht="21.75" customHeight="1">
      <c r="A8" s="327"/>
      <c r="B8" s="327" t="s">
        <v>67</v>
      </c>
      <c r="C8" s="327"/>
      <c r="D8" s="328" t="s">
        <v>86</v>
      </c>
      <c r="E8" s="327"/>
      <c r="F8" s="331"/>
      <c r="G8" s="330">
        <v>503.5</v>
      </c>
      <c r="H8" s="330">
        <v>0</v>
      </c>
      <c r="I8" s="330">
        <v>0</v>
      </c>
      <c r="J8" s="330">
        <v>0</v>
      </c>
      <c r="K8" s="330">
        <v>0</v>
      </c>
      <c r="L8" s="330">
        <v>503.5</v>
      </c>
      <c r="M8" s="330">
        <v>0</v>
      </c>
      <c r="N8" s="330">
        <v>503.5</v>
      </c>
      <c r="O8" s="330">
        <v>0</v>
      </c>
    </row>
    <row r="9" spans="1:254" ht="21.75" customHeight="1">
      <c r="A9" s="327"/>
      <c r="B9" s="327"/>
      <c r="C9" s="327" t="s">
        <v>68</v>
      </c>
      <c r="D9" s="328" t="s">
        <v>87</v>
      </c>
      <c r="E9" s="327"/>
      <c r="F9" s="331"/>
      <c r="G9" s="330">
        <v>503.5</v>
      </c>
      <c r="H9" s="330">
        <v>0</v>
      </c>
      <c r="I9" s="330">
        <v>0</v>
      </c>
      <c r="J9" s="330">
        <v>0</v>
      </c>
      <c r="K9" s="330">
        <v>0</v>
      </c>
      <c r="L9" s="330">
        <v>503.5</v>
      </c>
      <c r="M9" s="330">
        <v>0</v>
      </c>
      <c r="N9" s="330">
        <v>503.5</v>
      </c>
      <c r="O9" s="330">
        <v>0</v>
      </c>
    </row>
    <row r="10" spans="1:254" ht="26.1" customHeight="1">
      <c r="A10" s="327" t="s">
        <v>88</v>
      </c>
      <c r="B10" s="327" t="s">
        <v>89</v>
      </c>
      <c r="C10" s="327" t="s">
        <v>90</v>
      </c>
      <c r="D10" s="328" t="s">
        <v>91</v>
      </c>
      <c r="E10" s="327" t="s">
        <v>61</v>
      </c>
      <c r="F10" s="331" t="s">
        <v>62</v>
      </c>
      <c r="G10" s="330">
        <v>503.5</v>
      </c>
      <c r="H10" s="330">
        <v>0</v>
      </c>
      <c r="I10" s="330">
        <v>0</v>
      </c>
      <c r="J10" s="330">
        <v>0</v>
      </c>
      <c r="K10" s="330">
        <v>0</v>
      </c>
      <c r="L10" s="330">
        <v>503.5</v>
      </c>
      <c r="M10" s="330">
        <v>0</v>
      </c>
      <c r="N10" s="330">
        <v>503.5</v>
      </c>
      <c r="O10" s="330">
        <v>0</v>
      </c>
    </row>
    <row r="11" spans="1:254" ht="21.75" customHeight="1">
      <c r="A11" s="327"/>
      <c r="B11" s="327" t="s">
        <v>70</v>
      </c>
      <c r="C11" s="327"/>
      <c r="D11" s="328" t="s">
        <v>92</v>
      </c>
      <c r="E11" s="327"/>
      <c r="F11" s="331"/>
      <c r="G11" s="330">
        <v>3.62</v>
      </c>
      <c r="H11" s="330">
        <v>3.62</v>
      </c>
      <c r="I11" s="330">
        <v>3.62</v>
      </c>
      <c r="J11" s="330">
        <v>0</v>
      </c>
      <c r="K11" s="330">
        <v>0</v>
      </c>
      <c r="L11" s="330">
        <v>0</v>
      </c>
      <c r="M11" s="330">
        <v>0</v>
      </c>
      <c r="N11" s="330">
        <v>0</v>
      </c>
      <c r="O11" s="330">
        <v>0</v>
      </c>
    </row>
    <row r="12" spans="1:254" ht="21.75" customHeight="1">
      <c r="A12" s="327"/>
      <c r="B12" s="327"/>
      <c r="C12" s="327" t="s">
        <v>70</v>
      </c>
      <c r="D12" s="328" t="s">
        <v>93</v>
      </c>
      <c r="E12" s="327"/>
      <c r="F12" s="331"/>
      <c r="G12" s="330">
        <v>3.62</v>
      </c>
      <c r="H12" s="330">
        <v>3.62</v>
      </c>
      <c r="I12" s="330">
        <v>3.62</v>
      </c>
      <c r="J12" s="330">
        <v>0</v>
      </c>
      <c r="K12" s="330">
        <v>0</v>
      </c>
      <c r="L12" s="330">
        <v>0</v>
      </c>
      <c r="M12" s="330">
        <v>0</v>
      </c>
      <c r="N12" s="330">
        <v>0</v>
      </c>
      <c r="O12" s="330">
        <v>0</v>
      </c>
    </row>
    <row r="13" spans="1:254" ht="21.75" customHeight="1">
      <c r="A13" s="327" t="s">
        <v>88</v>
      </c>
      <c r="B13" s="327" t="s">
        <v>94</v>
      </c>
      <c r="C13" s="327" t="s">
        <v>94</v>
      </c>
      <c r="D13" s="328" t="s">
        <v>95</v>
      </c>
      <c r="E13" s="327" t="s">
        <v>61</v>
      </c>
      <c r="F13" s="331" t="s">
        <v>62</v>
      </c>
      <c r="G13" s="330">
        <v>3.62</v>
      </c>
      <c r="H13" s="330">
        <v>3.62</v>
      </c>
      <c r="I13" s="330">
        <v>3.62</v>
      </c>
      <c r="J13" s="330">
        <v>0</v>
      </c>
      <c r="K13" s="330">
        <v>0</v>
      </c>
      <c r="L13" s="330">
        <v>0</v>
      </c>
      <c r="M13" s="330">
        <v>0</v>
      </c>
      <c r="N13" s="330">
        <v>0</v>
      </c>
      <c r="O13" s="330">
        <v>0</v>
      </c>
    </row>
    <row r="14" spans="1:254" ht="21.75" customHeight="1">
      <c r="A14" s="327" t="s">
        <v>63</v>
      </c>
      <c r="B14" s="327"/>
      <c r="C14" s="327"/>
      <c r="D14" s="328" t="s">
        <v>96</v>
      </c>
      <c r="E14" s="327"/>
      <c r="F14" s="331"/>
      <c r="G14" s="330">
        <v>13.09</v>
      </c>
      <c r="H14" s="330">
        <v>3.09</v>
      </c>
      <c r="I14" s="330">
        <v>3.09</v>
      </c>
      <c r="J14" s="330">
        <v>0</v>
      </c>
      <c r="K14" s="330">
        <v>0</v>
      </c>
      <c r="L14" s="330">
        <v>10</v>
      </c>
      <c r="M14" s="330">
        <v>0</v>
      </c>
      <c r="N14" s="330">
        <v>10</v>
      </c>
      <c r="O14" s="330">
        <v>0</v>
      </c>
    </row>
    <row r="15" spans="1:254" ht="21.75" customHeight="1">
      <c r="A15" s="327"/>
      <c r="B15" s="327" t="s">
        <v>64</v>
      </c>
      <c r="C15" s="327"/>
      <c r="D15" s="328" t="s">
        <v>97</v>
      </c>
      <c r="E15" s="327"/>
      <c r="F15" s="331"/>
      <c r="G15" s="330">
        <v>3.09</v>
      </c>
      <c r="H15" s="330">
        <v>3.09</v>
      </c>
      <c r="I15" s="330">
        <v>3.09</v>
      </c>
      <c r="J15" s="330">
        <v>0</v>
      </c>
      <c r="K15" s="330">
        <v>0</v>
      </c>
      <c r="L15" s="330">
        <v>0</v>
      </c>
      <c r="M15" s="330">
        <v>0</v>
      </c>
      <c r="N15" s="330">
        <v>0</v>
      </c>
      <c r="O15" s="330">
        <v>0</v>
      </c>
    </row>
    <row r="16" spans="1:254" ht="21.75" customHeight="1">
      <c r="A16" s="327"/>
      <c r="B16" s="327"/>
      <c r="C16" s="327" t="s">
        <v>60</v>
      </c>
      <c r="D16" s="328" t="s">
        <v>98</v>
      </c>
      <c r="E16" s="327"/>
      <c r="F16" s="331"/>
      <c r="G16" s="330">
        <v>3.09</v>
      </c>
      <c r="H16" s="330">
        <v>3.09</v>
      </c>
      <c r="I16" s="330">
        <v>3.09</v>
      </c>
      <c r="J16" s="330">
        <v>0</v>
      </c>
      <c r="K16" s="330">
        <v>0</v>
      </c>
      <c r="L16" s="330">
        <v>0</v>
      </c>
      <c r="M16" s="330">
        <v>0</v>
      </c>
      <c r="N16" s="330">
        <v>0</v>
      </c>
      <c r="O16" s="330">
        <v>0</v>
      </c>
    </row>
    <row r="17" spans="1:15" ht="26.1" customHeight="1">
      <c r="A17" s="327" t="s">
        <v>99</v>
      </c>
      <c r="B17" s="327" t="s">
        <v>100</v>
      </c>
      <c r="C17" s="327" t="s">
        <v>101</v>
      </c>
      <c r="D17" s="328" t="s">
        <v>102</v>
      </c>
      <c r="E17" s="327" t="s">
        <v>61</v>
      </c>
      <c r="F17" s="331" t="s">
        <v>62</v>
      </c>
      <c r="G17" s="330">
        <v>3.09</v>
      </c>
      <c r="H17" s="330">
        <v>3.09</v>
      </c>
      <c r="I17" s="330">
        <v>3.09</v>
      </c>
      <c r="J17" s="330">
        <v>0</v>
      </c>
      <c r="K17" s="330">
        <v>0</v>
      </c>
      <c r="L17" s="330">
        <v>0</v>
      </c>
      <c r="M17" s="330">
        <v>0</v>
      </c>
      <c r="N17" s="330">
        <v>0</v>
      </c>
      <c r="O17" s="330">
        <v>0</v>
      </c>
    </row>
    <row r="18" spans="1:15" ht="21.75" customHeight="1">
      <c r="A18" s="327"/>
      <c r="B18" s="327" t="s">
        <v>65</v>
      </c>
      <c r="C18" s="327"/>
      <c r="D18" s="328" t="s">
        <v>103</v>
      </c>
      <c r="E18" s="327"/>
      <c r="F18" s="331"/>
      <c r="G18" s="330">
        <v>10</v>
      </c>
      <c r="H18" s="330">
        <v>0</v>
      </c>
      <c r="I18" s="330">
        <v>0</v>
      </c>
      <c r="J18" s="330">
        <v>0</v>
      </c>
      <c r="K18" s="330">
        <v>0</v>
      </c>
      <c r="L18" s="330">
        <v>10</v>
      </c>
      <c r="M18" s="330">
        <v>0</v>
      </c>
      <c r="N18" s="330">
        <v>10</v>
      </c>
      <c r="O18" s="330">
        <v>0</v>
      </c>
    </row>
    <row r="19" spans="1:15" ht="21.75" customHeight="1">
      <c r="A19" s="327"/>
      <c r="B19" s="327"/>
      <c r="C19" s="327" t="s">
        <v>60</v>
      </c>
      <c r="D19" s="328" t="s">
        <v>104</v>
      </c>
      <c r="E19" s="327"/>
      <c r="F19" s="331"/>
      <c r="G19" s="330">
        <v>10</v>
      </c>
      <c r="H19" s="330">
        <v>0</v>
      </c>
      <c r="I19" s="330">
        <v>0</v>
      </c>
      <c r="J19" s="330">
        <v>0</v>
      </c>
      <c r="K19" s="330">
        <v>0</v>
      </c>
      <c r="L19" s="330">
        <v>10</v>
      </c>
      <c r="M19" s="330">
        <v>0</v>
      </c>
      <c r="N19" s="330">
        <v>10</v>
      </c>
      <c r="O19" s="330">
        <v>0</v>
      </c>
    </row>
    <row r="20" spans="1:15" ht="33" customHeight="1">
      <c r="A20" s="327" t="s">
        <v>99</v>
      </c>
      <c r="B20" s="327" t="s">
        <v>105</v>
      </c>
      <c r="C20" s="327" t="s">
        <v>101</v>
      </c>
      <c r="D20" s="328" t="s">
        <v>106</v>
      </c>
      <c r="E20" s="327" t="s">
        <v>61</v>
      </c>
      <c r="F20" s="331" t="s">
        <v>62</v>
      </c>
      <c r="G20" s="330">
        <v>10</v>
      </c>
      <c r="H20" s="330">
        <v>0</v>
      </c>
      <c r="I20" s="330">
        <v>0</v>
      </c>
      <c r="J20" s="330">
        <v>0</v>
      </c>
      <c r="K20" s="330">
        <v>0</v>
      </c>
      <c r="L20" s="330">
        <v>10</v>
      </c>
      <c r="M20" s="330">
        <v>0</v>
      </c>
      <c r="N20" s="330">
        <v>10</v>
      </c>
      <c r="O20" s="330">
        <v>0</v>
      </c>
    </row>
    <row r="21" spans="1:15" ht="21.75" customHeight="1">
      <c r="A21" s="327" t="s">
        <v>59</v>
      </c>
      <c r="B21" s="327"/>
      <c r="C21" s="327"/>
      <c r="D21" s="328" t="s">
        <v>107</v>
      </c>
      <c r="E21" s="327"/>
      <c r="F21" s="331"/>
      <c r="G21" s="330">
        <v>48.13</v>
      </c>
      <c r="H21" s="330">
        <v>37.43</v>
      </c>
      <c r="I21" s="330">
        <v>33.130000000000003</v>
      </c>
      <c r="J21" s="330">
        <v>0.03</v>
      </c>
      <c r="K21" s="330">
        <v>4.2699999999999996</v>
      </c>
      <c r="L21" s="330">
        <v>10.7</v>
      </c>
      <c r="M21" s="330">
        <v>10.7</v>
      </c>
      <c r="N21" s="330">
        <v>0</v>
      </c>
      <c r="O21" s="330">
        <v>0</v>
      </c>
    </row>
    <row r="22" spans="1:15" ht="21.75" customHeight="1">
      <c r="A22" s="327"/>
      <c r="B22" s="327" t="s">
        <v>60</v>
      </c>
      <c r="C22" s="327"/>
      <c r="D22" s="328" t="s">
        <v>108</v>
      </c>
      <c r="E22" s="327"/>
      <c r="F22" s="331"/>
      <c r="G22" s="330">
        <v>48.13</v>
      </c>
      <c r="H22" s="330">
        <v>37.43</v>
      </c>
      <c r="I22" s="330">
        <v>33.130000000000003</v>
      </c>
      <c r="J22" s="330">
        <v>0.03</v>
      </c>
      <c r="K22" s="330">
        <v>4.2699999999999996</v>
      </c>
      <c r="L22" s="330">
        <v>10.7</v>
      </c>
      <c r="M22" s="330">
        <v>10.7</v>
      </c>
      <c r="N22" s="330">
        <v>0</v>
      </c>
      <c r="O22" s="330">
        <v>0</v>
      </c>
    </row>
    <row r="23" spans="1:15" ht="21.75" customHeight="1">
      <c r="A23" s="327"/>
      <c r="B23" s="327"/>
      <c r="C23" s="327" t="s">
        <v>60</v>
      </c>
      <c r="D23" s="328" t="s">
        <v>109</v>
      </c>
      <c r="E23" s="327"/>
      <c r="F23" s="331"/>
      <c r="G23" s="330">
        <v>37.43</v>
      </c>
      <c r="H23" s="330">
        <v>37.43</v>
      </c>
      <c r="I23" s="330">
        <v>33.130000000000003</v>
      </c>
      <c r="J23" s="330">
        <v>0.03</v>
      </c>
      <c r="K23" s="330">
        <v>4.2699999999999996</v>
      </c>
      <c r="L23" s="330">
        <v>0</v>
      </c>
      <c r="M23" s="330">
        <v>0</v>
      </c>
      <c r="N23" s="330">
        <v>0</v>
      </c>
      <c r="O23" s="330">
        <v>0</v>
      </c>
    </row>
    <row r="24" spans="1:15" ht="32.1" customHeight="1">
      <c r="A24" s="327" t="s">
        <v>110</v>
      </c>
      <c r="B24" s="327" t="s">
        <v>101</v>
      </c>
      <c r="C24" s="327" t="s">
        <v>101</v>
      </c>
      <c r="D24" s="328" t="s">
        <v>111</v>
      </c>
      <c r="E24" s="327" t="s">
        <v>61</v>
      </c>
      <c r="F24" s="331" t="s">
        <v>62</v>
      </c>
      <c r="G24" s="330">
        <v>37.43</v>
      </c>
      <c r="H24" s="330">
        <v>37.43</v>
      </c>
      <c r="I24" s="330">
        <v>33.130000000000003</v>
      </c>
      <c r="J24" s="330">
        <v>0.03</v>
      </c>
      <c r="K24" s="330">
        <v>4.2699999999999996</v>
      </c>
      <c r="L24" s="330">
        <v>0</v>
      </c>
      <c r="M24" s="330">
        <v>0</v>
      </c>
      <c r="N24" s="330">
        <v>0</v>
      </c>
      <c r="O24" s="330">
        <v>0</v>
      </c>
    </row>
    <row r="25" spans="1:15" ht="21.75" customHeight="1">
      <c r="A25" s="327"/>
      <c r="B25" s="327"/>
      <c r="C25" s="327" t="s">
        <v>67</v>
      </c>
      <c r="D25" s="328" t="s">
        <v>112</v>
      </c>
      <c r="E25" s="327"/>
      <c r="F25" s="331"/>
      <c r="G25" s="330">
        <v>10.7</v>
      </c>
      <c r="H25" s="330">
        <v>0</v>
      </c>
      <c r="I25" s="330">
        <v>0</v>
      </c>
      <c r="J25" s="330">
        <v>0</v>
      </c>
      <c r="K25" s="330">
        <v>0</v>
      </c>
      <c r="L25" s="330">
        <v>10.7</v>
      </c>
      <c r="M25" s="330">
        <v>10.7</v>
      </c>
      <c r="N25" s="330">
        <v>0</v>
      </c>
      <c r="O25" s="330">
        <v>0</v>
      </c>
    </row>
    <row r="26" spans="1:15" ht="30" customHeight="1">
      <c r="A26" s="327" t="s">
        <v>110</v>
      </c>
      <c r="B26" s="327" t="s">
        <v>101</v>
      </c>
      <c r="C26" s="327" t="s">
        <v>89</v>
      </c>
      <c r="D26" s="328" t="s">
        <v>113</v>
      </c>
      <c r="E26" s="327" t="s">
        <v>61</v>
      </c>
      <c r="F26" s="331" t="s">
        <v>62</v>
      </c>
      <c r="G26" s="330">
        <v>10.7</v>
      </c>
      <c r="H26" s="330">
        <v>0</v>
      </c>
      <c r="I26" s="330">
        <v>0</v>
      </c>
      <c r="J26" s="330">
        <v>0</v>
      </c>
      <c r="K26" s="330">
        <v>0</v>
      </c>
      <c r="L26" s="330">
        <v>10.7</v>
      </c>
      <c r="M26" s="330">
        <v>10.7</v>
      </c>
      <c r="N26" s="330">
        <v>0</v>
      </c>
      <c r="O26" s="330">
        <v>0</v>
      </c>
    </row>
    <row r="27" spans="1:15" ht="21.75" customHeight="1">
      <c r="A27" s="327" t="s">
        <v>69</v>
      </c>
      <c r="B27" s="327"/>
      <c r="C27" s="327"/>
      <c r="D27" s="328" t="s">
        <v>114</v>
      </c>
      <c r="E27" s="327"/>
      <c r="F27" s="331"/>
      <c r="G27" s="330">
        <v>2.72</v>
      </c>
      <c r="H27" s="330">
        <v>2.72</v>
      </c>
      <c r="I27" s="330">
        <v>2.72</v>
      </c>
      <c r="J27" s="330">
        <v>0</v>
      </c>
      <c r="K27" s="330">
        <v>0</v>
      </c>
      <c r="L27" s="330">
        <v>0</v>
      </c>
      <c r="M27" s="330">
        <v>0</v>
      </c>
      <c r="N27" s="330">
        <v>0</v>
      </c>
      <c r="O27" s="330">
        <v>0</v>
      </c>
    </row>
    <row r="28" spans="1:15" ht="21.75" customHeight="1">
      <c r="A28" s="327"/>
      <c r="B28" s="327" t="s">
        <v>67</v>
      </c>
      <c r="C28" s="327"/>
      <c r="D28" s="328" t="s">
        <v>115</v>
      </c>
      <c r="E28" s="327"/>
      <c r="F28" s="331"/>
      <c r="G28" s="330">
        <v>2.72</v>
      </c>
      <c r="H28" s="330">
        <v>2.72</v>
      </c>
      <c r="I28" s="330">
        <v>2.72</v>
      </c>
      <c r="J28" s="330">
        <v>0</v>
      </c>
      <c r="K28" s="330">
        <v>0</v>
      </c>
      <c r="L28" s="330">
        <v>0</v>
      </c>
      <c r="M28" s="330">
        <v>0</v>
      </c>
      <c r="N28" s="330">
        <v>0</v>
      </c>
      <c r="O28" s="330">
        <v>0</v>
      </c>
    </row>
    <row r="29" spans="1:15" ht="21.75" customHeight="1">
      <c r="A29" s="327"/>
      <c r="B29" s="327"/>
      <c r="C29" s="327" t="s">
        <v>60</v>
      </c>
      <c r="D29" s="332" t="s">
        <v>116</v>
      </c>
      <c r="E29" s="327"/>
      <c r="F29" s="331"/>
      <c r="G29" s="330">
        <v>2.72</v>
      </c>
      <c r="H29" s="330">
        <v>2.72</v>
      </c>
      <c r="I29" s="330">
        <v>2.72</v>
      </c>
      <c r="J29" s="330">
        <v>0</v>
      </c>
      <c r="K29" s="330">
        <v>0</v>
      </c>
      <c r="L29" s="330">
        <v>0</v>
      </c>
      <c r="M29" s="330">
        <v>0</v>
      </c>
      <c r="N29" s="330">
        <v>0</v>
      </c>
      <c r="O29" s="330">
        <v>0</v>
      </c>
    </row>
    <row r="30" spans="1:15" ht="27.95" customHeight="1">
      <c r="A30" s="327" t="s">
        <v>117</v>
      </c>
      <c r="B30" s="327" t="s">
        <v>89</v>
      </c>
      <c r="C30" s="327" t="s">
        <v>101</v>
      </c>
      <c r="D30" s="328" t="s">
        <v>118</v>
      </c>
      <c r="E30" s="327" t="s">
        <v>61</v>
      </c>
      <c r="F30" s="331" t="s">
        <v>62</v>
      </c>
      <c r="G30" s="330">
        <v>2.72</v>
      </c>
      <c r="H30" s="330">
        <v>2.72</v>
      </c>
      <c r="I30" s="330">
        <v>2.72</v>
      </c>
      <c r="J30" s="330">
        <v>0</v>
      </c>
      <c r="K30" s="330">
        <v>0</v>
      </c>
      <c r="L30" s="330">
        <v>0</v>
      </c>
      <c r="M30" s="330">
        <v>0</v>
      </c>
      <c r="N30" s="330">
        <v>0</v>
      </c>
      <c r="O30" s="330">
        <v>0</v>
      </c>
    </row>
  </sheetData>
  <sheetProtection formatCells="0" formatColumns="0" formatRows="0"/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25" type="noConversion"/>
  <printOptions horizontalCentered="1"/>
  <pageMargins left="0.39370078740157499" right="0.39370078740157499" top="7.8472222222222193E-2" bottom="0.23611111111111099" header="0.196527777777778" footer="3.8888888888888903E-2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>
      <selection activeCell="C7" sqref="C7"/>
    </sheetView>
  </sheetViews>
  <sheetFormatPr defaultColWidth="6.875" defaultRowHeight="11.25"/>
  <cols>
    <col min="1" max="1" width="27.5" style="268" customWidth="1"/>
    <col min="2" max="2" width="13.875" style="268" customWidth="1"/>
    <col min="3" max="3" width="21.25" style="268" customWidth="1"/>
    <col min="4" max="4" width="16.75" style="268" customWidth="1"/>
    <col min="5" max="6" width="14.75" style="268" customWidth="1"/>
    <col min="7" max="9" width="14" style="268" customWidth="1"/>
    <col min="10" max="10" width="10.75" style="269" customWidth="1"/>
    <col min="11" max="14" width="6.875" style="268" customWidth="1"/>
    <col min="15" max="16384" width="6.875" style="268"/>
  </cols>
  <sheetData>
    <row r="1" spans="1:10" ht="24.75" customHeight="1">
      <c r="A1" s="270"/>
      <c r="B1" s="271"/>
      <c r="C1" s="271"/>
      <c r="D1" s="271"/>
      <c r="E1" s="272"/>
      <c r="F1" s="272"/>
      <c r="G1" s="272"/>
      <c r="H1" s="272"/>
      <c r="I1" s="272"/>
      <c r="J1" s="311" t="s">
        <v>119</v>
      </c>
    </row>
    <row r="2" spans="1:10" ht="24.75" customHeight="1">
      <c r="A2" s="468" t="s">
        <v>120</v>
      </c>
      <c r="B2" s="468"/>
      <c r="C2" s="468"/>
      <c r="D2" s="468"/>
      <c r="E2" s="468"/>
      <c r="F2" s="468"/>
      <c r="G2" s="468"/>
      <c r="H2" s="468"/>
      <c r="I2" s="468"/>
      <c r="J2" s="468"/>
    </row>
    <row r="3" spans="1:10" ht="24.75" customHeight="1">
      <c r="A3" s="273"/>
      <c r="B3" s="274"/>
      <c r="C3" s="274"/>
      <c r="D3" s="274"/>
      <c r="E3" s="272"/>
      <c r="F3" s="272"/>
      <c r="G3" s="272"/>
      <c r="H3" s="272"/>
      <c r="I3" s="272"/>
      <c r="J3" s="312" t="s">
        <v>3</v>
      </c>
    </row>
    <row r="4" spans="1:10" ht="24.75" customHeight="1">
      <c r="A4" s="275" t="s">
        <v>4</v>
      </c>
      <c r="B4" s="276"/>
      <c r="C4" s="276" t="s">
        <v>5</v>
      </c>
      <c r="D4" s="277"/>
      <c r="E4" s="277"/>
      <c r="F4" s="277"/>
      <c r="G4" s="277"/>
      <c r="H4" s="277"/>
      <c r="I4" s="277"/>
      <c r="J4" s="275"/>
    </row>
    <row r="5" spans="1:10" ht="24.75" customHeight="1">
      <c r="A5" s="472" t="s">
        <v>6</v>
      </c>
      <c r="B5" s="472" t="s">
        <v>7</v>
      </c>
      <c r="C5" s="474" t="s">
        <v>6</v>
      </c>
      <c r="D5" s="472" t="s">
        <v>121</v>
      </c>
      <c r="E5" s="469" t="s">
        <v>122</v>
      </c>
      <c r="F5" s="470"/>
      <c r="G5" s="470"/>
      <c r="H5" s="470"/>
      <c r="I5" s="471"/>
      <c r="J5" s="477" t="s">
        <v>14</v>
      </c>
    </row>
    <row r="6" spans="1:10" ht="31.5" customHeight="1">
      <c r="A6" s="473"/>
      <c r="B6" s="473"/>
      <c r="C6" s="475"/>
      <c r="D6" s="476"/>
      <c r="E6" s="278" t="s">
        <v>10</v>
      </c>
      <c r="F6" s="279" t="s">
        <v>11</v>
      </c>
      <c r="G6" s="279" t="s">
        <v>12</v>
      </c>
      <c r="H6" s="279" t="s">
        <v>21</v>
      </c>
      <c r="I6" s="279" t="s">
        <v>22</v>
      </c>
      <c r="J6" s="478"/>
    </row>
    <row r="7" spans="1:10" s="267" customFormat="1" ht="24.75" customHeight="1">
      <c r="A7" s="280" t="s">
        <v>23</v>
      </c>
      <c r="B7" s="281">
        <v>571.05999999999995</v>
      </c>
      <c r="C7" s="282" t="s">
        <v>123</v>
      </c>
      <c r="D7" s="283">
        <f>E7+F7+G7+H7+I7+J7</f>
        <v>0</v>
      </c>
      <c r="E7" s="284">
        <v>0</v>
      </c>
      <c r="F7" s="285">
        <v>0</v>
      </c>
      <c r="G7" s="284">
        <v>0</v>
      </c>
      <c r="H7" s="284">
        <v>0</v>
      </c>
      <c r="I7" s="284">
        <v>0</v>
      </c>
      <c r="J7" s="292">
        <v>0</v>
      </c>
    </row>
    <row r="8" spans="1:10" s="267" customFormat="1" ht="24.75" customHeight="1">
      <c r="A8" s="286" t="s">
        <v>25</v>
      </c>
      <c r="B8" s="281">
        <v>0</v>
      </c>
      <c r="C8" s="287" t="s">
        <v>124</v>
      </c>
      <c r="D8" s="283">
        <f>E8+F8+G8+H8+I8+J8</f>
        <v>0</v>
      </c>
      <c r="E8" s="288">
        <v>0</v>
      </c>
      <c r="F8" s="288">
        <v>0</v>
      </c>
      <c r="G8" s="284">
        <v>0</v>
      </c>
      <c r="H8" s="284">
        <v>0</v>
      </c>
      <c r="I8" s="284">
        <v>0</v>
      </c>
      <c r="J8" s="292">
        <v>0</v>
      </c>
    </row>
    <row r="9" spans="1:10" s="267" customFormat="1" ht="24.75" customHeight="1">
      <c r="A9" s="289" t="s">
        <v>125</v>
      </c>
      <c r="B9" s="290">
        <v>0</v>
      </c>
      <c r="C9" s="282" t="s">
        <v>126</v>
      </c>
      <c r="D9" s="283">
        <f>F9+G9+H9+E9+I9+J9</f>
        <v>0</v>
      </c>
      <c r="E9" s="291">
        <v>0</v>
      </c>
      <c r="F9" s="288">
        <v>0</v>
      </c>
      <c r="G9" s="292">
        <v>0</v>
      </c>
      <c r="H9" s="292">
        <v>0</v>
      </c>
      <c r="I9" s="292">
        <v>0</v>
      </c>
      <c r="J9" s="292">
        <v>0</v>
      </c>
    </row>
    <row r="10" spans="1:10" s="267" customFormat="1" ht="24.75" customHeight="1">
      <c r="A10" s="293" t="s">
        <v>127</v>
      </c>
      <c r="B10" s="294">
        <v>0</v>
      </c>
      <c r="C10" s="282" t="s">
        <v>128</v>
      </c>
      <c r="D10" s="283">
        <f>F10+G10+H10+E10+I10+J10</f>
        <v>0</v>
      </c>
      <c r="E10" s="295">
        <v>0</v>
      </c>
      <c r="F10" s="291">
        <v>0</v>
      </c>
      <c r="G10" s="296">
        <v>0</v>
      </c>
      <c r="H10" s="296">
        <v>0</v>
      </c>
      <c r="I10" s="296">
        <v>0</v>
      </c>
      <c r="J10" s="292">
        <v>0</v>
      </c>
    </row>
    <row r="11" spans="1:10" s="267" customFormat="1" ht="26.25" customHeight="1">
      <c r="A11" s="297" t="s">
        <v>129</v>
      </c>
      <c r="B11" s="290">
        <v>0</v>
      </c>
      <c r="C11" s="282" t="s">
        <v>130</v>
      </c>
      <c r="D11" s="283">
        <f t="shared" ref="D11:D34" si="0">E11+F11+G11+H11+I11+J11</f>
        <v>0</v>
      </c>
      <c r="E11" s="298">
        <v>0</v>
      </c>
      <c r="F11" s="298">
        <v>0</v>
      </c>
      <c r="G11" s="298">
        <v>0</v>
      </c>
      <c r="H11" s="298">
        <v>0</v>
      </c>
      <c r="I11" s="298">
        <v>0</v>
      </c>
      <c r="J11" s="292">
        <v>0</v>
      </c>
    </row>
    <row r="12" spans="1:10" s="267" customFormat="1" ht="21.75" customHeight="1">
      <c r="A12" s="297" t="s">
        <v>131</v>
      </c>
      <c r="B12" s="299">
        <v>571.05999999999995</v>
      </c>
      <c r="C12" s="282" t="s">
        <v>132</v>
      </c>
      <c r="D12" s="283">
        <f t="shared" si="0"/>
        <v>0</v>
      </c>
      <c r="E12" s="288">
        <v>0</v>
      </c>
      <c r="F12" s="288">
        <v>0</v>
      </c>
      <c r="G12" s="284">
        <v>0</v>
      </c>
      <c r="H12" s="284">
        <v>0</v>
      </c>
      <c r="I12" s="284">
        <v>0</v>
      </c>
      <c r="J12" s="292">
        <v>0</v>
      </c>
    </row>
    <row r="13" spans="1:10" s="267" customFormat="1" ht="24.95" customHeight="1">
      <c r="A13" s="300" t="s">
        <v>14</v>
      </c>
      <c r="B13" s="301">
        <v>0</v>
      </c>
      <c r="C13" s="282" t="s">
        <v>133</v>
      </c>
      <c r="D13" s="283">
        <f t="shared" si="0"/>
        <v>0</v>
      </c>
      <c r="E13" s="288">
        <v>0</v>
      </c>
      <c r="F13" s="288">
        <v>0</v>
      </c>
      <c r="G13" s="284">
        <v>0</v>
      </c>
      <c r="H13" s="284">
        <v>0</v>
      </c>
      <c r="I13" s="284">
        <v>0</v>
      </c>
      <c r="J13" s="292">
        <v>0</v>
      </c>
    </row>
    <row r="14" spans="1:10" s="267" customFormat="1" ht="24.95" customHeight="1">
      <c r="A14" s="280"/>
      <c r="B14" s="294"/>
      <c r="C14" s="282" t="s">
        <v>134</v>
      </c>
      <c r="D14" s="283">
        <f t="shared" si="0"/>
        <v>507.12</v>
      </c>
      <c r="E14" s="291">
        <v>507.12</v>
      </c>
      <c r="F14" s="291">
        <v>0</v>
      </c>
      <c r="G14" s="292">
        <v>0</v>
      </c>
      <c r="H14" s="292">
        <v>0</v>
      </c>
      <c r="I14" s="292">
        <v>0</v>
      </c>
      <c r="J14" s="292">
        <v>0</v>
      </c>
    </row>
    <row r="15" spans="1:10" s="267" customFormat="1" ht="24.95" customHeight="1">
      <c r="A15" s="280"/>
      <c r="B15" s="281"/>
      <c r="C15" s="302" t="s">
        <v>135</v>
      </c>
      <c r="D15" s="283">
        <f t="shared" si="0"/>
        <v>0</v>
      </c>
      <c r="E15" s="303">
        <v>0</v>
      </c>
      <c r="F15" s="295">
        <v>0</v>
      </c>
      <c r="G15" s="295">
        <v>0</v>
      </c>
      <c r="H15" s="295">
        <v>0</v>
      </c>
      <c r="I15" s="295">
        <v>0</v>
      </c>
      <c r="J15" s="292">
        <v>0</v>
      </c>
    </row>
    <row r="16" spans="1:10" s="267" customFormat="1" ht="24.95" customHeight="1">
      <c r="A16" s="304"/>
      <c r="B16" s="290"/>
      <c r="C16" s="282" t="s">
        <v>136</v>
      </c>
      <c r="D16" s="283">
        <f t="shared" si="0"/>
        <v>13.09</v>
      </c>
      <c r="E16" s="296">
        <v>13.09</v>
      </c>
      <c r="F16" s="296">
        <v>0</v>
      </c>
      <c r="G16" s="296">
        <v>0</v>
      </c>
      <c r="H16" s="296">
        <v>0</v>
      </c>
      <c r="I16" s="296">
        <v>0</v>
      </c>
      <c r="J16" s="292">
        <v>0</v>
      </c>
    </row>
    <row r="17" spans="1:10" s="267" customFormat="1" ht="24.95" customHeight="1">
      <c r="A17" s="280"/>
      <c r="B17" s="301"/>
      <c r="C17" s="302" t="s">
        <v>137</v>
      </c>
      <c r="D17" s="283">
        <f t="shared" si="0"/>
        <v>0</v>
      </c>
      <c r="E17" s="292">
        <v>0</v>
      </c>
      <c r="F17" s="292">
        <v>0</v>
      </c>
      <c r="G17" s="292">
        <v>0</v>
      </c>
      <c r="H17" s="292">
        <v>0</v>
      </c>
      <c r="I17" s="292">
        <v>0</v>
      </c>
      <c r="J17" s="292">
        <v>0</v>
      </c>
    </row>
    <row r="18" spans="1:10" s="267" customFormat="1" ht="24.95" customHeight="1">
      <c r="A18" s="280"/>
      <c r="B18" s="301"/>
      <c r="C18" s="305" t="s">
        <v>138</v>
      </c>
      <c r="D18" s="283">
        <f t="shared" si="0"/>
        <v>48.13</v>
      </c>
      <c r="E18" s="291">
        <v>48.13</v>
      </c>
      <c r="F18" s="291">
        <v>0</v>
      </c>
      <c r="G18" s="291">
        <v>0</v>
      </c>
      <c r="H18" s="291">
        <v>0</v>
      </c>
      <c r="I18" s="291">
        <v>0</v>
      </c>
      <c r="J18" s="292">
        <v>0</v>
      </c>
    </row>
    <row r="19" spans="1:10" s="267" customFormat="1" ht="24.95" customHeight="1">
      <c r="A19" s="280"/>
      <c r="B19" s="301"/>
      <c r="C19" s="305" t="s">
        <v>139</v>
      </c>
      <c r="D19" s="283">
        <f t="shared" si="0"/>
        <v>0</v>
      </c>
      <c r="E19" s="291">
        <v>0</v>
      </c>
      <c r="F19" s="291">
        <v>0</v>
      </c>
      <c r="G19" s="291">
        <v>0</v>
      </c>
      <c r="H19" s="291">
        <v>0</v>
      </c>
      <c r="I19" s="291">
        <v>0</v>
      </c>
      <c r="J19" s="292">
        <v>0</v>
      </c>
    </row>
    <row r="20" spans="1:10" s="267" customFormat="1" ht="24.95" customHeight="1">
      <c r="A20" s="280"/>
      <c r="B20" s="301"/>
      <c r="C20" s="305" t="s">
        <v>140</v>
      </c>
      <c r="D20" s="283">
        <f t="shared" si="0"/>
        <v>0</v>
      </c>
      <c r="E20" s="291">
        <v>0</v>
      </c>
      <c r="F20" s="291">
        <v>0</v>
      </c>
      <c r="G20" s="291">
        <v>0</v>
      </c>
      <c r="H20" s="291">
        <v>0</v>
      </c>
      <c r="I20" s="291">
        <v>0</v>
      </c>
      <c r="J20" s="292">
        <v>0</v>
      </c>
    </row>
    <row r="21" spans="1:10" s="267" customFormat="1" ht="24.95" customHeight="1">
      <c r="A21" s="280"/>
      <c r="B21" s="301"/>
      <c r="C21" s="305" t="s">
        <v>141</v>
      </c>
      <c r="D21" s="283">
        <f t="shared" si="0"/>
        <v>0</v>
      </c>
      <c r="E21" s="291">
        <v>0</v>
      </c>
      <c r="F21" s="291">
        <v>0</v>
      </c>
      <c r="G21" s="291">
        <v>0</v>
      </c>
      <c r="H21" s="291">
        <v>0</v>
      </c>
      <c r="I21" s="291">
        <v>0</v>
      </c>
      <c r="J21" s="292">
        <v>0</v>
      </c>
    </row>
    <row r="22" spans="1:10" s="267" customFormat="1" ht="24.95" customHeight="1">
      <c r="A22" s="280"/>
      <c r="B22" s="301"/>
      <c r="C22" s="305" t="s">
        <v>142</v>
      </c>
      <c r="D22" s="283">
        <f t="shared" si="0"/>
        <v>0</v>
      </c>
      <c r="E22" s="291">
        <v>0</v>
      </c>
      <c r="F22" s="291">
        <v>0</v>
      </c>
      <c r="G22" s="291">
        <v>0</v>
      </c>
      <c r="H22" s="291">
        <v>0</v>
      </c>
      <c r="I22" s="291">
        <v>0</v>
      </c>
      <c r="J22" s="292">
        <v>0</v>
      </c>
    </row>
    <row r="23" spans="1:10" s="267" customFormat="1" ht="24.95" customHeight="1">
      <c r="A23" s="280"/>
      <c r="B23" s="301"/>
      <c r="C23" s="305" t="s">
        <v>143</v>
      </c>
      <c r="D23" s="283">
        <f t="shared" si="0"/>
        <v>0</v>
      </c>
      <c r="E23" s="291">
        <v>0</v>
      </c>
      <c r="F23" s="291">
        <v>0</v>
      </c>
      <c r="G23" s="291">
        <v>0</v>
      </c>
      <c r="H23" s="291">
        <v>0</v>
      </c>
      <c r="I23" s="291">
        <v>0</v>
      </c>
      <c r="J23" s="292">
        <v>0</v>
      </c>
    </row>
    <row r="24" spans="1:10" s="267" customFormat="1" ht="24.95" customHeight="1">
      <c r="A24" s="280"/>
      <c r="B24" s="301"/>
      <c r="C24" s="305" t="s">
        <v>144</v>
      </c>
      <c r="D24" s="283">
        <f t="shared" si="0"/>
        <v>0</v>
      </c>
      <c r="E24" s="291">
        <v>0</v>
      </c>
      <c r="F24" s="291">
        <v>0</v>
      </c>
      <c r="G24" s="291">
        <v>0</v>
      </c>
      <c r="H24" s="291">
        <v>0</v>
      </c>
      <c r="I24" s="291">
        <v>0</v>
      </c>
      <c r="J24" s="292">
        <v>0</v>
      </c>
    </row>
    <row r="25" spans="1:10" s="267" customFormat="1" ht="24.95" customHeight="1">
      <c r="A25" s="280"/>
      <c r="B25" s="301"/>
      <c r="C25" s="305" t="s">
        <v>145</v>
      </c>
      <c r="D25" s="283">
        <f t="shared" si="0"/>
        <v>0</v>
      </c>
      <c r="E25" s="291">
        <v>0</v>
      </c>
      <c r="F25" s="291">
        <v>0</v>
      </c>
      <c r="G25" s="291">
        <v>0</v>
      </c>
      <c r="H25" s="291">
        <v>0</v>
      </c>
      <c r="I25" s="291">
        <v>0</v>
      </c>
      <c r="J25" s="292">
        <v>0</v>
      </c>
    </row>
    <row r="26" spans="1:10" s="267" customFormat="1" ht="24.95" customHeight="1">
      <c r="A26" s="280"/>
      <c r="B26" s="301"/>
      <c r="C26" s="305" t="s">
        <v>146</v>
      </c>
      <c r="D26" s="283">
        <f t="shared" si="0"/>
        <v>2.72</v>
      </c>
      <c r="E26" s="291">
        <v>2.72</v>
      </c>
      <c r="F26" s="291">
        <v>0</v>
      </c>
      <c r="G26" s="291">
        <v>0</v>
      </c>
      <c r="H26" s="291">
        <v>0</v>
      </c>
      <c r="I26" s="291">
        <v>0</v>
      </c>
      <c r="J26" s="292">
        <v>0</v>
      </c>
    </row>
    <row r="27" spans="1:10" s="267" customFormat="1" ht="24.95" customHeight="1">
      <c r="A27" s="280"/>
      <c r="B27" s="301"/>
      <c r="C27" s="305" t="s">
        <v>147</v>
      </c>
      <c r="D27" s="283">
        <f t="shared" si="0"/>
        <v>0</v>
      </c>
      <c r="E27" s="291">
        <v>0</v>
      </c>
      <c r="F27" s="291">
        <v>0</v>
      </c>
      <c r="G27" s="291">
        <v>0</v>
      </c>
      <c r="H27" s="291">
        <v>0</v>
      </c>
      <c r="I27" s="291">
        <v>0</v>
      </c>
      <c r="J27" s="292">
        <v>0</v>
      </c>
    </row>
    <row r="28" spans="1:10" s="267" customFormat="1" ht="24.95" customHeight="1">
      <c r="A28" s="280"/>
      <c r="B28" s="301"/>
      <c r="C28" s="305" t="s">
        <v>148</v>
      </c>
      <c r="D28" s="283">
        <f t="shared" si="0"/>
        <v>0</v>
      </c>
      <c r="E28" s="291">
        <v>0</v>
      </c>
      <c r="F28" s="291">
        <v>0</v>
      </c>
      <c r="G28" s="291">
        <v>0</v>
      </c>
      <c r="H28" s="291">
        <v>0</v>
      </c>
      <c r="I28" s="291">
        <v>0</v>
      </c>
      <c r="J28" s="292">
        <v>0</v>
      </c>
    </row>
    <row r="29" spans="1:10" s="267" customFormat="1" ht="24.95" customHeight="1">
      <c r="A29" s="280"/>
      <c r="B29" s="301"/>
      <c r="C29" s="305" t="s">
        <v>149</v>
      </c>
      <c r="D29" s="283">
        <f t="shared" si="0"/>
        <v>0</v>
      </c>
      <c r="E29" s="291">
        <v>0</v>
      </c>
      <c r="F29" s="291">
        <v>0</v>
      </c>
      <c r="G29" s="291">
        <v>0</v>
      </c>
      <c r="H29" s="291">
        <v>0</v>
      </c>
      <c r="I29" s="291">
        <v>0</v>
      </c>
      <c r="J29" s="292">
        <v>0</v>
      </c>
    </row>
    <row r="30" spans="1:10" s="267" customFormat="1" ht="24.95" customHeight="1">
      <c r="A30" s="280"/>
      <c r="B30" s="301"/>
      <c r="C30" s="305" t="s">
        <v>150</v>
      </c>
      <c r="D30" s="283">
        <f t="shared" si="0"/>
        <v>0</v>
      </c>
      <c r="E30" s="291">
        <v>0</v>
      </c>
      <c r="F30" s="291">
        <v>0</v>
      </c>
      <c r="G30" s="291">
        <v>0</v>
      </c>
      <c r="H30" s="291">
        <v>0</v>
      </c>
      <c r="I30" s="291">
        <v>0</v>
      </c>
      <c r="J30" s="292">
        <v>0</v>
      </c>
    </row>
    <row r="31" spans="1:10" s="267" customFormat="1" ht="24.95" customHeight="1">
      <c r="A31" s="280"/>
      <c r="B31" s="301"/>
      <c r="C31" s="305" t="s">
        <v>151</v>
      </c>
      <c r="D31" s="283">
        <f t="shared" si="0"/>
        <v>0</v>
      </c>
      <c r="E31" s="291">
        <v>0</v>
      </c>
      <c r="F31" s="291">
        <v>0</v>
      </c>
      <c r="G31" s="291">
        <v>0</v>
      </c>
      <c r="H31" s="291">
        <v>0</v>
      </c>
      <c r="I31" s="291">
        <v>0</v>
      </c>
      <c r="J31" s="292">
        <v>0</v>
      </c>
    </row>
    <row r="32" spans="1:10" s="267" customFormat="1" ht="24.95" customHeight="1">
      <c r="A32" s="280"/>
      <c r="B32" s="301"/>
      <c r="C32" s="305" t="s">
        <v>152</v>
      </c>
      <c r="D32" s="283">
        <f t="shared" si="0"/>
        <v>0</v>
      </c>
      <c r="E32" s="291">
        <v>0</v>
      </c>
      <c r="F32" s="291">
        <v>0</v>
      </c>
      <c r="G32" s="291">
        <v>0</v>
      </c>
      <c r="H32" s="291">
        <v>0</v>
      </c>
      <c r="I32" s="291">
        <v>0</v>
      </c>
      <c r="J32" s="292">
        <v>0</v>
      </c>
    </row>
    <row r="33" spans="1:10" s="267" customFormat="1" ht="24.95" customHeight="1">
      <c r="A33" s="280"/>
      <c r="B33" s="301"/>
      <c r="C33" s="305" t="s">
        <v>153</v>
      </c>
      <c r="D33" s="283">
        <f t="shared" si="0"/>
        <v>0</v>
      </c>
      <c r="E33" s="291">
        <v>0</v>
      </c>
      <c r="F33" s="291">
        <v>0</v>
      </c>
      <c r="G33" s="291">
        <v>0</v>
      </c>
      <c r="H33" s="291">
        <v>0</v>
      </c>
      <c r="I33" s="291">
        <v>0</v>
      </c>
      <c r="J33" s="292">
        <v>0</v>
      </c>
    </row>
    <row r="34" spans="1:10" s="267" customFormat="1" ht="24.95" customHeight="1">
      <c r="A34" s="280"/>
      <c r="B34" s="301"/>
      <c r="C34" s="305" t="s">
        <v>154</v>
      </c>
      <c r="D34" s="283">
        <f t="shared" si="0"/>
        <v>0</v>
      </c>
      <c r="E34" s="291">
        <v>0</v>
      </c>
      <c r="F34" s="291">
        <v>0</v>
      </c>
      <c r="G34" s="291">
        <v>0</v>
      </c>
      <c r="H34" s="291">
        <v>0</v>
      </c>
      <c r="I34" s="291">
        <v>0</v>
      </c>
      <c r="J34" s="292">
        <v>0</v>
      </c>
    </row>
    <row r="35" spans="1:10" s="267" customFormat="1" ht="24.95" customHeight="1">
      <c r="A35" s="306" t="s">
        <v>155</v>
      </c>
      <c r="B35" s="307">
        <v>571.05999999999995</v>
      </c>
      <c r="C35" s="308" t="s">
        <v>42</v>
      </c>
      <c r="D35" s="309">
        <v>571.05999999999995</v>
      </c>
      <c r="E35" s="291">
        <v>571.05999999999995</v>
      </c>
      <c r="F35" s="291">
        <v>0</v>
      </c>
      <c r="G35" s="291">
        <v>0</v>
      </c>
      <c r="H35" s="291">
        <v>0</v>
      </c>
      <c r="I35" s="291">
        <v>0</v>
      </c>
      <c r="J35" s="313">
        <v>0</v>
      </c>
    </row>
    <row r="36" spans="1:10" ht="24" customHeight="1">
      <c r="A36" s="310"/>
      <c r="E36" s="267"/>
      <c r="F36" s="267"/>
      <c r="G36" s="267"/>
      <c r="H36" s="267"/>
      <c r="I36" s="267"/>
      <c r="J36" s="268"/>
    </row>
    <row r="37" spans="1:10" ht="9.75" customHeight="1">
      <c r="F37" s="267"/>
      <c r="G37" s="267"/>
      <c r="H37" s="267"/>
      <c r="I37" s="267"/>
      <c r="J37" s="268"/>
    </row>
    <row r="38" spans="1:10" ht="9.75" customHeight="1">
      <c r="F38" s="267"/>
      <c r="G38" s="267"/>
      <c r="H38" s="267"/>
      <c r="I38" s="267"/>
      <c r="J38" s="268"/>
    </row>
    <row r="39" spans="1:10" ht="12.75" customHeight="1">
      <c r="J39" s="268"/>
    </row>
    <row r="40" spans="1:10" ht="12.75" customHeight="1">
      <c r="J40" s="268"/>
    </row>
    <row r="41" spans="1:10" ht="9.75" customHeight="1">
      <c r="B41" s="267"/>
      <c r="E41" s="267"/>
      <c r="F41" s="267"/>
      <c r="G41" s="267"/>
      <c r="H41" s="267"/>
      <c r="I41" s="267"/>
      <c r="J41" s="268"/>
    </row>
    <row r="42" spans="1:10" ht="12.75" customHeight="1">
      <c r="J42" s="268"/>
    </row>
    <row r="43" spans="1:10" ht="12.75" customHeight="1">
      <c r="J43" s="268"/>
    </row>
    <row r="44" spans="1:10" ht="12.75" customHeight="1">
      <c r="J44" s="268"/>
    </row>
    <row r="45" spans="1:10" ht="9.75" customHeight="1">
      <c r="E45" s="267"/>
      <c r="J45" s="268"/>
    </row>
    <row r="46" spans="1:10">
      <c r="J46" s="268"/>
    </row>
    <row r="47" spans="1:10">
      <c r="J47" s="268"/>
    </row>
    <row r="48" spans="1:10">
      <c r="J48" s="268"/>
    </row>
    <row r="49" spans="10:10">
      <c r="J49" s="268"/>
    </row>
    <row r="50" spans="10:10">
      <c r="J50" s="268"/>
    </row>
    <row r="51" spans="10:10">
      <c r="J51" s="268"/>
    </row>
    <row r="52" spans="10:10">
      <c r="J52" s="268"/>
    </row>
    <row r="53" spans="10:10">
      <c r="J53" s="268"/>
    </row>
    <row r="54" spans="10:10">
      <c r="J54" s="268"/>
    </row>
    <row r="55" spans="10:10">
      <c r="J55" s="268"/>
    </row>
    <row r="56" spans="10:10">
      <c r="J56" s="268"/>
    </row>
    <row r="57" spans="10:10">
      <c r="J57" s="268"/>
    </row>
    <row r="58" spans="10:10">
      <c r="J58" s="268"/>
    </row>
    <row r="59" spans="10:10">
      <c r="J59" s="268"/>
    </row>
    <row r="60" spans="10:10">
      <c r="J60" s="268"/>
    </row>
    <row r="61" spans="10:10">
      <c r="J61" s="268"/>
    </row>
    <row r="62" spans="10:10">
      <c r="J62" s="268"/>
    </row>
    <row r="63" spans="10:10">
      <c r="J63" s="268"/>
    </row>
    <row r="64" spans="10:10">
      <c r="J64" s="268"/>
    </row>
    <row r="65" spans="10:10">
      <c r="J65" s="268"/>
    </row>
    <row r="66" spans="10:10">
      <c r="J66" s="268"/>
    </row>
    <row r="67" spans="10:10">
      <c r="J67" s="268"/>
    </row>
    <row r="68" spans="10:10">
      <c r="J68" s="268"/>
    </row>
    <row r="69" spans="10:10">
      <c r="J69" s="268"/>
    </row>
    <row r="70" spans="10:10">
      <c r="J70" s="268"/>
    </row>
    <row r="71" spans="10:10">
      <c r="J71" s="268"/>
    </row>
    <row r="72" spans="10:10">
      <c r="J72" s="268"/>
    </row>
    <row r="73" spans="10:10">
      <c r="J73" s="268"/>
    </row>
    <row r="74" spans="10:10">
      <c r="J74" s="268"/>
    </row>
    <row r="75" spans="10:10">
      <c r="J75" s="268"/>
    </row>
    <row r="76" spans="10:10">
      <c r="J76" s="268"/>
    </row>
    <row r="77" spans="10:10">
      <c r="J77" s="268"/>
    </row>
    <row r="78" spans="10:10">
      <c r="J78" s="268"/>
    </row>
    <row r="79" spans="10:10">
      <c r="J79" s="268"/>
    </row>
    <row r="80" spans="10:10">
      <c r="J80" s="268"/>
    </row>
    <row r="81" spans="10:10">
      <c r="J81" s="268"/>
    </row>
    <row r="82" spans="10:10">
      <c r="J82" s="268"/>
    </row>
    <row r="83" spans="10:10">
      <c r="J83" s="268"/>
    </row>
    <row r="84" spans="10:10">
      <c r="J84" s="268"/>
    </row>
    <row r="85" spans="10:10">
      <c r="J85" s="268"/>
    </row>
    <row r="86" spans="10:10">
      <c r="J86" s="268"/>
    </row>
    <row r="87" spans="10:10">
      <c r="J87" s="268"/>
    </row>
    <row r="88" spans="10:10">
      <c r="J88" s="268"/>
    </row>
    <row r="89" spans="10:10">
      <c r="J89" s="268"/>
    </row>
    <row r="90" spans="10:10">
      <c r="J90" s="268"/>
    </row>
    <row r="91" spans="10:10">
      <c r="J91" s="268"/>
    </row>
    <row r="92" spans="10:10">
      <c r="J92" s="268"/>
    </row>
    <row r="93" spans="10:10">
      <c r="J93" s="268"/>
    </row>
    <row r="94" spans="10:10">
      <c r="J94" s="268"/>
    </row>
    <row r="95" spans="10:10">
      <c r="J95" s="268"/>
    </row>
    <row r="96" spans="10:10">
      <c r="J96" s="268"/>
    </row>
    <row r="97" spans="10:10">
      <c r="J97" s="268"/>
    </row>
    <row r="98" spans="10:10">
      <c r="J98" s="268"/>
    </row>
    <row r="99" spans="10:10">
      <c r="J99" s="268"/>
    </row>
    <row r="100" spans="10:10">
      <c r="J100" s="268"/>
    </row>
    <row r="101" spans="10:10">
      <c r="J101" s="268"/>
    </row>
    <row r="102" spans="10:10">
      <c r="J102" s="268"/>
    </row>
    <row r="103" spans="10:10">
      <c r="J103" s="268"/>
    </row>
    <row r="104" spans="10:10">
      <c r="J104" s="268"/>
    </row>
    <row r="105" spans="10:10">
      <c r="J105" s="268"/>
    </row>
    <row r="106" spans="10:10">
      <c r="J106" s="268"/>
    </row>
    <row r="107" spans="10:10">
      <c r="J107" s="268"/>
    </row>
    <row r="108" spans="10:10">
      <c r="J108" s="268"/>
    </row>
    <row r="109" spans="10:10">
      <c r="J109" s="268"/>
    </row>
    <row r="110" spans="10:10">
      <c r="J110" s="268"/>
    </row>
    <row r="111" spans="10:10">
      <c r="J111" s="268"/>
    </row>
    <row r="112" spans="10:10">
      <c r="J112" s="268"/>
    </row>
    <row r="113" spans="10:10">
      <c r="J113" s="268"/>
    </row>
    <row r="114" spans="10:10">
      <c r="J114" s="268"/>
    </row>
    <row r="115" spans="10:10">
      <c r="J115" s="268"/>
    </row>
    <row r="116" spans="10:10">
      <c r="J116" s="268"/>
    </row>
    <row r="117" spans="10:10">
      <c r="J117" s="268"/>
    </row>
    <row r="118" spans="10:10">
      <c r="J118" s="268"/>
    </row>
    <row r="119" spans="10:10">
      <c r="J119" s="268"/>
    </row>
    <row r="120" spans="10:10">
      <c r="J120" s="268"/>
    </row>
    <row r="121" spans="10:10">
      <c r="J121" s="268"/>
    </row>
    <row r="122" spans="10:10">
      <c r="J122" s="268"/>
    </row>
    <row r="123" spans="10:10">
      <c r="J123" s="268"/>
    </row>
    <row r="124" spans="10:10">
      <c r="J124" s="268"/>
    </row>
    <row r="125" spans="10:10">
      <c r="J125" s="268"/>
    </row>
    <row r="126" spans="10:10">
      <c r="J126" s="268"/>
    </row>
    <row r="127" spans="10:10">
      <c r="J127" s="268"/>
    </row>
    <row r="128" spans="10:10">
      <c r="J128" s="268"/>
    </row>
    <row r="129" spans="10:10">
      <c r="J129" s="268"/>
    </row>
    <row r="130" spans="10:10">
      <c r="J130" s="268"/>
    </row>
    <row r="131" spans="10:10">
      <c r="J131" s="268"/>
    </row>
  </sheetData>
  <sheetProtection formatCells="0" formatColumns="0" formatRows="0"/>
  <mergeCells count="7">
    <mergeCell ref="A2:J2"/>
    <mergeCell ref="E5:I5"/>
    <mergeCell ref="A5:A6"/>
    <mergeCell ref="B5:B6"/>
    <mergeCell ref="C5:C6"/>
    <mergeCell ref="D5:D6"/>
    <mergeCell ref="J5:J6"/>
  </mergeCells>
  <phoneticPr fontId="25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31"/>
  <sheetViews>
    <sheetView showGridLines="0" showZeros="0" view="pageBreakPreview" zoomScaleSheetLayoutView="100" workbookViewId="0">
      <selection activeCell="J4" sqref="J4:M4"/>
    </sheetView>
  </sheetViews>
  <sheetFormatPr defaultColWidth="6.875" defaultRowHeight="12.75" customHeight="1"/>
  <cols>
    <col min="1" max="1" width="4" style="247" customWidth="1"/>
    <col min="2" max="2" width="4.125" style="247" customWidth="1"/>
    <col min="3" max="3" width="3.625" style="247" customWidth="1"/>
    <col min="4" max="4" width="8.875" style="247" customWidth="1"/>
    <col min="5" max="5" width="7" style="247" customWidth="1"/>
    <col min="6" max="6" width="32.125" style="247" customWidth="1"/>
    <col min="7" max="7" width="6.375" style="247" customWidth="1"/>
    <col min="8" max="8" width="12.5" style="248" customWidth="1"/>
    <col min="9" max="9" width="8.125" style="249" customWidth="1"/>
    <col min="10" max="10" width="7.375" style="249" customWidth="1"/>
    <col min="11" max="11" width="7.125" style="250" customWidth="1"/>
    <col min="12" max="12" width="6.125" style="250" customWidth="1"/>
    <col min="13" max="13" width="10.75" style="250" customWidth="1"/>
    <col min="14" max="14" width="7.5" style="250" customWidth="1"/>
    <col min="15" max="15" width="7.875" style="250" customWidth="1"/>
    <col min="16" max="16" width="7.25" style="250" customWidth="1"/>
    <col min="17" max="17" width="6.875" style="249" customWidth="1"/>
    <col min="18" max="18" width="6.875" style="251" customWidth="1"/>
    <col min="19" max="19" width="45.375" style="251" customWidth="1"/>
    <col min="20" max="230" width="6.875" style="251" customWidth="1"/>
    <col min="231" max="16384" width="6.875" style="247"/>
  </cols>
  <sheetData>
    <row r="1" spans="1:256" ht="15.75" customHeight="1">
      <c r="Q1" s="249" t="s">
        <v>156</v>
      </c>
    </row>
    <row r="2" spans="1:256" s="246" customFormat="1" ht="25.5" customHeight="1">
      <c r="A2" s="479" t="s">
        <v>157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  <c r="BD2" s="251"/>
      <c r="BE2" s="251"/>
      <c r="BF2" s="251"/>
      <c r="BG2" s="251"/>
      <c r="BH2" s="251"/>
      <c r="BI2" s="251"/>
      <c r="BJ2" s="251"/>
      <c r="BK2" s="251"/>
      <c r="BL2" s="251"/>
      <c r="BM2" s="251"/>
      <c r="BN2" s="251"/>
      <c r="BO2" s="251"/>
      <c r="BP2" s="251"/>
      <c r="BQ2" s="251"/>
      <c r="BR2" s="251"/>
      <c r="BS2" s="251"/>
      <c r="BT2" s="251"/>
      <c r="BU2" s="251"/>
      <c r="BV2" s="251"/>
      <c r="BW2" s="251"/>
      <c r="BX2" s="251"/>
      <c r="BY2" s="251"/>
      <c r="BZ2" s="251"/>
      <c r="CA2" s="251"/>
      <c r="CB2" s="251"/>
      <c r="CC2" s="251"/>
      <c r="CD2" s="251"/>
      <c r="CE2" s="251"/>
      <c r="CF2" s="251"/>
      <c r="CG2" s="251"/>
      <c r="CH2" s="251"/>
      <c r="CI2" s="251"/>
      <c r="CJ2" s="251"/>
      <c r="CK2" s="251"/>
      <c r="CL2" s="251"/>
      <c r="CM2" s="251"/>
      <c r="CN2" s="251"/>
      <c r="CO2" s="251"/>
      <c r="CP2" s="251"/>
      <c r="CQ2" s="251"/>
      <c r="CR2" s="251"/>
      <c r="CS2" s="251"/>
      <c r="CT2" s="251"/>
      <c r="CU2" s="251"/>
      <c r="CV2" s="251"/>
      <c r="CW2" s="251"/>
      <c r="CX2" s="251"/>
      <c r="CY2" s="251"/>
      <c r="CZ2" s="251"/>
      <c r="DA2" s="251"/>
      <c r="DB2" s="251"/>
      <c r="DC2" s="251"/>
      <c r="DD2" s="251"/>
      <c r="DE2" s="251"/>
      <c r="DF2" s="251"/>
      <c r="DG2" s="251"/>
      <c r="DH2" s="251"/>
      <c r="DI2" s="251"/>
      <c r="DJ2" s="251"/>
      <c r="DK2" s="251"/>
      <c r="DL2" s="251"/>
      <c r="DM2" s="251"/>
      <c r="DN2" s="251"/>
      <c r="DO2" s="251"/>
      <c r="DP2" s="251"/>
      <c r="DQ2" s="251"/>
      <c r="DR2" s="251"/>
      <c r="DS2" s="251"/>
      <c r="DT2" s="251"/>
      <c r="DU2" s="251"/>
      <c r="DV2" s="251"/>
      <c r="DW2" s="251"/>
      <c r="DX2" s="251"/>
      <c r="DY2" s="251"/>
      <c r="DZ2" s="251"/>
      <c r="EA2" s="251"/>
      <c r="EB2" s="251"/>
      <c r="EC2" s="251"/>
      <c r="ED2" s="251"/>
      <c r="EE2" s="251"/>
      <c r="EF2" s="251"/>
      <c r="EG2" s="251"/>
      <c r="EH2" s="251"/>
      <c r="EI2" s="251"/>
      <c r="EJ2" s="251"/>
      <c r="EK2" s="251"/>
      <c r="EL2" s="251"/>
      <c r="EM2" s="251"/>
      <c r="EN2" s="251"/>
      <c r="EO2" s="251"/>
      <c r="EP2" s="251"/>
      <c r="EQ2" s="251"/>
      <c r="ER2" s="251"/>
      <c r="ES2" s="251"/>
      <c r="ET2" s="251"/>
      <c r="EU2" s="251"/>
      <c r="EV2" s="251"/>
      <c r="EW2" s="251"/>
      <c r="EX2" s="251"/>
      <c r="EY2" s="251"/>
      <c r="EZ2" s="251"/>
      <c r="FA2" s="251"/>
      <c r="FB2" s="251"/>
      <c r="FC2" s="251"/>
      <c r="FD2" s="251"/>
      <c r="FE2" s="251"/>
      <c r="FF2" s="251"/>
      <c r="FG2" s="251"/>
      <c r="FH2" s="251"/>
      <c r="FI2" s="251"/>
      <c r="FJ2" s="251"/>
      <c r="FK2" s="251"/>
      <c r="FL2" s="251"/>
      <c r="FM2" s="251"/>
      <c r="FN2" s="251"/>
      <c r="FO2" s="251"/>
      <c r="FP2" s="251"/>
      <c r="FQ2" s="251"/>
      <c r="FR2" s="251"/>
      <c r="FS2" s="251"/>
      <c r="FT2" s="251"/>
      <c r="FU2" s="251"/>
      <c r="FV2" s="251"/>
      <c r="FW2" s="251"/>
      <c r="FX2" s="251"/>
      <c r="FY2" s="251"/>
      <c r="FZ2" s="251"/>
      <c r="GA2" s="251"/>
      <c r="GB2" s="251"/>
      <c r="GC2" s="251"/>
      <c r="GD2" s="251"/>
      <c r="GE2" s="251"/>
      <c r="GF2" s="251"/>
      <c r="GG2" s="251"/>
      <c r="GH2" s="251"/>
      <c r="GI2" s="251"/>
      <c r="GJ2" s="251"/>
      <c r="GK2" s="251"/>
      <c r="GL2" s="251"/>
      <c r="GM2" s="251"/>
      <c r="GN2" s="251"/>
      <c r="GO2" s="251"/>
      <c r="GP2" s="251"/>
      <c r="GQ2" s="251"/>
      <c r="GR2" s="251"/>
      <c r="GS2" s="251"/>
      <c r="GT2" s="251"/>
      <c r="GU2" s="251"/>
      <c r="GV2" s="251"/>
      <c r="GW2" s="251"/>
      <c r="GX2" s="251"/>
      <c r="GY2" s="251"/>
      <c r="GZ2" s="251"/>
      <c r="HA2" s="251"/>
      <c r="HB2" s="251"/>
      <c r="HC2" s="251"/>
      <c r="HD2" s="251"/>
      <c r="HE2" s="251"/>
      <c r="HF2" s="251"/>
      <c r="HG2" s="251"/>
      <c r="HH2" s="251"/>
      <c r="HI2" s="251"/>
      <c r="HJ2" s="251"/>
      <c r="HK2" s="251"/>
      <c r="HL2" s="251"/>
      <c r="HM2" s="251"/>
      <c r="HN2" s="251"/>
      <c r="HO2" s="251"/>
      <c r="HP2" s="251"/>
      <c r="HQ2" s="251"/>
      <c r="HR2" s="251"/>
      <c r="HS2" s="251"/>
      <c r="HT2" s="251"/>
      <c r="HU2" s="251"/>
      <c r="HV2" s="251"/>
      <c r="HW2" s="251"/>
      <c r="HX2" s="251"/>
      <c r="HY2" s="251"/>
      <c r="HZ2" s="251"/>
      <c r="IA2" s="251"/>
      <c r="IB2" s="251"/>
      <c r="IC2" s="251"/>
      <c r="ID2" s="251"/>
      <c r="IE2" s="251"/>
      <c r="IF2" s="251"/>
      <c r="IG2" s="251"/>
      <c r="IH2" s="251"/>
      <c r="II2" s="251"/>
      <c r="IJ2" s="251"/>
      <c r="IK2" s="251"/>
      <c r="IL2" s="251"/>
      <c r="IM2" s="251"/>
      <c r="IN2" s="251"/>
      <c r="IO2" s="251"/>
      <c r="IP2" s="251"/>
      <c r="IQ2" s="251"/>
      <c r="IR2" s="251"/>
      <c r="IS2" s="251"/>
      <c r="IT2" s="251"/>
      <c r="IU2" s="251"/>
      <c r="IV2" s="251"/>
    </row>
    <row r="3" spans="1:256" s="246" customFormat="1" ht="25.5" customHeight="1">
      <c r="H3" s="252"/>
      <c r="I3" s="260"/>
      <c r="J3" s="260"/>
      <c r="K3" s="250"/>
      <c r="L3" s="250"/>
      <c r="M3" s="250"/>
      <c r="N3" s="250"/>
      <c r="O3" s="250"/>
      <c r="P3" s="250"/>
      <c r="Q3" s="249" t="s">
        <v>3</v>
      </c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  <c r="AU3" s="251"/>
      <c r="AV3" s="251"/>
      <c r="AW3" s="251"/>
      <c r="AX3" s="251"/>
      <c r="AY3" s="251"/>
      <c r="AZ3" s="251"/>
      <c r="BA3" s="251"/>
      <c r="BB3" s="251"/>
      <c r="BC3" s="251"/>
      <c r="BD3" s="251"/>
      <c r="BE3" s="251"/>
      <c r="BF3" s="251"/>
      <c r="BG3" s="251"/>
      <c r="BH3" s="251"/>
      <c r="BI3" s="251"/>
      <c r="BJ3" s="251"/>
      <c r="BK3" s="251"/>
      <c r="BL3" s="251"/>
      <c r="BM3" s="251"/>
      <c r="BN3" s="251"/>
      <c r="BO3" s="251"/>
      <c r="BP3" s="251"/>
      <c r="BQ3" s="251"/>
      <c r="BR3" s="251"/>
      <c r="BS3" s="251"/>
      <c r="BT3" s="251"/>
      <c r="BU3" s="251"/>
      <c r="BV3" s="251"/>
      <c r="BW3" s="251"/>
      <c r="BX3" s="251"/>
      <c r="BY3" s="251"/>
      <c r="BZ3" s="251"/>
      <c r="CA3" s="251"/>
      <c r="CB3" s="251"/>
      <c r="CC3" s="251"/>
      <c r="CD3" s="251"/>
      <c r="CE3" s="251"/>
      <c r="CF3" s="251"/>
      <c r="CG3" s="251"/>
      <c r="CH3" s="251"/>
      <c r="CI3" s="251"/>
      <c r="CJ3" s="251"/>
      <c r="CK3" s="251"/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  <c r="DN3" s="251"/>
      <c r="DO3" s="251"/>
      <c r="DP3" s="251"/>
      <c r="DQ3" s="251"/>
      <c r="DR3" s="251"/>
      <c r="DS3" s="251"/>
      <c r="DT3" s="251"/>
      <c r="DU3" s="251"/>
      <c r="DV3" s="251"/>
      <c r="DW3" s="251"/>
      <c r="DX3" s="251"/>
      <c r="DY3" s="251"/>
      <c r="DZ3" s="251"/>
      <c r="EA3" s="251"/>
      <c r="EB3" s="251"/>
      <c r="EC3" s="251"/>
      <c r="ED3" s="251"/>
      <c r="EE3" s="251"/>
      <c r="EF3" s="251"/>
      <c r="EG3" s="251"/>
      <c r="EH3" s="251"/>
      <c r="EI3" s="251"/>
      <c r="EJ3" s="251"/>
      <c r="EK3" s="251"/>
      <c r="EL3" s="251"/>
      <c r="EM3" s="251"/>
      <c r="EN3" s="251"/>
      <c r="EO3" s="251"/>
      <c r="EP3" s="251"/>
      <c r="EQ3" s="251"/>
      <c r="ER3" s="251"/>
      <c r="ES3" s="251"/>
      <c r="ET3" s="251"/>
      <c r="EU3" s="251"/>
      <c r="EV3" s="251"/>
      <c r="EW3" s="251"/>
      <c r="EX3" s="251"/>
      <c r="EY3" s="251"/>
      <c r="EZ3" s="251"/>
      <c r="FA3" s="251"/>
      <c r="FB3" s="251"/>
      <c r="FC3" s="251"/>
      <c r="FD3" s="251"/>
      <c r="FE3" s="251"/>
      <c r="FF3" s="251"/>
      <c r="FG3" s="251"/>
      <c r="FH3" s="251"/>
      <c r="FI3" s="251"/>
      <c r="FJ3" s="251"/>
      <c r="FK3" s="251"/>
      <c r="FL3" s="251"/>
      <c r="FM3" s="251"/>
      <c r="FN3" s="251"/>
      <c r="FO3" s="251"/>
      <c r="FP3" s="251"/>
      <c r="FQ3" s="251"/>
      <c r="FR3" s="251"/>
      <c r="FS3" s="251"/>
      <c r="FT3" s="251"/>
      <c r="FU3" s="251"/>
      <c r="FV3" s="251"/>
      <c r="FW3" s="251"/>
      <c r="FX3" s="251"/>
      <c r="FY3" s="251"/>
      <c r="FZ3" s="251"/>
      <c r="GA3" s="251"/>
      <c r="GB3" s="251"/>
      <c r="GC3" s="251"/>
      <c r="GD3" s="251"/>
      <c r="GE3" s="251"/>
      <c r="GF3" s="251"/>
      <c r="GG3" s="251"/>
      <c r="GH3" s="251"/>
      <c r="GI3" s="251"/>
      <c r="GJ3" s="251"/>
      <c r="GK3" s="251"/>
      <c r="GL3" s="251"/>
      <c r="GM3" s="251"/>
      <c r="GN3" s="251"/>
      <c r="GO3" s="251"/>
      <c r="GP3" s="251"/>
      <c r="GQ3" s="251"/>
      <c r="GR3" s="251"/>
      <c r="GS3" s="251"/>
      <c r="GT3" s="251"/>
      <c r="GU3" s="251"/>
      <c r="GV3" s="251"/>
      <c r="GW3" s="251"/>
      <c r="GX3" s="251"/>
      <c r="GY3" s="251"/>
      <c r="GZ3" s="251"/>
      <c r="HA3" s="251"/>
      <c r="HB3" s="251"/>
      <c r="HC3" s="251"/>
      <c r="HD3" s="251"/>
      <c r="HE3" s="251"/>
      <c r="HF3" s="251"/>
      <c r="HG3" s="251"/>
      <c r="HH3" s="251"/>
      <c r="HI3" s="251"/>
      <c r="HJ3" s="251"/>
      <c r="HK3" s="251"/>
      <c r="HL3" s="251"/>
      <c r="HM3" s="251"/>
      <c r="HN3" s="251"/>
      <c r="HO3" s="251"/>
      <c r="HP3" s="251"/>
      <c r="HQ3" s="251"/>
      <c r="HR3" s="251"/>
      <c r="HS3" s="251"/>
      <c r="HT3" s="251"/>
      <c r="HU3" s="251"/>
      <c r="HV3" s="251"/>
      <c r="HW3" s="251"/>
      <c r="HX3" s="251"/>
      <c r="HY3" s="251"/>
      <c r="HZ3" s="251"/>
      <c r="IA3" s="251"/>
      <c r="IB3" s="251"/>
      <c r="IC3" s="251"/>
      <c r="ID3" s="251"/>
      <c r="IE3" s="251"/>
      <c r="IF3" s="251"/>
      <c r="IG3" s="251"/>
      <c r="IH3" s="251"/>
      <c r="II3" s="251"/>
      <c r="IJ3" s="251"/>
      <c r="IK3" s="251"/>
      <c r="IL3" s="251"/>
      <c r="IM3" s="251"/>
      <c r="IN3" s="251"/>
      <c r="IO3" s="251"/>
      <c r="IP3" s="251"/>
      <c r="IQ3" s="251"/>
      <c r="IR3" s="251"/>
      <c r="IS3" s="251"/>
      <c r="IT3" s="251"/>
      <c r="IU3" s="251"/>
      <c r="IV3" s="251"/>
    </row>
    <row r="4" spans="1:256" s="246" customFormat="1" ht="25.5" customHeight="1">
      <c r="A4" s="480" t="s">
        <v>73</v>
      </c>
      <c r="B4" s="481"/>
      <c r="C4" s="482"/>
      <c r="D4" s="489" t="s">
        <v>158</v>
      </c>
      <c r="E4" s="489" t="s">
        <v>159</v>
      </c>
      <c r="F4" s="489" t="s">
        <v>74</v>
      </c>
      <c r="G4" s="489" t="s">
        <v>46</v>
      </c>
      <c r="H4" s="489" t="s">
        <v>75</v>
      </c>
      <c r="I4" s="488" t="s">
        <v>76</v>
      </c>
      <c r="J4" s="483" t="s">
        <v>77</v>
      </c>
      <c r="K4" s="484"/>
      <c r="L4" s="484"/>
      <c r="M4" s="485"/>
      <c r="N4" s="486" t="s">
        <v>78</v>
      </c>
      <c r="O4" s="487"/>
      <c r="P4" s="487"/>
      <c r="Q4" s="488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  <c r="AU4" s="251"/>
      <c r="AV4" s="251"/>
      <c r="AW4" s="251"/>
      <c r="AX4" s="251"/>
      <c r="AY4" s="251"/>
      <c r="AZ4" s="251"/>
      <c r="BA4" s="251"/>
      <c r="BB4" s="251"/>
      <c r="BC4" s="251"/>
      <c r="BD4" s="251"/>
      <c r="BE4" s="251"/>
      <c r="BF4" s="251"/>
      <c r="BG4" s="251"/>
      <c r="BH4" s="251"/>
      <c r="BI4" s="251"/>
      <c r="BJ4" s="251"/>
      <c r="BK4" s="251"/>
      <c r="BL4" s="251"/>
      <c r="BM4" s="251"/>
      <c r="BN4" s="251"/>
      <c r="BO4" s="251"/>
      <c r="BP4" s="251"/>
      <c r="BQ4" s="251"/>
      <c r="BR4" s="251"/>
      <c r="BS4" s="251"/>
      <c r="BT4" s="251"/>
      <c r="BU4" s="251"/>
      <c r="BV4" s="251"/>
      <c r="BW4" s="251"/>
      <c r="BX4" s="251"/>
      <c r="BY4" s="251"/>
      <c r="BZ4" s="251"/>
      <c r="CA4" s="251"/>
      <c r="CB4" s="251"/>
      <c r="CC4" s="251"/>
      <c r="CD4" s="251"/>
      <c r="CE4" s="251"/>
      <c r="CF4" s="251"/>
      <c r="CG4" s="251"/>
      <c r="CH4" s="251"/>
      <c r="CI4" s="251"/>
      <c r="CJ4" s="251"/>
      <c r="CK4" s="251"/>
      <c r="CL4" s="251"/>
      <c r="CM4" s="251"/>
      <c r="CN4" s="251"/>
      <c r="CO4" s="251"/>
      <c r="CP4" s="251"/>
      <c r="CQ4" s="251"/>
      <c r="CR4" s="251"/>
      <c r="CS4" s="251"/>
      <c r="CT4" s="251"/>
      <c r="CU4" s="251"/>
      <c r="CV4" s="251"/>
      <c r="CW4" s="251"/>
      <c r="CX4" s="251"/>
      <c r="CY4" s="251"/>
      <c r="CZ4" s="251"/>
      <c r="DA4" s="251"/>
      <c r="DB4" s="251"/>
      <c r="DC4" s="251"/>
      <c r="DD4" s="251"/>
      <c r="DE4" s="251"/>
      <c r="DF4" s="251"/>
      <c r="DG4" s="251"/>
      <c r="DH4" s="251"/>
      <c r="DI4" s="251"/>
      <c r="DJ4" s="251"/>
      <c r="DK4" s="251"/>
      <c r="DL4" s="251"/>
      <c r="DM4" s="251"/>
      <c r="DN4" s="251"/>
      <c r="DO4" s="251"/>
      <c r="DP4" s="251"/>
      <c r="DQ4" s="251"/>
      <c r="DR4" s="251"/>
      <c r="DS4" s="251"/>
      <c r="DT4" s="251"/>
      <c r="DU4" s="251"/>
      <c r="DV4" s="251"/>
      <c r="DW4" s="251"/>
      <c r="DX4" s="251"/>
      <c r="DY4" s="251"/>
      <c r="DZ4" s="251"/>
      <c r="EA4" s="251"/>
      <c r="EB4" s="251"/>
      <c r="EC4" s="251"/>
      <c r="ED4" s="251"/>
      <c r="EE4" s="251"/>
      <c r="EF4" s="251"/>
      <c r="EG4" s="251"/>
      <c r="EH4" s="251"/>
      <c r="EI4" s="251"/>
      <c r="EJ4" s="251"/>
      <c r="EK4" s="251"/>
      <c r="EL4" s="251"/>
      <c r="EM4" s="251"/>
      <c r="EN4" s="251"/>
      <c r="EO4" s="251"/>
      <c r="EP4" s="251"/>
      <c r="EQ4" s="251"/>
      <c r="ER4" s="251"/>
      <c r="ES4" s="251"/>
      <c r="ET4" s="251"/>
      <c r="EU4" s="251"/>
      <c r="EV4" s="251"/>
      <c r="EW4" s="251"/>
      <c r="EX4" s="251"/>
      <c r="EY4" s="251"/>
      <c r="EZ4" s="251"/>
      <c r="FA4" s="251"/>
      <c r="FB4" s="251"/>
      <c r="FC4" s="251"/>
      <c r="FD4" s="251"/>
      <c r="FE4" s="251"/>
      <c r="FF4" s="251"/>
      <c r="FG4" s="251"/>
      <c r="FH4" s="251"/>
      <c r="FI4" s="251"/>
      <c r="FJ4" s="251"/>
      <c r="FK4" s="251"/>
      <c r="FL4" s="251"/>
      <c r="FM4" s="251"/>
      <c r="FN4" s="251"/>
      <c r="FO4" s="251"/>
      <c r="FP4" s="251"/>
      <c r="FQ4" s="251"/>
      <c r="FR4" s="251"/>
      <c r="FS4" s="251"/>
      <c r="FT4" s="251"/>
      <c r="FU4" s="251"/>
      <c r="FV4" s="251"/>
      <c r="FW4" s="251"/>
      <c r="FX4" s="251"/>
      <c r="FY4" s="251"/>
      <c r="FZ4" s="251"/>
      <c r="GA4" s="251"/>
      <c r="GB4" s="251"/>
      <c r="GC4" s="251"/>
      <c r="GD4" s="251"/>
      <c r="GE4" s="251"/>
      <c r="GF4" s="251"/>
      <c r="GG4" s="251"/>
      <c r="GH4" s="251"/>
      <c r="GI4" s="251"/>
      <c r="GJ4" s="251"/>
      <c r="GK4" s="251"/>
      <c r="GL4" s="251"/>
      <c r="GM4" s="251"/>
      <c r="GN4" s="251"/>
      <c r="GO4" s="251"/>
      <c r="GP4" s="251"/>
      <c r="GQ4" s="251"/>
      <c r="GR4" s="251"/>
      <c r="GS4" s="251"/>
      <c r="GT4" s="251"/>
      <c r="GU4" s="251"/>
      <c r="GV4" s="251"/>
      <c r="GW4" s="251"/>
      <c r="GX4" s="251"/>
      <c r="GY4" s="251"/>
      <c r="GZ4" s="251"/>
      <c r="HA4" s="251"/>
      <c r="HB4" s="251"/>
      <c r="HC4" s="251"/>
      <c r="HD4" s="251"/>
      <c r="HE4" s="251"/>
      <c r="HF4" s="251"/>
      <c r="HG4" s="251"/>
      <c r="HH4" s="251"/>
      <c r="HI4" s="251"/>
      <c r="HJ4" s="251"/>
      <c r="HK4" s="251"/>
      <c r="HL4" s="251"/>
      <c r="HM4" s="251"/>
      <c r="HN4" s="251"/>
      <c r="HO4" s="251"/>
      <c r="HP4" s="251"/>
      <c r="HQ4" s="251"/>
      <c r="HR4" s="251"/>
      <c r="HS4" s="251"/>
      <c r="HT4" s="251"/>
      <c r="HU4" s="251"/>
      <c r="HV4" s="251"/>
      <c r="HW4" s="251"/>
      <c r="HX4" s="251"/>
      <c r="HY4" s="251"/>
      <c r="HZ4" s="251"/>
      <c r="IA4" s="251"/>
      <c r="IB4" s="251"/>
      <c r="IC4" s="251"/>
      <c r="ID4" s="251"/>
      <c r="IE4" s="251"/>
      <c r="IF4" s="251"/>
      <c r="IG4" s="251"/>
      <c r="IH4" s="251"/>
      <c r="II4" s="251"/>
      <c r="IJ4" s="251"/>
      <c r="IK4" s="251"/>
      <c r="IL4" s="251"/>
      <c r="IM4" s="251"/>
      <c r="IN4" s="251"/>
      <c r="IO4" s="251"/>
      <c r="IP4" s="251"/>
      <c r="IQ4" s="251"/>
      <c r="IR4" s="251"/>
      <c r="IS4" s="251"/>
      <c r="IT4" s="251"/>
      <c r="IU4" s="251"/>
      <c r="IV4" s="251"/>
    </row>
    <row r="5" spans="1:256" s="246" customFormat="1" ht="33.950000000000003" customHeight="1">
      <c r="A5" s="253" t="s">
        <v>52</v>
      </c>
      <c r="B5" s="253" t="s">
        <v>53</v>
      </c>
      <c r="C5" s="253" t="s">
        <v>54</v>
      </c>
      <c r="D5" s="490"/>
      <c r="E5" s="490"/>
      <c r="F5" s="490"/>
      <c r="G5" s="490"/>
      <c r="H5" s="490"/>
      <c r="I5" s="488"/>
      <c r="J5" s="261" t="s">
        <v>9</v>
      </c>
      <c r="K5" s="262" t="s">
        <v>79</v>
      </c>
      <c r="L5" s="262" t="s">
        <v>80</v>
      </c>
      <c r="M5" s="262" t="s">
        <v>81</v>
      </c>
      <c r="N5" s="262" t="s">
        <v>9</v>
      </c>
      <c r="O5" s="262" t="s">
        <v>82</v>
      </c>
      <c r="P5" s="262" t="s">
        <v>83</v>
      </c>
      <c r="Q5" s="265" t="s">
        <v>84</v>
      </c>
      <c r="R5" s="251"/>
      <c r="S5" s="266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  <c r="BF5" s="251"/>
      <c r="BG5" s="251"/>
      <c r="BH5" s="251"/>
      <c r="BI5" s="251"/>
      <c r="BJ5" s="251"/>
      <c r="BK5" s="251"/>
      <c r="BL5" s="251"/>
      <c r="BM5" s="251"/>
      <c r="BN5" s="251"/>
      <c r="BO5" s="251"/>
      <c r="BP5" s="251"/>
      <c r="BQ5" s="251"/>
      <c r="BR5" s="251"/>
      <c r="BS5" s="251"/>
      <c r="BT5" s="251"/>
      <c r="BU5" s="251"/>
      <c r="BV5" s="251"/>
      <c r="BW5" s="251"/>
      <c r="BX5" s="251"/>
      <c r="BY5" s="251"/>
      <c r="BZ5" s="251"/>
      <c r="CA5" s="251"/>
      <c r="CB5" s="251"/>
      <c r="CC5" s="251"/>
      <c r="CD5" s="251"/>
      <c r="CE5" s="251"/>
      <c r="CF5" s="251"/>
      <c r="CG5" s="251"/>
      <c r="CH5" s="251"/>
      <c r="CI5" s="251"/>
      <c r="CJ5" s="251"/>
      <c r="CK5" s="251"/>
      <c r="CL5" s="251"/>
      <c r="CM5" s="251"/>
      <c r="CN5" s="251"/>
      <c r="CO5" s="251"/>
      <c r="CP5" s="251"/>
      <c r="CQ5" s="251"/>
      <c r="CR5" s="251"/>
      <c r="CS5" s="251"/>
      <c r="CT5" s="251"/>
      <c r="CU5" s="251"/>
      <c r="CV5" s="251"/>
      <c r="CW5" s="251"/>
      <c r="CX5" s="251"/>
      <c r="CY5" s="251"/>
      <c r="CZ5" s="251"/>
      <c r="DA5" s="251"/>
      <c r="DB5" s="251"/>
      <c r="DC5" s="251"/>
      <c r="DD5" s="251"/>
      <c r="DE5" s="251"/>
      <c r="DF5" s="251"/>
      <c r="DG5" s="251"/>
      <c r="DH5" s="251"/>
      <c r="DI5" s="251"/>
      <c r="DJ5" s="251"/>
      <c r="DK5" s="251"/>
      <c r="DL5" s="251"/>
      <c r="DM5" s="251"/>
      <c r="DN5" s="251"/>
      <c r="DO5" s="251"/>
      <c r="DP5" s="251"/>
      <c r="DQ5" s="251"/>
      <c r="DR5" s="251"/>
      <c r="DS5" s="251"/>
      <c r="DT5" s="251"/>
      <c r="DU5" s="251"/>
      <c r="DV5" s="251"/>
      <c r="DW5" s="251"/>
      <c r="DX5" s="251"/>
      <c r="DY5" s="251"/>
      <c r="DZ5" s="251"/>
      <c r="EA5" s="251"/>
      <c r="EB5" s="251"/>
      <c r="EC5" s="251"/>
      <c r="ED5" s="251"/>
      <c r="EE5" s="251"/>
      <c r="EF5" s="251"/>
      <c r="EG5" s="251"/>
      <c r="EH5" s="251"/>
      <c r="EI5" s="251"/>
      <c r="EJ5" s="251"/>
      <c r="EK5" s="251"/>
      <c r="EL5" s="251"/>
      <c r="EM5" s="251"/>
      <c r="EN5" s="251"/>
      <c r="EO5" s="251"/>
      <c r="EP5" s="251"/>
      <c r="EQ5" s="251"/>
      <c r="ER5" s="251"/>
      <c r="ES5" s="251"/>
      <c r="ET5" s="251"/>
      <c r="EU5" s="251"/>
      <c r="EV5" s="251"/>
      <c r="EW5" s="251"/>
      <c r="EX5" s="251"/>
      <c r="EY5" s="251"/>
      <c r="EZ5" s="251"/>
      <c r="FA5" s="251"/>
      <c r="FB5" s="251"/>
      <c r="FC5" s="251"/>
      <c r="FD5" s="251"/>
      <c r="FE5" s="251"/>
      <c r="FF5" s="251"/>
      <c r="FG5" s="251"/>
      <c r="FH5" s="251"/>
      <c r="FI5" s="251"/>
      <c r="FJ5" s="251"/>
      <c r="FK5" s="251"/>
      <c r="FL5" s="251"/>
      <c r="FM5" s="251"/>
      <c r="FN5" s="251"/>
      <c r="FO5" s="251"/>
      <c r="FP5" s="251"/>
      <c r="FQ5" s="251"/>
      <c r="FR5" s="251"/>
      <c r="FS5" s="251"/>
      <c r="FT5" s="251"/>
      <c r="FU5" s="251"/>
      <c r="FV5" s="251"/>
      <c r="FW5" s="251"/>
      <c r="FX5" s="251"/>
      <c r="FY5" s="251"/>
      <c r="FZ5" s="251"/>
      <c r="GA5" s="251"/>
      <c r="GB5" s="251"/>
      <c r="GC5" s="251"/>
      <c r="GD5" s="251"/>
      <c r="GE5" s="251"/>
      <c r="GF5" s="251"/>
      <c r="GG5" s="251"/>
      <c r="GH5" s="251"/>
      <c r="GI5" s="251"/>
      <c r="GJ5" s="251"/>
      <c r="GK5" s="251"/>
      <c r="GL5" s="251"/>
      <c r="GM5" s="251"/>
      <c r="GN5" s="251"/>
      <c r="GO5" s="251"/>
      <c r="GP5" s="251"/>
      <c r="GQ5" s="251"/>
      <c r="GR5" s="251"/>
      <c r="GS5" s="251"/>
      <c r="GT5" s="251"/>
      <c r="GU5" s="251"/>
      <c r="GV5" s="251"/>
      <c r="GW5" s="251"/>
      <c r="GX5" s="251"/>
      <c r="GY5" s="251"/>
      <c r="GZ5" s="251"/>
      <c r="HA5" s="251"/>
      <c r="HB5" s="251"/>
      <c r="HC5" s="251"/>
      <c r="HD5" s="251"/>
      <c r="HE5" s="251"/>
      <c r="HF5" s="251"/>
      <c r="HG5" s="251"/>
      <c r="HH5" s="251"/>
      <c r="HI5" s="251"/>
      <c r="HJ5" s="251"/>
      <c r="HK5" s="251"/>
      <c r="HL5" s="251"/>
      <c r="HM5" s="251"/>
      <c r="HN5" s="251"/>
      <c r="HO5" s="251"/>
      <c r="HP5" s="251"/>
      <c r="HQ5" s="251"/>
      <c r="HR5" s="251"/>
      <c r="HS5" s="251"/>
      <c r="HT5" s="251"/>
      <c r="HU5" s="251"/>
      <c r="HV5" s="251"/>
      <c r="HW5" s="251"/>
      <c r="HX5" s="251"/>
      <c r="HY5" s="251"/>
      <c r="HZ5" s="251"/>
      <c r="IA5" s="251"/>
      <c r="IB5" s="251"/>
      <c r="IC5" s="251"/>
      <c r="ID5" s="251"/>
      <c r="IE5" s="251"/>
      <c r="IF5" s="251"/>
      <c r="IG5" s="251"/>
      <c r="IH5" s="251"/>
      <c r="II5" s="251"/>
      <c r="IJ5" s="251"/>
      <c r="IK5" s="251"/>
      <c r="IL5" s="251"/>
      <c r="IM5" s="251"/>
      <c r="IN5" s="251"/>
      <c r="IO5" s="251"/>
      <c r="IP5" s="251"/>
      <c r="IQ5" s="251"/>
      <c r="IR5" s="251"/>
      <c r="IS5" s="251"/>
      <c r="IT5" s="251"/>
      <c r="IU5" s="251"/>
      <c r="IV5" s="251"/>
    </row>
    <row r="6" spans="1:256" s="246" customFormat="1" ht="21.95" customHeight="1">
      <c r="A6" s="254" t="s">
        <v>58</v>
      </c>
      <c r="B6" s="254" t="s">
        <v>58</v>
      </c>
      <c r="C6" s="254" t="s">
        <v>58</v>
      </c>
      <c r="D6" s="254" t="s">
        <v>58</v>
      </c>
      <c r="E6" s="254" t="s">
        <v>58</v>
      </c>
      <c r="F6" s="254" t="s">
        <v>58</v>
      </c>
      <c r="G6" s="254" t="s">
        <v>58</v>
      </c>
      <c r="H6" s="254" t="s">
        <v>58</v>
      </c>
      <c r="I6" s="254">
        <v>1</v>
      </c>
      <c r="J6" s="254">
        <v>0</v>
      </c>
      <c r="K6" s="263">
        <v>2</v>
      </c>
      <c r="L6" s="263">
        <v>3</v>
      </c>
      <c r="M6" s="263">
        <v>4</v>
      </c>
      <c r="N6" s="263">
        <v>5</v>
      </c>
      <c r="O6" s="263">
        <v>6</v>
      </c>
      <c r="P6" s="263">
        <v>7</v>
      </c>
      <c r="Q6" s="254">
        <v>8</v>
      </c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1"/>
      <c r="CT6" s="251"/>
      <c r="CU6" s="251"/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DK6" s="251"/>
      <c r="DL6" s="251"/>
      <c r="DM6" s="251"/>
      <c r="DN6" s="251"/>
      <c r="DO6" s="251"/>
      <c r="DP6" s="251"/>
      <c r="DQ6" s="251"/>
      <c r="DR6" s="251"/>
      <c r="DS6" s="251"/>
      <c r="DT6" s="251"/>
      <c r="DU6" s="251"/>
      <c r="DV6" s="251"/>
      <c r="DW6" s="251"/>
      <c r="DX6" s="251"/>
      <c r="DY6" s="251"/>
      <c r="DZ6" s="251"/>
      <c r="EA6" s="251"/>
      <c r="EB6" s="251"/>
      <c r="EC6" s="251"/>
      <c r="ED6" s="251"/>
      <c r="EE6" s="251"/>
      <c r="EF6" s="251"/>
      <c r="EG6" s="251"/>
      <c r="EH6" s="251"/>
      <c r="EI6" s="251"/>
      <c r="EJ6" s="251"/>
      <c r="EK6" s="251"/>
      <c r="EL6" s="251"/>
      <c r="EM6" s="251"/>
      <c r="EN6" s="251"/>
      <c r="EO6" s="251"/>
      <c r="EP6" s="251"/>
      <c r="EQ6" s="251"/>
      <c r="ER6" s="251"/>
      <c r="ES6" s="251"/>
      <c r="ET6" s="251"/>
      <c r="EU6" s="251"/>
      <c r="EV6" s="251"/>
      <c r="EW6" s="251"/>
      <c r="EX6" s="251"/>
      <c r="EY6" s="251"/>
      <c r="EZ6" s="251"/>
      <c r="FA6" s="251"/>
      <c r="FB6" s="251"/>
      <c r="FC6" s="251"/>
      <c r="FD6" s="251"/>
      <c r="FE6" s="251"/>
      <c r="FF6" s="251"/>
      <c r="FG6" s="251"/>
      <c r="FH6" s="251"/>
      <c r="FI6" s="251"/>
      <c r="FJ6" s="251"/>
      <c r="FK6" s="251"/>
      <c r="FL6" s="251"/>
      <c r="FM6" s="251"/>
      <c r="FN6" s="251"/>
      <c r="FO6" s="251"/>
      <c r="FP6" s="251"/>
      <c r="FQ6" s="251"/>
      <c r="FR6" s="251"/>
      <c r="FS6" s="251"/>
      <c r="FT6" s="251"/>
      <c r="FU6" s="251"/>
      <c r="FV6" s="251"/>
      <c r="FW6" s="251"/>
      <c r="FX6" s="251"/>
      <c r="FY6" s="251"/>
      <c r="FZ6" s="251"/>
      <c r="GA6" s="251"/>
      <c r="GB6" s="251"/>
      <c r="GC6" s="251"/>
      <c r="GD6" s="251"/>
      <c r="GE6" s="251"/>
      <c r="GF6" s="251"/>
      <c r="GG6" s="251"/>
      <c r="GH6" s="251"/>
      <c r="GI6" s="251"/>
      <c r="GJ6" s="251"/>
      <c r="GK6" s="251"/>
      <c r="GL6" s="251"/>
      <c r="GM6" s="251"/>
      <c r="GN6" s="251"/>
      <c r="GO6" s="251"/>
      <c r="GP6" s="251"/>
      <c r="GQ6" s="251"/>
      <c r="GR6" s="251"/>
      <c r="GS6" s="251"/>
      <c r="GT6" s="251"/>
      <c r="GU6" s="251"/>
      <c r="GV6" s="251"/>
      <c r="GW6" s="251"/>
      <c r="GX6" s="251"/>
      <c r="GY6" s="251"/>
      <c r="GZ6" s="251"/>
      <c r="HA6" s="251"/>
      <c r="HB6" s="251"/>
      <c r="HC6" s="251"/>
      <c r="HD6" s="251"/>
      <c r="HE6" s="251"/>
      <c r="HF6" s="251"/>
      <c r="HG6" s="251"/>
      <c r="HH6" s="251"/>
      <c r="HI6" s="251"/>
      <c r="HJ6" s="251"/>
      <c r="HK6" s="251"/>
      <c r="HL6" s="251"/>
      <c r="HM6" s="251"/>
      <c r="HN6" s="251"/>
      <c r="HO6" s="251"/>
      <c r="HP6" s="251"/>
      <c r="HQ6" s="251"/>
      <c r="HR6" s="251"/>
      <c r="HS6" s="251"/>
      <c r="HT6" s="251"/>
      <c r="HU6" s="251"/>
      <c r="HV6" s="251"/>
      <c r="HW6" s="251"/>
      <c r="HX6" s="251"/>
      <c r="HY6" s="251"/>
      <c r="HZ6" s="251"/>
      <c r="IA6" s="251"/>
      <c r="IB6" s="251"/>
      <c r="IC6" s="251"/>
      <c r="ID6" s="251"/>
      <c r="IE6" s="251"/>
      <c r="IF6" s="251"/>
      <c r="IG6" s="251"/>
      <c r="IH6" s="251"/>
      <c r="II6" s="251"/>
      <c r="IJ6" s="251"/>
      <c r="IK6" s="251"/>
      <c r="IL6" s="251"/>
      <c r="IM6" s="251"/>
      <c r="IN6" s="251"/>
      <c r="IO6" s="251"/>
      <c r="IP6" s="251"/>
      <c r="IQ6" s="251"/>
      <c r="IR6" s="251"/>
      <c r="IS6" s="251"/>
      <c r="IT6" s="251"/>
      <c r="IU6" s="251"/>
      <c r="IV6" s="251"/>
    </row>
    <row r="7" spans="1:256" ht="21.75" customHeight="1">
      <c r="A7" s="255"/>
      <c r="B7" s="255"/>
      <c r="C7" s="255"/>
      <c r="D7" s="256"/>
      <c r="E7" s="256"/>
      <c r="F7" s="257"/>
      <c r="G7" s="255"/>
      <c r="H7" s="258" t="s">
        <v>9</v>
      </c>
      <c r="I7" s="264">
        <v>571.05999999999995</v>
      </c>
      <c r="J7" s="264">
        <v>46.86</v>
      </c>
      <c r="K7" s="264">
        <v>42.56</v>
      </c>
      <c r="L7" s="264">
        <v>0.03</v>
      </c>
      <c r="M7" s="264">
        <v>4.2699999999999996</v>
      </c>
      <c r="N7" s="264">
        <v>524.20000000000005</v>
      </c>
      <c r="O7" s="264">
        <v>10.7</v>
      </c>
      <c r="P7" s="264">
        <v>513.5</v>
      </c>
      <c r="Q7" s="264">
        <v>0</v>
      </c>
    </row>
    <row r="8" spans="1:256" ht="21.75" customHeight="1">
      <c r="A8" s="255" t="s">
        <v>66</v>
      </c>
      <c r="B8" s="255"/>
      <c r="C8" s="255"/>
      <c r="D8" s="256"/>
      <c r="E8" s="256"/>
      <c r="F8" s="257" t="s">
        <v>85</v>
      </c>
      <c r="G8" s="255"/>
      <c r="H8" s="259"/>
      <c r="I8" s="264">
        <v>507.12</v>
      </c>
      <c r="J8" s="264">
        <v>3.62</v>
      </c>
      <c r="K8" s="264">
        <v>3.62</v>
      </c>
      <c r="L8" s="264">
        <v>0</v>
      </c>
      <c r="M8" s="264">
        <v>0</v>
      </c>
      <c r="N8" s="264">
        <v>503.5</v>
      </c>
      <c r="O8" s="264">
        <v>0</v>
      </c>
      <c r="P8" s="264">
        <v>503.5</v>
      </c>
      <c r="Q8" s="264">
        <v>0</v>
      </c>
    </row>
    <row r="9" spans="1:256" ht="21.75" customHeight="1">
      <c r="A9" s="255"/>
      <c r="B9" s="255" t="s">
        <v>67</v>
      </c>
      <c r="C9" s="255"/>
      <c r="D9" s="256"/>
      <c r="E9" s="256"/>
      <c r="F9" s="257" t="s">
        <v>86</v>
      </c>
      <c r="G9" s="255"/>
      <c r="H9" s="259"/>
      <c r="I9" s="264">
        <v>503.5</v>
      </c>
      <c r="J9" s="264">
        <v>0</v>
      </c>
      <c r="K9" s="264">
        <v>0</v>
      </c>
      <c r="L9" s="264">
        <v>0</v>
      </c>
      <c r="M9" s="264">
        <v>0</v>
      </c>
      <c r="N9" s="264">
        <v>503.5</v>
      </c>
      <c r="O9" s="264">
        <v>0</v>
      </c>
      <c r="P9" s="264">
        <v>503.5</v>
      </c>
      <c r="Q9" s="264">
        <v>0</v>
      </c>
    </row>
    <row r="10" spans="1:256" ht="21.75" customHeight="1">
      <c r="A10" s="255"/>
      <c r="B10" s="255"/>
      <c r="C10" s="255" t="s">
        <v>68</v>
      </c>
      <c r="D10" s="256"/>
      <c r="E10" s="256"/>
      <c r="F10" s="257" t="s">
        <v>87</v>
      </c>
      <c r="G10" s="255"/>
      <c r="H10" s="259"/>
      <c r="I10" s="264">
        <v>503.5</v>
      </c>
      <c r="J10" s="264">
        <v>0</v>
      </c>
      <c r="K10" s="264">
        <v>0</v>
      </c>
      <c r="L10" s="264">
        <v>0</v>
      </c>
      <c r="M10" s="264">
        <v>0</v>
      </c>
      <c r="N10" s="264">
        <v>503.5</v>
      </c>
      <c r="O10" s="264">
        <v>0</v>
      </c>
      <c r="P10" s="264">
        <v>503.5</v>
      </c>
      <c r="Q10" s="264">
        <v>0</v>
      </c>
    </row>
    <row r="11" spans="1:256" ht="29.1" customHeight="1">
      <c r="A11" s="255" t="s">
        <v>88</v>
      </c>
      <c r="B11" s="255" t="s">
        <v>89</v>
      </c>
      <c r="C11" s="255" t="s">
        <v>90</v>
      </c>
      <c r="D11" s="256" t="s">
        <v>85</v>
      </c>
      <c r="E11" s="256" t="s">
        <v>160</v>
      </c>
      <c r="F11" s="257" t="s">
        <v>91</v>
      </c>
      <c r="G11" s="255" t="s">
        <v>61</v>
      </c>
      <c r="H11" s="259" t="s">
        <v>62</v>
      </c>
      <c r="I11" s="264">
        <v>503.5</v>
      </c>
      <c r="J11" s="264">
        <v>0</v>
      </c>
      <c r="K11" s="264">
        <v>0</v>
      </c>
      <c r="L11" s="264">
        <v>0</v>
      </c>
      <c r="M11" s="264">
        <v>0</v>
      </c>
      <c r="N11" s="264">
        <v>503.5</v>
      </c>
      <c r="O11" s="264">
        <v>0</v>
      </c>
      <c r="P11" s="264">
        <v>503.5</v>
      </c>
      <c r="Q11" s="264">
        <v>0</v>
      </c>
    </row>
    <row r="12" spans="1:256" ht="21.75" customHeight="1">
      <c r="A12" s="255"/>
      <c r="B12" s="255" t="s">
        <v>70</v>
      </c>
      <c r="C12" s="255"/>
      <c r="D12" s="256"/>
      <c r="E12" s="256"/>
      <c r="F12" s="257" t="s">
        <v>92</v>
      </c>
      <c r="G12" s="255"/>
      <c r="H12" s="259"/>
      <c r="I12" s="264">
        <v>3.62</v>
      </c>
      <c r="J12" s="264">
        <v>3.62</v>
      </c>
      <c r="K12" s="264">
        <v>3.62</v>
      </c>
      <c r="L12" s="264">
        <v>0</v>
      </c>
      <c r="M12" s="264">
        <v>0</v>
      </c>
      <c r="N12" s="264">
        <v>0</v>
      </c>
      <c r="O12" s="264">
        <v>0</v>
      </c>
      <c r="P12" s="264">
        <v>0</v>
      </c>
      <c r="Q12" s="264">
        <v>0</v>
      </c>
    </row>
    <row r="13" spans="1:256" ht="21.75" customHeight="1">
      <c r="A13" s="255"/>
      <c r="B13" s="255"/>
      <c r="C13" s="255" t="s">
        <v>70</v>
      </c>
      <c r="D13" s="256"/>
      <c r="E13" s="256"/>
      <c r="F13" s="257" t="s">
        <v>93</v>
      </c>
      <c r="G13" s="255"/>
      <c r="H13" s="259"/>
      <c r="I13" s="264">
        <v>3.62</v>
      </c>
      <c r="J13" s="264">
        <v>3.62</v>
      </c>
      <c r="K13" s="264">
        <v>3.62</v>
      </c>
      <c r="L13" s="264">
        <v>0</v>
      </c>
      <c r="M13" s="264">
        <v>0</v>
      </c>
      <c r="N13" s="264">
        <v>0</v>
      </c>
      <c r="O13" s="264">
        <v>0</v>
      </c>
      <c r="P13" s="264">
        <v>0</v>
      </c>
      <c r="Q13" s="264">
        <v>0</v>
      </c>
    </row>
    <row r="14" spans="1:256" ht="39.950000000000003" customHeight="1">
      <c r="A14" s="255" t="s">
        <v>88</v>
      </c>
      <c r="B14" s="255" t="s">
        <v>94</v>
      </c>
      <c r="C14" s="255" t="s">
        <v>94</v>
      </c>
      <c r="D14" s="256" t="s">
        <v>85</v>
      </c>
      <c r="E14" s="256" t="s">
        <v>161</v>
      </c>
      <c r="F14" s="257" t="s">
        <v>95</v>
      </c>
      <c r="G14" s="255" t="s">
        <v>61</v>
      </c>
      <c r="H14" s="259" t="s">
        <v>62</v>
      </c>
      <c r="I14" s="264">
        <v>3.62</v>
      </c>
      <c r="J14" s="264">
        <v>3.62</v>
      </c>
      <c r="K14" s="264">
        <v>3.62</v>
      </c>
      <c r="L14" s="264">
        <v>0</v>
      </c>
      <c r="M14" s="264">
        <v>0</v>
      </c>
      <c r="N14" s="264">
        <v>0</v>
      </c>
      <c r="O14" s="264">
        <v>0</v>
      </c>
      <c r="P14" s="264">
        <v>0</v>
      </c>
      <c r="Q14" s="264">
        <v>0</v>
      </c>
    </row>
    <row r="15" spans="1:256" ht="21.75" customHeight="1">
      <c r="A15" s="255" t="s">
        <v>63</v>
      </c>
      <c r="B15" s="255"/>
      <c r="C15" s="255"/>
      <c r="D15" s="256"/>
      <c r="E15" s="256"/>
      <c r="F15" s="257" t="s">
        <v>96</v>
      </c>
      <c r="G15" s="255"/>
      <c r="H15" s="259"/>
      <c r="I15" s="264">
        <v>13.09</v>
      </c>
      <c r="J15" s="264">
        <v>3.09</v>
      </c>
      <c r="K15" s="264">
        <v>3.09</v>
      </c>
      <c r="L15" s="264">
        <v>0</v>
      </c>
      <c r="M15" s="264">
        <v>0</v>
      </c>
      <c r="N15" s="264">
        <v>10</v>
      </c>
      <c r="O15" s="264">
        <v>0</v>
      </c>
      <c r="P15" s="264">
        <v>10</v>
      </c>
      <c r="Q15" s="264">
        <v>0</v>
      </c>
    </row>
    <row r="16" spans="1:256" ht="21.75" customHeight="1">
      <c r="A16" s="255"/>
      <c r="B16" s="255" t="s">
        <v>64</v>
      </c>
      <c r="C16" s="255"/>
      <c r="D16" s="256"/>
      <c r="E16" s="256"/>
      <c r="F16" s="257" t="s">
        <v>97</v>
      </c>
      <c r="G16" s="255"/>
      <c r="H16" s="259"/>
      <c r="I16" s="264">
        <v>3.09</v>
      </c>
      <c r="J16" s="264">
        <v>3.09</v>
      </c>
      <c r="K16" s="264">
        <v>3.09</v>
      </c>
      <c r="L16" s="264">
        <v>0</v>
      </c>
      <c r="M16" s="264">
        <v>0</v>
      </c>
      <c r="N16" s="264">
        <v>0</v>
      </c>
      <c r="O16" s="264">
        <v>0</v>
      </c>
      <c r="P16" s="264">
        <v>0</v>
      </c>
      <c r="Q16" s="264">
        <v>0</v>
      </c>
    </row>
    <row r="17" spans="1:17" ht="21.75" customHeight="1">
      <c r="A17" s="255"/>
      <c r="B17" s="255"/>
      <c r="C17" s="255" t="s">
        <v>60</v>
      </c>
      <c r="D17" s="256"/>
      <c r="E17" s="256"/>
      <c r="F17" s="257" t="s">
        <v>98</v>
      </c>
      <c r="G17" s="255"/>
      <c r="H17" s="259"/>
      <c r="I17" s="264">
        <v>3.09</v>
      </c>
      <c r="J17" s="264">
        <v>3.09</v>
      </c>
      <c r="K17" s="264">
        <v>3.09</v>
      </c>
      <c r="L17" s="264">
        <v>0</v>
      </c>
      <c r="M17" s="264">
        <v>0</v>
      </c>
      <c r="N17" s="264">
        <v>0</v>
      </c>
      <c r="O17" s="264">
        <v>0</v>
      </c>
      <c r="P17" s="264">
        <v>0</v>
      </c>
      <c r="Q17" s="264">
        <v>0</v>
      </c>
    </row>
    <row r="18" spans="1:17" ht="35.1" customHeight="1">
      <c r="A18" s="255" t="s">
        <v>99</v>
      </c>
      <c r="B18" s="255" t="s">
        <v>100</v>
      </c>
      <c r="C18" s="255" t="s">
        <v>101</v>
      </c>
      <c r="D18" s="256" t="s">
        <v>96</v>
      </c>
      <c r="E18" s="256" t="s">
        <v>162</v>
      </c>
      <c r="F18" s="257" t="s">
        <v>102</v>
      </c>
      <c r="G18" s="255" t="s">
        <v>61</v>
      </c>
      <c r="H18" s="259" t="s">
        <v>62</v>
      </c>
      <c r="I18" s="264">
        <v>3.09</v>
      </c>
      <c r="J18" s="264">
        <v>3.09</v>
      </c>
      <c r="K18" s="264">
        <v>3.09</v>
      </c>
      <c r="L18" s="264">
        <v>0</v>
      </c>
      <c r="M18" s="264">
        <v>0</v>
      </c>
      <c r="N18" s="264">
        <v>0</v>
      </c>
      <c r="O18" s="264">
        <v>0</v>
      </c>
      <c r="P18" s="264">
        <v>0</v>
      </c>
      <c r="Q18" s="264">
        <v>0</v>
      </c>
    </row>
    <row r="19" spans="1:17" ht="21.75" customHeight="1">
      <c r="A19" s="255"/>
      <c r="B19" s="255" t="s">
        <v>65</v>
      </c>
      <c r="C19" s="255"/>
      <c r="D19" s="256"/>
      <c r="E19" s="256"/>
      <c r="F19" s="257" t="s">
        <v>103</v>
      </c>
      <c r="G19" s="255"/>
      <c r="H19" s="259"/>
      <c r="I19" s="264">
        <v>10</v>
      </c>
      <c r="J19" s="264">
        <v>0</v>
      </c>
      <c r="K19" s="264">
        <v>0</v>
      </c>
      <c r="L19" s="264">
        <v>0</v>
      </c>
      <c r="M19" s="264">
        <v>0</v>
      </c>
      <c r="N19" s="264">
        <v>10</v>
      </c>
      <c r="O19" s="264">
        <v>0</v>
      </c>
      <c r="P19" s="264">
        <v>10</v>
      </c>
      <c r="Q19" s="264">
        <v>0</v>
      </c>
    </row>
    <row r="20" spans="1:17" ht="21.75" customHeight="1">
      <c r="A20" s="255"/>
      <c r="B20" s="255"/>
      <c r="C20" s="255" t="s">
        <v>60</v>
      </c>
      <c r="D20" s="256"/>
      <c r="E20" s="256"/>
      <c r="F20" s="257" t="s">
        <v>104</v>
      </c>
      <c r="G20" s="255"/>
      <c r="H20" s="259"/>
      <c r="I20" s="264">
        <v>10</v>
      </c>
      <c r="J20" s="264">
        <v>0</v>
      </c>
      <c r="K20" s="264">
        <v>0</v>
      </c>
      <c r="L20" s="264">
        <v>0</v>
      </c>
      <c r="M20" s="264">
        <v>0</v>
      </c>
      <c r="N20" s="264">
        <v>10</v>
      </c>
      <c r="O20" s="264">
        <v>0</v>
      </c>
      <c r="P20" s="264">
        <v>10</v>
      </c>
      <c r="Q20" s="264">
        <v>0</v>
      </c>
    </row>
    <row r="21" spans="1:17" ht="27.95" customHeight="1">
      <c r="A21" s="255" t="s">
        <v>99</v>
      </c>
      <c r="B21" s="255" t="s">
        <v>105</v>
      </c>
      <c r="C21" s="255" t="s">
        <v>101</v>
      </c>
      <c r="D21" s="256" t="s">
        <v>96</v>
      </c>
      <c r="E21" s="256" t="s">
        <v>163</v>
      </c>
      <c r="F21" s="257" t="s">
        <v>106</v>
      </c>
      <c r="G21" s="255" t="s">
        <v>61</v>
      </c>
      <c r="H21" s="259" t="s">
        <v>62</v>
      </c>
      <c r="I21" s="264">
        <v>10</v>
      </c>
      <c r="J21" s="264">
        <v>0</v>
      </c>
      <c r="K21" s="264">
        <v>0</v>
      </c>
      <c r="L21" s="264">
        <v>0</v>
      </c>
      <c r="M21" s="264">
        <v>0</v>
      </c>
      <c r="N21" s="264">
        <v>10</v>
      </c>
      <c r="O21" s="264">
        <v>0</v>
      </c>
      <c r="P21" s="264">
        <v>10</v>
      </c>
      <c r="Q21" s="264">
        <v>0</v>
      </c>
    </row>
    <row r="22" spans="1:17" ht="21.75" customHeight="1">
      <c r="A22" s="255" t="s">
        <v>59</v>
      </c>
      <c r="B22" s="255"/>
      <c r="C22" s="255"/>
      <c r="D22" s="256"/>
      <c r="E22" s="256"/>
      <c r="F22" s="257" t="s">
        <v>107</v>
      </c>
      <c r="G22" s="255"/>
      <c r="H22" s="259"/>
      <c r="I22" s="264">
        <v>48.13</v>
      </c>
      <c r="J22" s="264">
        <v>37.43</v>
      </c>
      <c r="K22" s="264">
        <v>33.130000000000003</v>
      </c>
      <c r="L22" s="264">
        <v>0.03</v>
      </c>
      <c r="M22" s="264">
        <v>4.2699999999999996</v>
      </c>
      <c r="N22" s="264">
        <v>10.7</v>
      </c>
      <c r="O22" s="264">
        <v>10.7</v>
      </c>
      <c r="P22" s="264">
        <v>0</v>
      </c>
      <c r="Q22" s="264">
        <v>0</v>
      </c>
    </row>
    <row r="23" spans="1:17" ht="21.75" customHeight="1">
      <c r="A23" s="255"/>
      <c r="B23" s="255" t="s">
        <v>60</v>
      </c>
      <c r="C23" s="255"/>
      <c r="D23" s="256"/>
      <c r="E23" s="256"/>
      <c r="F23" s="257" t="s">
        <v>108</v>
      </c>
      <c r="G23" s="255"/>
      <c r="H23" s="259"/>
      <c r="I23" s="264">
        <v>48.13</v>
      </c>
      <c r="J23" s="264">
        <v>37.43</v>
      </c>
      <c r="K23" s="264">
        <v>33.130000000000003</v>
      </c>
      <c r="L23" s="264">
        <v>0.03</v>
      </c>
      <c r="M23" s="264">
        <v>4.2699999999999996</v>
      </c>
      <c r="N23" s="264">
        <v>10.7</v>
      </c>
      <c r="O23" s="264">
        <v>10.7</v>
      </c>
      <c r="P23" s="264">
        <v>0</v>
      </c>
      <c r="Q23" s="264">
        <v>0</v>
      </c>
    </row>
    <row r="24" spans="1:17" ht="21.75" customHeight="1">
      <c r="A24" s="255"/>
      <c r="B24" s="255"/>
      <c r="C24" s="255" t="s">
        <v>60</v>
      </c>
      <c r="D24" s="256"/>
      <c r="E24" s="256"/>
      <c r="F24" s="257" t="s">
        <v>109</v>
      </c>
      <c r="G24" s="255"/>
      <c r="H24" s="259"/>
      <c r="I24" s="264">
        <v>37.43</v>
      </c>
      <c r="J24" s="264">
        <v>37.43</v>
      </c>
      <c r="K24" s="264">
        <v>33.130000000000003</v>
      </c>
      <c r="L24" s="264">
        <v>0.03</v>
      </c>
      <c r="M24" s="264">
        <v>4.2699999999999996</v>
      </c>
      <c r="N24" s="264">
        <v>0</v>
      </c>
      <c r="O24" s="264">
        <v>0</v>
      </c>
      <c r="P24" s="264">
        <v>0</v>
      </c>
      <c r="Q24" s="264">
        <v>0</v>
      </c>
    </row>
    <row r="25" spans="1:17" ht="27" customHeight="1">
      <c r="A25" s="255" t="s">
        <v>110</v>
      </c>
      <c r="B25" s="255" t="s">
        <v>101</v>
      </c>
      <c r="C25" s="255" t="s">
        <v>101</v>
      </c>
      <c r="D25" s="256" t="s">
        <v>107</v>
      </c>
      <c r="E25" s="256" t="s">
        <v>164</v>
      </c>
      <c r="F25" s="257" t="s">
        <v>111</v>
      </c>
      <c r="G25" s="255" t="s">
        <v>61</v>
      </c>
      <c r="H25" s="259" t="s">
        <v>62</v>
      </c>
      <c r="I25" s="264">
        <v>37.43</v>
      </c>
      <c r="J25" s="264">
        <v>37.43</v>
      </c>
      <c r="K25" s="264">
        <v>33.130000000000003</v>
      </c>
      <c r="L25" s="264">
        <v>0.03</v>
      </c>
      <c r="M25" s="264">
        <v>4.2699999999999996</v>
      </c>
      <c r="N25" s="264">
        <v>0</v>
      </c>
      <c r="O25" s="264">
        <v>0</v>
      </c>
      <c r="P25" s="264">
        <v>0</v>
      </c>
      <c r="Q25" s="264">
        <v>0</v>
      </c>
    </row>
    <row r="26" spans="1:17" ht="21.75" customHeight="1">
      <c r="A26" s="255"/>
      <c r="B26" s="255"/>
      <c r="C26" s="255" t="s">
        <v>67</v>
      </c>
      <c r="D26" s="256"/>
      <c r="E26" s="256"/>
      <c r="F26" s="257" t="s">
        <v>112</v>
      </c>
      <c r="G26" s="255"/>
      <c r="H26" s="259"/>
      <c r="I26" s="264">
        <v>10.7</v>
      </c>
      <c r="J26" s="264">
        <v>0</v>
      </c>
      <c r="K26" s="264">
        <v>0</v>
      </c>
      <c r="L26" s="264">
        <v>0</v>
      </c>
      <c r="M26" s="264">
        <v>0</v>
      </c>
      <c r="N26" s="264">
        <v>10.7</v>
      </c>
      <c r="O26" s="264">
        <v>10.7</v>
      </c>
      <c r="P26" s="264">
        <v>0</v>
      </c>
      <c r="Q26" s="264">
        <v>0</v>
      </c>
    </row>
    <row r="27" spans="1:17" ht="30" customHeight="1">
      <c r="A27" s="255" t="s">
        <v>110</v>
      </c>
      <c r="B27" s="255" t="s">
        <v>101</v>
      </c>
      <c r="C27" s="255" t="s">
        <v>89</v>
      </c>
      <c r="D27" s="256" t="s">
        <v>107</v>
      </c>
      <c r="E27" s="256" t="s">
        <v>164</v>
      </c>
      <c r="F27" s="257" t="s">
        <v>113</v>
      </c>
      <c r="G27" s="255" t="s">
        <v>61</v>
      </c>
      <c r="H27" s="259" t="s">
        <v>62</v>
      </c>
      <c r="I27" s="264">
        <v>10.7</v>
      </c>
      <c r="J27" s="264">
        <v>0</v>
      </c>
      <c r="K27" s="264">
        <v>0</v>
      </c>
      <c r="L27" s="264">
        <v>0</v>
      </c>
      <c r="M27" s="264">
        <v>0</v>
      </c>
      <c r="N27" s="264">
        <v>10.7</v>
      </c>
      <c r="O27" s="264">
        <v>10.7</v>
      </c>
      <c r="P27" s="264">
        <v>0</v>
      </c>
      <c r="Q27" s="264">
        <v>0</v>
      </c>
    </row>
    <row r="28" spans="1:17" ht="21.75" customHeight="1">
      <c r="A28" s="255" t="s">
        <v>69</v>
      </c>
      <c r="B28" s="255"/>
      <c r="C28" s="255"/>
      <c r="D28" s="256"/>
      <c r="E28" s="256"/>
      <c r="F28" s="257" t="s">
        <v>114</v>
      </c>
      <c r="G28" s="255"/>
      <c r="H28" s="259"/>
      <c r="I28" s="264">
        <v>2.72</v>
      </c>
      <c r="J28" s="264">
        <v>2.72</v>
      </c>
      <c r="K28" s="264">
        <v>2.72</v>
      </c>
      <c r="L28" s="264">
        <v>0</v>
      </c>
      <c r="M28" s="264">
        <v>0</v>
      </c>
      <c r="N28" s="264">
        <v>0</v>
      </c>
      <c r="O28" s="264">
        <v>0</v>
      </c>
      <c r="P28" s="264">
        <v>0</v>
      </c>
      <c r="Q28" s="264">
        <v>0</v>
      </c>
    </row>
    <row r="29" spans="1:17" ht="21.75" customHeight="1">
      <c r="A29" s="255"/>
      <c r="B29" s="255" t="s">
        <v>67</v>
      </c>
      <c r="C29" s="255"/>
      <c r="D29" s="256"/>
      <c r="E29" s="256"/>
      <c r="F29" s="257" t="s">
        <v>115</v>
      </c>
      <c r="G29" s="255"/>
      <c r="H29" s="259"/>
      <c r="I29" s="264">
        <v>2.72</v>
      </c>
      <c r="J29" s="264">
        <v>2.72</v>
      </c>
      <c r="K29" s="264">
        <v>2.72</v>
      </c>
      <c r="L29" s="264">
        <v>0</v>
      </c>
      <c r="M29" s="264">
        <v>0</v>
      </c>
      <c r="N29" s="264">
        <v>0</v>
      </c>
      <c r="O29" s="264">
        <v>0</v>
      </c>
      <c r="P29" s="264">
        <v>0</v>
      </c>
      <c r="Q29" s="264">
        <v>0</v>
      </c>
    </row>
    <row r="30" spans="1:17" ht="21.75" customHeight="1">
      <c r="A30" s="255"/>
      <c r="B30" s="255"/>
      <c r="C30" s="255" t="s">
        <v>60</v>
      </c>
      <c r="D30" s="256"/>
      <c r="E30" s="256"/>
      <c r="F30" s="257" t="s">
        <v>116</v>
      </c>
      <c r="G30" s="255"/>
      <c r="H30" s="259"/>
      <c r="I30" s="264">
        <v>2.72</v>
      </c>
      <c r="J30" s="264">
        <v>2.72</v>
      </c>
      <c r="K30" s="264">
        <v>2.72</v>
      </c>
      <c r="L30" s="264">
        <v>0</v>
      </c>
      <c r="M30" s="264">
        <v>0</v>
      </c>
      <c r="N30" s="264">
        <v>0</v>
      </c>
      <c r="O30" s="264">
        <v>0</v>
      </c>
      <c r="P30" s="264">
        <v>0</v>
      </c>
      <c r="Q30" s="264">
        <v>0</v>
      </c>
    </row>
    <row r="31" spans="1:17" ht="24" customHeight="1">
      <c r="A31" s="255" t="s">
        <v>117</v>
      </c>
      <c r="B31" s="255" t="s">
        <v>89</v>
      </c>
      <c r="C31" s="255" t="s">
        <v>101</v>
      </c>
      <c r="D31" s="256" t="s">
        <v>114</v>
      </c>
      <c r="E31" s="256" t="s">
        <v>165</v>
      </c>
      <c r="F31" s="257" t="s">
        <v>118</v>
      </c>
      <c r="G31" s="255" t="s">
        <v>61</v>
      </c>
      <c r="H31" s="259" t="s">
        <v>62</v>
      </c>
      <c r="I31" s="264">
        <v>2.72</v>
      </c>
      <c r="J31" s="264">
        <v>2.72</v>
      </c>
      <c r="K31" s="264">
        <v>2.72</v>
      </c>
      <c r="L31" s="264">
        <v>0</v>
      </c>
      <c r="M31" s="264">
        <v>0</v>
      </c>
      <c r="N31" s="264">
        <v>0</v>
      </c>
      <c r="O31" s="264">
        <v>0</v>
      </c>
      <c r="P31" s="264">
        <v>0</v>
      </c>
      <c r="Q31" s="264">
        <v>0</v>
      </c>
    </row>
  </sheetData>
  <sheetProtection formatCells="0" formatColumns="0" formatRows="0"/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25" type="noConversion"/>
  <pageMargins left="0.25" right="0.25" top="0.75" bottom="0.75" header="0.29861111111111099" footer="0.29861111111111099"/>
  <pageSetup paperSize="9" scale="75" fitToHeight="99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6"/>
  <sheetViews>
    <sheetView showGridLines="0" showZeros="0" workbookViewId="0">
      <selection activeCell="G8" sqref="G8:G19"/>
    </sheetView>
  </sheetViews>
  <sheetFormatPr defaultColWidth="9" defaultRowHeight="14.25"/>
  <cols>
    <col min="1" max="1" width="5.5" customWidth="1"/>
    <col min="2" max="2" width="13.25" customWidth="1"/>
    <col min="3" max="3" width="10.375" customWidth="1"/>
    <col min="4" max="4" width="5.5" customWidth="1"/>
    <col min="5" max="5" width="6.5" customWidth="1"/>
    <col min="6" max="6" width="14.875" customWidth="1"/>
    <col min="7" max="7" width="11.125" customWidth="1"/>
    <col min="8" max="8" width="15.875" customWidth="1"/>
  </cols>
  <sheetData>
    <row r="1" spans="1:8" ht="18.75" customHeight="1">
      <c r="H1" s="239" t="s">
        <v>166</v>
      </c>
    </row>
    <row r="2" spans="1:8" ht="25.5" customHeight="1">
      <c r="A2" s="491" t="s">
        <v>167</v>
      </c>
      <c r="B2" s="491"/>
      <c r="C2" s="491"/>
      <c r="D2" s="491"/>
      <c r="E2" s="491"/>
      <c r="F2" s="491"/>
      <c r="G2" s="491"/>
      <c r="H2" s="491"/>
    </row>
    <row r="3" spans="1:8" ht="18.75" customHeight="1">
      <c r="A3" s="240"/>
      <c r="B3" s="240"/>
      <c r="C3" s="240"/>
      <c r="D3" s="240"/>
      <c r="E3" s="240"/>
      <c r="F3" s="240"/>
      <c r="G3" s="240"/>
      <c r="H3" s="239" t="s">
        <v>3</v>
      </c>
    </row>
    <row r="4" spans="1:8" ht="27" customHeight="1">
      <c r="A4" s="492" t="s">
        <v>168</v>
      </c>
      <c r="B4" s="492"/>
      <c r="C4" s="492"/>
      <c r="D4" s="492" t="s">
        <v>168</v>
      </c>
      <c r="E4" s="492"/>
      <c r="F4" s="492"/>
      <c r="G4" s="492" t="s">
        <v>122</v>
      </c>
      <c r="H4" s="492"/>
    </row>
    <row r="5" spans="1:8" ht="27" customHeight="1">
      <c r="A5" s="241" t="s">
        <v>52</v>
      </c>
      <c r="B5" s="241" t="s">
        <v>53</v>
      </c>
      <c r="C5" s="241" t="s">
        <v>169</v>
      </c>
      <c r="D5" s="241" t="s">
        <v>52</v>
      </c>
      <c r="E5" s="241" t="s">
        <v>53</v>
      </c>
      <c r="F5" s="241" t="s">
        <v>169</v>
      </c>
      <c r="G5" s="241" t="s">
        <v>131</v>
      </c>
      <c r="H5" s="241" t="s">
        <v>170</v>
      </c>
    </row>
    <row r="6" spans="1:8" s="225" customFormat="1" ht="22.5" customHeight="1">
      <c r="A6" s="242"/>
      <c r="B6" s="243"/>
      <c r="C6" s="244" t="s">
        <v>9</v>
      </c>
      <c r="D6" s="242"/>
      <c r="E6" s="242"/>
      <c r="F6" s="242"/>
      <c r="G6" s="245">
        <v>46.86</v>
      </c>
      <c r="H6" s="245">
        <v>46.86</v>
      </c>
    </row>
    <row r="7" spans="1:8" ht="22.5" customHeight="1">
      <c r="A7" s="242" t="s">
        <v>171</v>
      </c>
      <c r="B7" s="243" t="s">
        <v>79</v>
      </c>
      <c r="C7" s="243"/>
      <c r="D7" s="242"/>
      <c r="E7" s="242"/>
      <c r="F7" s="242"/>
      <c r="G7" s="245">
        <v>42.56</v>
      </c>
      <c r="H7" s="245">
        <v>42.56</v>
      </c>
    </row>
    <row r="8" spans="1:8" ht="22.5" customHeight="1">
      <c r="A8" s="242" t="s">
        <v>172</v>
      </c>
      <c r="B8" s="243">
        <v>30101</v>
      </c>
      <c r="C8" s="243" t="s">
        <v>173</v>
      </c>
      <c r="D8" s="242" t="s">
        <v>174</v>
      </c>
      <c r="E8" s="242" t="s">
        <v>175</v>
      </c>
      <c r="F8" s="242" t="s">
        <v>176</v>
      </c>
      <c r="G8" s="245">
        <v>12.74</v>
      </c>
      <c r="H8" s="245">
        <v>12.74</v>
      </c>
    </row>
    <row r="9" spans="1:8" ht="22.5" customHeight="1">
      <c r="A9" s="242" t="s">
        <v>172</v>
      </c>
      <c r="B9" s="243">
        <v>30102</v>
      </c>
      <c r="C9" s="243" t="s">
        <v>177</v>
      </c>
      <c r="D9" s="242" t="s">
        <v>174</v>
      </c>
      <c r="E9" s="242" t="s">
        <v>175</v>
      </c>
      <c r="F9" s="242" t="s">
        <v>176</v>
      </c>
      <c r="G9" s="245">
        <v>2.82</v>
      </c>
      <c r="H9" s="245">
        <v>2.82</v>
      </c>
    </row>
    <row r="10" spans="1:8" ht="22.5" customHeight="1">
      <c r="A10" s="242" t="s">
        <v>172</v>
      </c>
      <c r="B10" s="243">
        <v>30102</v>
      </c>
      <c r="C10" s="243" t="s">
        <v>177</v>
      </c>
      <c r="D10" s="242" t="s">
        <v>174</v>
      </c>
      <c r="E10" s="242" t="s">
        <v>175</v>
      </c>
      <c r="F10" s="242" t="s">
        <v>176</v>
      </c>
      <c r="G10" s="245">
        <v>1.62</v>
      </c>
      <c r="H10" s="245">
        <v>1.62</v>
      </c>
    </row>
    <row r="11" spans="1:8" ht="22.5" customHeight="1">
      <c r="A11" s="242" t="s">
        <v>172</v>
      </c>
      <c r="B11" s="243">
        <v>30102</v>
      </c>
      <c r="C11" s="243" t="s">
        <v>177</v>
      </c>
      <c r="D11" s="242" t="s">
        <v>174</v>
      </c>
      <c r="E11" s="242" t="s">
        <v>175</v>
      </c>
      <c r="F11" s="242" t="s">
        <v>176</v>
      </c>
      <c r="G11" s="245">
        <v>0.54</v>
      </c>
      <c r="H11" s="245">
        <v>0.54</v>
      </c>
    </row>
    <row r="12" spans="1:8" ht="22.5" customHeight="1">
      <c r="A12" s="242" t="s">
        <v>172</v>
      </c>
      <c r="B12" s="243">
        <v>30102</v>
      </c>
      <c r="C12" s="243" t="s">
        <v>177</v>
      </c>
      <c r="D12" s="242" t="s">
        <v>174</v>
      </c>
      <c r="E12" s="242" t="s">
        <v>175</v>
      </c>
      <c r="F12" s="242" t="s">
        <v>176</v>
      </c>
      <c r="G12" s="245">
        <v>4.2300000000000004</v>
      </c>
      <c r="H12" s="245">
        <v>4.2300000000000004</v>
      </c>
    </row>
    <row r="13" spans="1:8" ht="22.5" customHeight="1">
      <c r="A13" s="242" t="s">
        <v>172</v>
      </c>
      <c r="B13" s="243">
        <v>30102</v>
      </c>
      <c r="C13" s="243" t="s">
        <v>177</v>
      </c>
      <c r="D13" s="242" t="s">
        <v>174</v>
      </c>
      <c r="E13" s="242" t="s">
        <v>175</v>
      </c>
      <c r="F13" s="242" t="s">
        <v>176</v>
      </c>
      <c r="G13" s="245">
        <v>0.15</v>
      </c>
      <c r="H13" s="245">
        <v>0.15</v>
      </c>
    </row>
    <row r="14" spans="1:8" ht="22.5" customHeight="1">
      <c r="A14" s="242" t="s">
        <v>172</v>
      </c>
      <c r="B14" s="243">
        <v>30103</v>
      </c>
      <c r="C14" s="243" t="s">
        <v>178</v>
      </c>
      <c r="D14" s="242" t="s">
        <v>174</v>
      </c>
      <c r="E14" s="242" t="s">
        <v>175</v>
      </c>
      <c r="F14" s="242" t="s">
        <v>176</v>
      </c>
      <c r="G14" s="245">
        <v>8.8800000000000008</v>
      </c>
      <c r="H14" s="245">
        <v>8.8800000000000008</v>
      </c>
    </row>
    <row r="15" spans="1:8" ht="22.5" customHeight="1">
      <c r="A15" s="242" t="s">
        <v>172</v>
      </c>
      <c r="B15" s="243">
        <v>30103</v>
      </c>
      <c r="C15" s="243" t="s">
        <v>178</v>
      </c>
      <c r="D15" s="242" t="s">
        <v>174</v>
      </c>
      <c r="E15" s="242" t="s">
        <v>175</v>
      </c>
      <c r="F15" s="242" t="s">
        <v>176</v>
      </c>
      <c r="G15" s="245">
        <v>2.1</v>
      </c>
      <c r="H15" s="245">
        <v>2.1</v>
      </c>
    </row>
    <row r="16" spans="1:8" ht="22.5" customHeight="1">
      <c r="A16" s="242" t="s">
        <v>172</v>
      </c>
      <c r="B16" s="243">
        <v>30108</v>
      </c>
      <c r="C16" s="243" t="s">
        <v>179</v>
      </c>
      <c r="D16" s="242" t="s">
        <v>174</v>
      </c>
      <c r="E16" s="242" t="s">
        <v>180</v>
      </c>
      <c r="F16" s="242" t="s">
        <v>181</v>
      </c>
      <c r="G16" s="245">
        <v>3.62</v>
      </c>
      <c r="H16" s="245">
        <v>3.62</v>
      </c>
    </row>
    <row r="17" spans="1:8" ht="22.5" customHeight="1">
      <c r="A17" s="242" t="s">
        <v>172</v>
      </c>
      <c r="B17" s="243">
        <v>30110</v>
      </c>
      <c r="C17" s="243" t="s">
        <v>182</v>
      </c>
      <c r="D17" s="242" t="s">
        <v>174</v>
      </c>
      <c r="E17" s="242" t="s">
        <v>180</v>
      </c>
      <c r="F17" s="242" t="s">
        <v>181</v>
      </c>
      <c r="G17" s="245">
        <v>3.09</v>
      </c>
      <c r="H17" s="245">
        <v>3.09</v>
      </c>
    </row>
    <row r="18" spans="1:8" ht="22.5" customHeight="1">
      <c r="A18" s="242" t="s">
        <v>172</v>
      </c>
      <c r="B18" s="243">
        <v>30112</v>
      </c>
      <c r="C18" s="243" t="s">
        <v>183</v>
      </c>
      <c r="D18" s="242" t="s">
        <v>174</v>
      </c>
      <c r="E18" s="242" t="s">
        <v>180</v>
      </c>
      <c r="F18" s="242" t="s">
        <v>181</v>
      </c>
      <c r="G18" s="245">
        <v>0.05</v>
      </c>
      <c r="H18" s="245">
        <v>0.05</v>
      </c>
    </row>
    <row r="19" spans="1:8" ht="22.5" customHeight="1">
      <c r="A19" s="242" t="s">
        <v>172</v>
      </c>
      <c r="B19" s="243">
        <v>30113</v>
      </c>
      <c r="C19" s="243" t="s">
        <v>184</v>
      </c>
      <c r="D19" s="242" t="s">
        <v>174</v>
      </c>
      <c r="E19" s="242" t="s">
        <v>185</v>
      </c>
      <c r="F19" s="242" t="s">
        <v>184</v>
      </c>
      <c r="G19" s="245">
        <v>2.72</v>
      </c>
      <c r="H19" s="245">
        <v>2.72</v>
      </c>
    </row>
    <row r="20" spans="1:8" ht="22.5" customHeight="1">
      <c r="A20" s="242" t="s">
        <v>186</v>
      </c>
      <c r="B20" s="243" t="s">
        <v>81</v>
      </c>
      <c r="C20" s="243"/>
      <c r="D20" s="242"/>
      <c r="E20" s="242"/>
      <c r="F20" s="242"/>
      <c r="G20" s="245">
        <v>4.2699999999999996</v>
      </c>
      <c r="H20" s="245">
        <v>4.2699999999999996</v>
      </c>
    </row>
    <row r="21" spans="1:8" ht="22.5" customHeight="1">
      <c r="A21" s="242" t="s">
        <v>172</v>
      </c>
      <c r="B21" s="243">
        <v>30201</v>
      </c>
      <c r="C21" s="243" t="s">
        <v>187</v>
      </c>
      <c r="D21" s="242" t="s">
        <v>188</v>
      </c>
      <c r="E21" s="242" t="s">
        <v>189</v>
      </c>
      <c r="F21" s="242" t="s">
        <v>190</v>
      </c>
      <c r="G21" s="245">
        <v>0.9</v>
      </c>
      <c r="H21" s="245">
        <v>0.9</v>
      </c>
    </row>
    <row r="22" spans="1:8" ht="22.5" customHeight="1">
      <c r="A22" s="242" t="s">
        <v>172</v>
      </c>
      <c r="B22" s="243">
        <v>30228</v>
      </c>
      <c r="C22" s="243" t="s">
        <v>191</v>
      </c>
      <c r="D22" s="242" t="s">
        <v>188</v>
      </c>
      <c r="E22" s="242" t="s">
        <v>189</v>
      </c>
      <c r="F22" s="242" t="s">
        <v>190</v>
      </c>
      <c r="G22" s="245">
        <v>0.46</v>
      </c>
      <c r="H22" s="245">
        <v>0.46</v>
      </c>
    </row>
    <row r="23" spans="1:8" ht="22.5" customHeight="1">
      <c r="A23" s="242" t="s">
        <v>172</v>
      </c>
      <c r="B23" s="243">
        <v>30229</v>
      </c>
      <c r="C23" s="243" t="s">
        <v>192</v>
      </c>
      <c r="D23" s="242" t="s">
        <v>188</v>
      </c>
      <c r="E23" s="242" t="s">
        <v>189</v>
      </c>
      <c r="F23" s="242" t="s">
        <v>190</v>
      </c>
      <c r="G23" s="245">
        <v>0.56999999999999995</v>
      </c>
      <c r="H23" s="245">
        <v>0.56999999999999995</v>
      </c>
    </row>
    <row r="24" spans="1:8" ht="22.5" customHeight="1">
      <c r="A24" s="242" t="s">
        <v>172</v>
      </c>
      <c r="B24" s="243">
        <v>30239</v>
      </c>
      <c r="C24" s="243" t="s">
        <v>193</v>
      </c>
      <c r="D24" s="242" t="s">
        <v>188</v>
      </c>
      <c r="E24" s="242" t="s">
        <v>189</v>
      </c>
      <c r="F24" s="242" t="s">
        <v>190</v>
      </c>
      <c r="G24" s="245">
        <v>2.34</v>
      </c>
      <c r="H24" s="245">
        <v>2.34</v>
      </c>
    </row>
    <row r="25" spans="1:8" ht="22.5" customHeight="1">
      <c r="A25" s="242" t="s">
        <v>194</v>
      </c>
      <c r="B25" s="243" t="s">
        <v>80</v>
      </c>
      <c r="C25" s="243"/>
      <c r="D25" s="242"/>
      <c r="E25" s="242"/>
      <c r="F25" s="242"/>
      <c r="G25" s="245">
        <v>0.03</v>
      </c>
      <c r="H25" s="245">
        <v>0.03</v>
      </c>
    </row>
    <row r="26" spans="1:8" ht="22.5" customHeight="1">
      <c r="A26" s="242" t="s">
        <v>172</v>
      </c>
      <c r="B26" s="243">
        <v>30309</v>
      </c>
      <c r="C26" s="243" t="s">
        <v>195</v>
      </c>
      <c r="D26" s="242" t="s">
        <v>196</v>
      </c>
      <c r="E26" s="242" t="s">
        <v>197</v>
      </c>
      <c r="F26" s="242" t="s">
        <v>198</v>
      </c>
      <c r="G26" s="245">
        <v>0.03</v>
      </c>
      <c r="H26" s="245">
        <v>0.03</v>
      </c>
    </row>
  </sheetData>
  <sheetProtection formatCells="0" formatColumns="0" formatRows="0"/>
  <mergeCells count="4">
    <mergeCell ref="A2:H2"/>
    <mergeCell ref="A4:C4"/>
    <mergeCell ref="D4:F4"/>
    <mergeCell ref="G4:H4"/>
  </mergeCells>
  <phoneticPr fontId="25" type="noConversion"/>
  <pageMargins left="0.25" right="0.25" top="0.75" bottom="0.75" header="0.29861111111111099" footer="0.298611111111110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>
      <selection activeCell="B6" sqref="B6:B10"/>
    </sheetView>
  </sheetViews>
  <sheetFormatPr defaultColWidth="9" defaultRowHeight="14.25"/>
  <cols>
    <col min="1" max="1" width="34.125" style="226" customWidth="1"/>
    <col min="2" max="2" width="51.125" style="226" customWidth="1"/>
    <col min="3" max="5" width="9" style="226"/>
    <col min="6" max="6" width="33.125" style="226" customWidth="1"/>
    <col min="7" max="16384" width="9" style="226"/>
  </cols>
  <sheetData>
    <row r="1" spans="1:256" customFormat="1" ht="21" customHeight="1">
      <c r="A1" s="227"/>
      <c r="B1" s="228" t="s">
        <v>199</v>
      </c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229"/>
      <c r="AA1" s="229"/>
      <c r="AB1" s="229"/>
      <c r="AC1" s="229"/>
      <c r="AD1" s="229"/>
      <c r="AE1" s="229"/>
      <c r="AF1" s="229"/>
      <c r="AG1" s="229"/>
      <c r="AH1" s="229"/>
      <c r="AI1" s="229"/>
      <c r="AJ1" s="229"/>
      <c r="AK1" s="229"/>
      <c r="AL1" s="229"/>
      <c r="AM1" s="229"/>
      <c r="AN1" s="229"/>
      <c r="AO1" s="229"/>
      <c r="AP1" s="229"/>
      <c r="AQ1" s="229"/>
      <c r="AR1" s="229"/>
      <c r="AS1" s="229"/>
      <c r="AT1" s="229"/>
      <c r="AU1" s="229"/>
      <c r="AV1" s="229"/>
      <c r="AW1" s="229"/>
      <c r="AX1" s="229"/>
      <c r="AY1" s="229"/>
      <c r="AZ1" s="229"/>
      <c r="BA1" s="229"/>
      <c r="BB1" s="229"/>
      <c r="BC1" s="229"/>
      <c r="BD1" s="229"/>
      <c r="BE1" s="229"/>
      <c r="BF1" s="229"/>
      <c r="BG1" s="229"/>
      <c r="BH1" s="229"/>
      <c r="BI1" s="229"/>
      <c r="BJ1" s="229"/>
      <c r="BK1" s="229"/>
      <c r="BL1" s="229"/>
      <c r="BM1" s="229"/>
      <c r="BN1" s="229"/>
      <c r="BO1" s="229"/>
      <c r="BP1" s="229"/>
      <c r="BQ1" s="229"/>
      <c r="BR1" s="229"/>
      <c r="BS1" s="229"/>
      <c r="BT1" s="229"/>
      <c r="BU1" s="229"/>
      <c r="BV1" s="229"/>
      <c r="BW1" s="229"/>
      <c r="BX1" s="229"/>
      <c r="BY1" s="229"/>
      <c r="BZ1" s="229"/>
      <c r="CA1" s="229"/>
      <c r="CB1" s="229"/>
      <c r="CC1" s="229"/>
      <c r="CD1" s="229"/>
      <c r="CE1" s="229"/>
      <c r="CF1" s="229"/>
      <c r="CG1" s="229"/>
      <c r="CH1" s="229"/>
      <c r="CI1" s="229"/>
      <c r="CJ1" s="229"/>
      <c r="CK1" s="229"/>
      <c r="CL1" s="229"/>
      <c r="CM1" s="229"/>
      <c r="CN1" s="229"/>
      <c r="CO1" s="229"/>
      <c r="CP1" s="229"/>
      <c r="CQ1" s="229"/>
      <c r="CR1" s="229"/>
      <c r="CS1" s="229"/>
      <c r="CT1" s="229"/>
      <c r="CU1" s="229"/>
      <c r="CV1" s="229"/>
      <c r="CW1" s="229"/>
      <c r="CX1" s="229"/>
      <c r="CY1" s="229"/>
      <c r="CZ1" s="229"/>
      <c r="DA1" s="229"/>
      <c r="DB1" s="229"/>
      <c r="DC1" s="229"/>
      <c r="DD1" s="229"/>
      <c r="DE1" s="229"/>
      <c r="DF1" s="229"/>
      <c r="DG1" s="229"/>
      <c r="DH1" s="229"/>
      <c r="DI1" s="229"/>
      <c r="DJ1" s="229"/>
      <c r="DK1" s="229"/>
      <c r="DL1" s="229"/>
      <c r="DM1" s="229"/>
      <c r="DN1" s="229"/>
      <c r="DO1" s="229"/>
      <c r="DP1" s="229"/>
      <c r="DQ1" s="229"/>
      <c r="DR1" s="229"/>
      <c r="DS1" s="229"/>
      <c r="DT1" s="229"/>
      <c r="DU1" s="229"/>
      <c r="DV1" s="229"/>
      <c r="DW1" s="229"/>
      <c r="DX1" s="229"/>
      <c r="DY1" s="229"/>
      <c r="DZ1" s="229"/>
      <c r="EA1" s="229"/>
      <c r="EB1" s="229"/>
      <c r="EC1" s="229"/>
      <c r="ED1" s="229"/>
      <c r="EE1" s="229"/>
      <c r="EF1" s="229"/>
      <c r="EG1" s="229"/>
      <c r="EH1" s="229"/>
      <c r="EI1" s="229"/>
      <c r="EJ1" s="229"/>
      <c r="EK1" s="229"/>
      <c r="EL1" s="229"/>
      <c r="EM1" s="229"/>
      <c r="EN1" s="229"/>
      <c r="EO1" s="229"/>
      <c r="EP1" s="229"/>
      <c r="EQ1" s="229"/>
      <c r="ER1" s="229"/>
      <c r="ES1" s="229"/>
      <c r="ET1" s="229"/>
      <c r="EU1" s="229"/>
      <c r="EV1" s="229"/>
      <c r="EW1" s="229"/>
      <c r="EX1" s="229"/>
      <c r="EY1" s="229"/>
      <c r="EZ1" s="229"/>
      <c r="FA1" s="229"/>
      <c r="FB1" s="229"/>
      <c r="FC1" s="229"/>
      <c r="FD1" s="229"/>
      <c r="FE1" s="229"/>
      <c r="FF1" s="229"/>
      <c r="FG1" s="229"/>
      <c r="FH1" s="229"/>
      <c r="FI1" s="229"/>
      <c r="FJ1" s="229"/>
      <c r="FK1" s="229"/>
      <c r="FL1" s="229"/>
      <c r="FM1" s="229"/>
      <c r="FN1" s="229"/>
      <c r="FO1" s="229"/>
      <c r="FP1" s="229"/>
      <c r="FQ1" s="229"/>
      <c r="FR1" s="229"/>
      <c r="FS1" s="229"/>
      <c r="FT1" s="229"/>
      <c r="FU1" s="229"/>
      <c r="FV1" s="229"/>
      <c r="FW1" s="229"/>
      <c r="FX1" s="229"/>
      <c r="FY1" s="229"/>
      <c r="FZ1" s="229"/>
      <c r="GA1" s="229"/>
      <c r="GB1" s="229"/>
      <c r="GC1" s="229"/>
      <c r="GD1" s="229"/>
      <c r="GE1" s="229"/>
      <c r="GF1" s="229"/>
      <c r="GG1" s="229"/>
      <c r="GH1" s="229"/>
      <c r="GI1" s="229"/>
      <c r="GJ1" s="229"/>
      <c r="GK1" s="229"/>
      <c r="GL1" s="229"/>
      <c r="GM1" s="229"/>
      <c r="GN1" s="229"/>
      <c r="GO1" s="229"/>
      <c r="GP1" s="229"/>
      <c r="GQ1" s="229"/>
      <c r="GR1" s="229"/>
      <c r="GS1" s="229"/>
      <c r="GT1" s="229"/>
      <c r="GU1" s="229"/>
      <c r="GV1" s="229"/>
      <c r="GW1" s="229"/>
      <c r="GX1" s="229"/>
      <c r="GY1" s="229"/>
      <c r="GZ1" s="229"/>
      <c r="HA1" s="229"/>
      <c r="HB1" s="229"/>
      <c r="HC1" s="229"/>
      <c r="HD1" s="229"/>
      <c r="HE1" s="229"/>
      <c r="HF1" s="229"/>
      <c r="HG1" s="229"/>
      <c r="HH1" s="229"/>
      <c r="HI1" s="229"/>
      <c r="HJ1" s="229"/>
      <c r="HK1" s="229"/>
      <c r="HL1" s="229"/>
      <c r="HM1" s="229"/>
      <c r="HN1" s="229"/>
      <c r="HO1" s="229"/>
      <c r="HP1" s="229"/>
      <c r="HQ1" s="229"/>
      <c r="HR1" s="229"/>
      <c r="HS1" s="229"/>
      <c r="HT1" s="229"/>
      <c r="HU1" s="229"/>
      <c r="HV1" s="229"/>
      <c r="HW1" s="229"/>
      <c r="HX1" s="229"/>
      <c r="HY1" s="229"/>
      <c r="HZ1" s="229"/>
      <c r="IA1" s="229"/>
      <c r="IB1" s="229"/>
      <c r="IC1" s="229"/>
      <c r="ID1" s="229"/>
      <c r="IE1" s="229"/>
      <c r="IF1" s="229"/>
      <c r="IG1" s="229"/>
      <c r="IH1" s="229"/>
      <c r="II1" s="229"/>
      <c r="IJ1" s="229"/>
      <c r="IK1" s="229"/>
      <c r="IL1" s="229"/>
      <c r="IM1" s="229"/>
      <c r="IN1" s="229"/>
      <c r="IO1" s="229"/>
      <c r="IP1" s="229"/>
      <c r="IQ1" s="229"/>
      <c r="IR1" s="229"/>
      <c r="IS1" s="229"/>
      <c r="IT1" s="229"/>
      <c r="IU1" s="229"/>
      <c r="IV1" s="229"/>
    </row>
    <row r="2" spans="1:256" customFormat="1" ht="36.75" customHeight="1">
      <c r="A2" s="493" t="s">
        <v>200</v>
      </c>
      <c r="B2" s="493"/>
      <c r="C2" s="230"/>
      <c r="D2" s="230"/>
      <c r="E2" s="230"/>
      <c r="F2" s="230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29"/>
      <c r="BA2" s="229"/>
      <c r="BB2" s="229"/>
      <c r="BC2" s="229"/>
      <c r="BD2" s="229"/>
      <c r="BE2" s="229"/>
      <c r="BF2" s="229"/>
      <c r="BG2" s="229"/>
      <c r="BH2" s="229"/>
      <c r="BI2" s="229"/>
      <c r="BJ2" s="229"/>
      <c r="BK2" s="229"/>
      <c r="BL2" s="229"/>
      <c r="BM2" s="229"/>
      <c r="BN2" s="229"/>
      <c r="BO2" s="229"/>
      <c r="BP2" s="229"/>
      <c r="BQ2" s="229"/>
      <c r="BR2" s="229"/>
      <c r="BS2" s="229"/>
      <c r="BT2" s="229"/>
      <c r="BU2" s="229"/>
      <c r="BV2" s="229"/>
      <c r="BW2" s="229"/>
      <c r="BX2" s="229"/>
      <c r="BY2" s="229"/>
      <c r="BZ2" s="229"/>
      <c r="CA2" s="229"/>
      <c r="CB2" s="229"/>
      <c r="CC2" s="229"/>
      <c r="CD2" s="229"/>
      <c r="CE2" s="229"/>
      <c r="CF2" s="229"/>
      <c r="CG2" s="229"/>
      <c r="CH2" s="229"/>
      <c r="CI2" s="229"/>
      <c r="CJ2" s="229"/>
      <c r="CK2" s="229"/>
      <c r="CL2" s="229"/>
      <c r="CM2" s="229"/>
      <c r="CN2" s="229"/>
      <c r="CO2" s="229"/>
      <c r="CP2" s="229"/>
      <c r="CQ2" s="229"/>
      <c r="CR2" s="229"/>
      <c r="CS2" s="229"/>
      <c r="CT2" s="229"/>
      <c r="CU2" s="229"/>
      <c r="CV2" s="229"/>
      <c r="CW2" s="229"/>
      <c r="CX2" s="229"/>
      <c r="CY2" s="229"/>
      <c r="CZ2" s="229"/>
      <c r="DA2" s="229"/>
      <c r="DB2" s="229"/>
      <c r="DC2" s="229"/>
      <c r="DD2" s="229"/>
      <c r="DE2" s="229"/>
      <c r="DF2" s="229"/>
      <c r="DG2" s="229"/>
      <c r="DH2" s="229"/>
      <c r="DI2" s="229"/>
      <c r="DJ2" s="229"/>
      <c r="DK2" s="229"/>
      <c r="DL2" s="229"/>
      <c r="DM2" s="229"/>
      <c r="DN2" s="229"/>
      <c r="DO2" s="229"/>
      <c r="DP2" s="229"/>
      <c r="DQ2" s="229"/>
      <c r="DR2" s="229"/>
      <c r="DS2" s="229"/>
      <c r="DT2" s="229"/>
      <c r="DU2" s="229"/>
      <c r="DV2" s="229"/>
      <c r="DW2" s="229"/>
      <c r="DX2" s="229"/>
      <c r="DY2" s="229"/>
      <c r="DZ2" s="229"/>
      <c r="EA2" s="229"/>
      <c r="EB2" s="229"/>
      <c r="EC2" s="229"/>
      <c r="ED2" s="229"/>
      <c r="EE2" s="229"/>
      <c r="EF2" s="229"/>
      <c r="EG2" s="229"/>
      <c r="EH2" s="229"/>
      <c r="EI2" s="229"/>
      <c r="EJ2" s="229"/>
      <c r="EK2" s="229"/>
      <c r="EL2" s="229"/>
      <c r="EM2" s="229"/>
      <c r="EN2" s="229"/>
      <c r="EO2" s="229"/>
      <c r="EP2" s="229"/>
      <c r="EQ2" s="229"/>
      <c r="ER2" s="229"/>
      <c r="ES2" s="229"/>
      <c r="ET2" s="229"/>
      <c r="EU2" s="229"/>
      <c r="EV2" s="229"/>
      <c r="EW2" s="229"/>
      <c r="EX2" s="229"/>
      <c r="EY2" s="229"/>
      <c r="EZ2" s="229"/>
      <c r="FA2" s="229"/>
      <c r="FB2" s="229"/>
      <c r="FC2" s="229"/>
      <c r="FD2" s="229"/>
      <c r="FE2" s="229"/>
      <c r="FF2" s="229"/>
      <c r="FG2" s="229"/>
      <c r="FH2" s="229"/>
      <c r="FI2" s="229"/>
      <c r="FJ2" s="229"/>
      <c r="FK2" s="229"/>
      <c r="FL2" s="229"/>
      <c r="FM2" s="229"/>
      <c r="FN2" s="229"/>
      <c r="FO2" s="229"/>
      <c r="FP2" s="229"/>
      <c r="FQ2" s="229"/>
      <c r="FR2" s="229"/>
      <c r="FS2" s="229"/>
      <c r="FT2" s="229"/>
      <c r="FU2" s="229"/>
      <c r="FV2" s="229"/>
      <c r="FW2" s="229"/>
      <c r="FX2" s="229"/>
      <c r="FY2" s="229"/>
      <c r="FZ2" s="229"/>
      <c r="GA2" s="229"/>
      <c r="GB2" s="229"/>
      <c r="GC2" s="229"/>
      <c r="GD2" s="229"/>
      <c r="GE2" s="229"/>
      <c r="GF2" s="229"/>
      <c r="GG2" s="229"/>
      <c r="GH2" s="229"/>
      <c r="GI2" s="229"/>
      <c r="GJ2" s="229"/>
      <c r="GK2" s="229"/>
      <c r="GL2" s="229"/>
      <c r="GM2" s="229"/>
      <c r="GN2" s="229"/>
      <c r="GO2" s="229"/>
      <c r="GP2" s="229"/>
      <c r="GQ2" s="229"/>
      <c r="GR2" s="229"/>
      <c r="GS2" s="229"/>
      <c r="GT2" s="229"/>
      <c r="GU2" s="229"/>
      <c r="GV2" s="229"/>
      <c r="GW2" s="229"/>
      <c r="GX2" s="229"/>
      <c r="GY2" s="229"/>
      <c r="GZ2" s="229"/>
      <c r="HA2" s="229"/>
      <c r="HB2" s="229"/>
      <c r="HC2" s="229"/>
      <c r="HD2" s="229"/>
      <c r="HE2" s="229"/>
      <c r="HF2" s="229"/>
      <c r="HG2" s="229"/>
      <c r="HH2" s="229"/>
      <c r="HI2" s="229"/>
      <c r="HJ2" s="229"/>
      <c r="HK2" s="229"/>
      <c r="HL2" s="229"/>
      <c r="HM2" s="229"/>
      <c r="HN2" s="229"/>
      <c r="HO2" s="229"/>
      <c r="HP2" s="229"/>
      <c r="HQ2" s="229"/>
      <c r="HR2" s="229"/>
      <c r="HS2" s="229"/>
      <c r="HT2" s="229"/>
      <c r="HU2" s="229"/>
      <c r="HV2" s="229"/>
      <c r="HW2" s="229"/>
      <c r="HX2" s="229"/>
      <c r="HY2" s="229"/>
      <c r="HZ2" s="229"/>
      <c r="IA2" s="229"/>
      <c r="IB2" s="229"/>
      <c r="IC2" s="229"/>
      <c r="ID2" s="229"/>
      <c r="IE2" s="229"/>
      <c r="IF2" s="229"/>
      <c r="IG2" s="229"/>
      <c r="IH2" s="229"/>
      <c r="II2" s="229"/>
      <c r="IJ2" s="229"/>
      <c r="IK2" s="229"/>
      <c r="IL2" s="229"/>
      <c r="IM2" s="229"/>
      <c r="IN2" s="229"/>
      <c r="IO2" s="229"/>
      <c r="IP2" s="229"/>
      <c r="IQ2" s="229"/>
      <c r="IR2" s="229"/>
      <c r="IS2" s="229"/>
      <c r="IT2" s="229"/>
      <c r="IU2" s="229"/>
      <c r="IV2" s="229"/>
    </row>
    <row r="3" spans="1:256" customFormat="1" ht="21" customHeight="1">
      <c r="A3" s="231"/>
      <c r="B3" s="232" t="s">
        <v>3</v>
      </c>
      <c r="C3" s="231"/>
      <c r="D3" s="231"/>
      <c r="E3" s="233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customFormat="1" ht="33.75" customHeight="1">
      <c r="A4" s="234" t="s">
        <v>201</v>
      </c>
      <c r="B4" s="235" t="s">
        <v>202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229"/>
      <c r="AG4" s="229"/>
      <c r="AH4" s="229"/>
      <c r="AI4" s="229"/>
      <c r="AJ4" s="229"/>
      <c r="AK4" s="229"/>
      <c r="AL4" s="229"/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229"/>
      <c r="CO4" s="229"/>
      <c r="CP4" s="229"/>
      <c r="CQ4" s="229"/>
      <c r="CR4" s="229"/>
      <c r="CS4" s="229"/>
      <c r="CT4" s="229"/>
      <c r="CU4" s="229"/>
      <c r="CV4" s="229"/>
      <c r="CW4" s="229"/>
      <c r="CX4" s="229"/>
      <c r="CY4" s="229"/>
      <c r="CZ4" s="229"/>
      <c r="DA4" s="229"/>
      <c r="DB4" s="229"/>
      <c r="DC4" s="229"/>
      <c r="DD4" s="229"/>
      <c r="DE4" s="229"/>
      <c r="DF4" s="229"/>
      <c r="DG4" s="229"/>
      <c r="DH4" s="229"/>
      <c r="DI4" s="229"/>
      <c r="DJ4" s="229"/>
      <c r="DK4" s="229"/>
      <c r="DL4" s="229"/>
      <c r="DM4" s="229"/>
      <c r="DN4" s="229"/>
      <c r="DO4" s="229"/>
      <c r="DP4" s="229"/>
      <c r="DQ4" s="229"/>
      <c r="DR4" s="229"/>
      <c r="DS4" s="229"/>
      <c r="DT4" s="229"/>
      <c r="DU4" s="229"/>
      <c r="DV4" s="229"/>
      <c r="DW4" s="229"/>
      <c r="DX4" s="229"/>
      <c r="DY4" s="229"/>
      <c r="DZ4" s="229"/>
      <c r="EA4" s="229"/>
      <c r="EB4" s="229"/>
      <c r="EC4" s="229"/>
      <c r="ED4" s="229"/>
      <c r="EE4" s="229"/>
      <c r="EF4" s="229"/>
      <c r="EG4" s="229"/>
      <c r="EH4" s="229"/>
      <c r="EI4" s="229"/>
      <c r="EJ4" s="229"/>
      <c r="EK4" s="229"/>
      <c r="EL4" s="229"/>
      <c r="EM4" s="229"/>
      <c r="EN4" s="229"/>
      <c r="EO4" s="229"/>
      <c r="EP4" s="229"/>
      <c r="EQ4" s="229"/>
      <c r="ER4" s="229"/>
      <c r="ES4" s="229"/>
      <c r="ET4" s="229"/>
      <c r="EU4" s="229"/>
      <c r="EV4" s="229"/>
      <c r="EW4" s="229"/>
      <c r="EX4" s="229"/>
      <c r="EY4" s="229"/>
      <c r="EZ4" s="229"/>
      <c r="FA4" s="229"/>
      <c r="FB4" s="229"/>
      <c r="FC4" s="229"/>
      <c r="FD4" s="229"/>
      <c r="FE4" s="229"/>
      <c r="FF4" s="229"/>
      <c r="FG4" s="229"/>
      <c r="FH4" s="229"/>
      <c r="FI4" s="229"/>
      <c r="FJ4" s="229"/>
      <c r="FK4" s="229"/>
      <c r="FL4" s="229"/>
      <c r="FM4" s="229"/>
      <c r="FN4" s="229"/>
      <c r="FO4" s="229"/>
      <c r="FP4" s="229"/>
      <c r="FQ4" s="229"/>
      <c r="FR4" s="229"/>
      <c r="FS4" s="229"/>
      <c r="FT4" s="229"/>
      <c r="FU4" s="229"/>
      <c r="FV4" s="229"/>
      <c r="FW4" s="229"/>
      <c r="FX4" s="229"/>
      <c r="FY4" s="229"/>
      <c r="FZ4" s="229"/>
      <c r="GA4" s="229"/>
      <c r="GB4" s="229"/>
      <c r="GC4" s="229"/>
      <c r="GD4" s="229"/>
      <c r="GE4" s="229"/>
      <c r="GF4" s="229"/>
      <c r="GG4" s="229"/>
      <c r="GH4" s="229"/>
      <c r="GI4" s="229"/>
      <c r="GJ4" s="229"/>
      <c r="GK4" s="229"/>
      <c r="GL4" s="229"/>
      <c r="GM4" s="229"/>
      <c r="GN4" s="229"/>
      <c r="GO4" s="229"/>
      <c r="GP4" s="229"/>
      <c r="GQ4" s="229"/>
      <c r="GR4" s="229"/>
      <c r="GS4" s="229"/>
      <c r="GT4" s="229"/>
      <c r="GU4" s="229"/>
      <c r="GV4" s="229"/>
      <c r="GW4" s="229"/>
      <c r="GX4" s="229"/>
      <c r="GY4" s="229"/>
      <c r="GZ4" s="229"/>
      <c r="HA4" s="229"/>
      <c r="HB4" s="229"/>
      <c r="HC4" s="229"/>
      <c r="HD4" s="229"/>
      <c r="HE4" s="229"/>
      <c r="HF4" s="229"/>
      <c r="HG4" s="229"/>
      <c r="HH4" s="229"/>
      <c r="HI4" s="229"/>
      <c r="HJ4" s="229"/>
      <c r="HK4" s="229"/>
      <c r="HL4" s="229"/>
      <c r="HM4" s="229"/>
      <c r="HN4" s="229"/>
      <c r="HO4" s="229"/>
      <c r="HP4" s="229"/>
      <c r="HQ4" s="229"/>
      <c r="HR4" s="229"/>
      <c r="HS4" s="229"/>
      <c r="HT4" s="229"/>
      <c r="HU4" s="229"/>
      <c r="HV4" s="229"/>
      <c r="HW4" s="229"/>
      <c r="HX4" s="229"/>
      <c r="HY4" s="229"/>
      <c r="HZ4" s="229"/>
      <c r="IA4" s="229"/>
      <c r="IB4" s="229"/>
      <c r="IC4" s="229"/>
      <c r="ID4" s="229"/>
      <c r="IE4" s="229"/>
      <c r="IF4" s="229"/>
      <c r="IG4" s="229"/>
      <c r="IH4" s="229"/>
      <c r="II4" s="229"/>
      <c r="IJ4" s="229"/>
      <c r="IK4" s="229"/>
      <c r="IL4" s="229"/>
      <c r="IM4" s="229"/>
      <c r="IN4" s="229"/>
      <c r="IO4" s="229"/>
      <c r="IP4" s="229"/>
      <c r="IQ4" s="229"/>
      <c r="IR4" s="229"/>
      <c r="IS4" s="229"/>
      <c r="IT4" s="229"/>
      <c r="IU4" s="229"/>
      <c r="IV4" s="229"/>
    </row>
    <row r="5" spans="1:256" s="225" customFormat="1" ht="35.25" customHeight="1">
      <c r="A5" s="236" t="s">
        <v>203</v>
      </c>
      <c r="B5" s="237">
        <v>0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229"/>
      <c r="CO5" s="229"/>
      <c r="CP5" s="229"/>
      <c r="CQ5" s="229"/>
      <c r="CR5" s="229"/>
      <c r="CS5" s="229"/>
      <c r="CT5" s="229"/>
      <c r="CU5" s="229"/>
      <c r="CV5" s="229"/>
      <c r="CW5" s="229"/>
      <c r="CX5" s="229"/>
      <c r="CY5" s="229"/>
      <c r="CZ5" s="229"/>
      <c r="DA5" s="229"/>
      <c r="DB5" s="229"/>
      <c r="DC5" s="229"/>
      <c r="DD5" s="229"/>
      <c r="DE5" s="229"/>
      <c r="DF5" s="229"/>
      <c r="DG5" s="229"/>
      <c r="DH5" s="229"/>
      <c r="DI5" s="229"/>
      <c r="DJ5" s="229"/>
      <c r="DK5" s="229"/>
      <c r="DL5" s="229"/>
      <c r="DM5" s="229"/>
      <c r="DN5" s="229"/>
      <c r="DO5" s="229"/>
      <c r="DP5" s="229"/>
      <c r="DQ5" s="229"/>
      <c r="DR5" s="229"/>
      <c r="DS5" s="229"/>
      <c r="DT5" s="229"/>
      <c r="DU5" s="229"/>
      <c r="DV5" s="229"/>
      <c r="DW5" s="229"/>
      <c r="DX5" s="229"/>
      <c r="DY5" s="229"/>
      <c r="DZ5" s="229"/>
      <c r="EA5" s="229"/>
      <c r="EB5" s="229"/>
      <c r="EC5" s="229"/>
      <c r="ED5" s="229"/>
      <c r="EE5" s="229"/>
      <c r="EF5" s="229"/>
      <c r="EG5" s="229"/>
      <c r="EH5" s="229"/>
      <c r="EI5" s="229"/>
      <c r="EJ5" s="229"/>
      <c r="EK5" s="229"/>
      <c r="EL5" s="229"/>
      <c r="EM5" s="229"/>
      <c r="EN5" s="229"/>
      <c r="EO5" s="229"/>
      <c r="EP5" s="229"/>
      <c r="EQ5" s="229"/>
      <c r="ER5" s="229"/>
      <c r="ES5" s="229"/>
      <c r="ET5" s="229"/>
      <c r="EU5" s="229"/>
      <c r="EV5" s="229"/>
      <c r="EW5" s="229"/>
      <c r="EX5" s="229"/>
      <c r="EY5" s="229"/>
      <c r="EZ5" s="229"/>
      <c r="FA5" s="229"/>
      <c r="FB5" s="229"/>
      <c r="FC5" s="229"/>
      <c r="FD5" s="229"/>
      <c r="FE5" s="229"/>
      <c r="FF5" s="229"/>
      <c r="FG5" s="229"/>
      <c r="FH5" s="229"/>
      <c r="FI5" s="229"/>
      <c r="FJ5" s="229"/>
      <c r="FK5" s="229"/>
      <c r="FL5" s="229"/>
      <c r="FM5" s="229"/>
      <c r="FN5" s="229"/>
      <c r="FO5" s="229"/>
      <c r="FP5" s="229"/>
      <c r="FQ5" s="229"/>
      <c r="FR5" s="229"/>
      <c r="FS5" s="229"/>
      <c r="FT5" s="229"/>
      <c r="FU5" s="229"/>
      <c r="FV5" s="229"/>
      <c r="FW5" s="229"/>
      <c r="FX5" s="229"/>
      <c r="FY5" s="229"/>
      <c r="FZ5" s="229"/>
      <c r="GA5" s="229"/>
      <c r="GB5" s="229"/>
      <c r="GC5" s="229"/>
      <c r="GD5" s="229"/>
      <c r="GE5" s="229"/>
      <c r="GF5" s="229"/>
      <c r="GG5" s="229"/>
      <c r="GH5" s="229"/>
      <c r="GI5" s="229"/>
      <c r="GJ5" s="229"/>
      <c r="GK5" s="229"/>
      <c r="GL5" s="229"/>
      <c r="GM5" s="229"/>
      <c r="GN5" s="229"/>
      <c r="GO5" s="229"/>
      <c r="GP5" s="229"/>
      <c r="GQ5" s="229"/>
      <c r="GR5" s="229"/>
      <c r="GS5" s="229"/>
      <c r="GT5" s="229"/>
      <c r="GU5" s="229"/>
      <c r="GV5" s="229"/>
      <c r="GW5" s="229"/>
      <c r="GX5" s="229"/>
      <c r="GY5" s="229"/>
      <c r="GZ5" s="229"/>
      <c r="HA5" s="229"/>
      <c r="HB5" s="229"/>
      <c r="HC5" s="229"/>
      <c r="HD5" s="229"/>
      <c r="HE5" s="229"/>
      <c r="HF5" s="229"/>
      <c r="HG5" s="229"/>
      <c r="HH5" s="229"/>
      <c r="HI5" s="229"/>
      <c r="HJ5" s="229"/>
      <c r="HK5" s="229"/>
      <c r="HL5" s="229"/>
      <c r="HM5" s="229"/>
      <c r="HN5" s="229"/>
      <c r="HO5" s="229"/>
      <c r="HP5" s="229"/>
      <c r="HQ5" s="229"/>
      <c r="HR5" s="229"/>
      <c r="HS5" s="229"/>
      <c r="HT5" s="229"/>
      <c r="HU5" s="229"/>
      <c r="HV5" s="229"/>
      <c r="HW5" s="229"/>
      <c r="HX5" s="229"/>
      <c r="HY5" s="229"/>
      <c r="HZ5" s="229"/>
      <c r="IA5" s="229"/>
      <c r="IB5" s="229"/>
      <c r="IC5" s="229"/>
      <c r="ID5" s="229"/>
      <c r="IE5" s="229"/>
      <c r="IF5" s="229"/>
      <c r="IG5" s="229"/>
      <c r="IH5" s="229"/>
      <c r="II5" s="229"/>
      <c r="IJ5" s="229"/>
      <c r="IK5" s="229"/>
      <c r="IL5" s="229"/>
      <c r="IM5" s="229"/>
      <c r="IN5" s="229"/>
      <c r="IO5" s="229"/>
      <c r="IP5" s="229"/>
      <c r="IQ5" s="229"/>
      <c r="IR5" s="229"/>
      <c r="IS5" s="229"/>
      <c r="IT5" s="229"/>
      <c r="IU5" s="229"/>
      <c r="IV5" s="229"/>
    </row>
    <row r="6" spans="1:256" s="225" customFormat="1" ht="35.25" customHeight="1">
      <c r="A6" s="236" t="s">
        <v>204</v>
      </c>
      <c r="B6" s="237">
        <v>0</v>
      </c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29"/>
      <c r="DR6" s="229"/>
      <c r="DS6" s="229"/>
      <c r="DT6" s="229"/>
      <c r="DU6" s="229"/>
      <c r="DV6" s="229"/>
      <c r="DW6" s="229"/>
      <c r="DX6" s="229"/>
      <c r="DY6" s="229"/>
      <c r="DZ6" s="229"/>
      <c r="EA6" s="229"/>
      <c r="EB6" s="229"/>
      <c r="EC6" s="229"/>
      <c r="ED6" s="229"/>
      <c r="EE6" s="229"/>
      <c r="EF6" s="229"/>
      <c r="EG6" s="229"/>
      <c r="EH6" s="229"/>
      <c r="EI6" s="229"/>
      <c r="EJ6" s="229"/>
      <c r="EK6" s="229"/>
      <c r="EL6" s="229"/>
      <c r="EM6" s="229"/>
      <c r="EN6" s="229"/>
      <c r="EO6" s="229"/>
      <c r="EP6" s="229"/>
      <c r="EQ6" s="229"/>
      <c r="ER6" s="229"/>
      <c r="ES6" s="229"/>
      <c r="ET6" s="229"/>
      <c r="EU6" s="229"/>
      <c r="EV6" s="229"/>
      <c r="EW6" s="229"/>
      <c r="EX6" s="229"/>
      <c r="EY6" s="229"/>
      <c r="EZ6" s="229"/>
      <c r="FA6" s="229"/>
      <c r="FB6" s="229"/>
      <c r="FC6" s="229"/>
      <c r="FD6" s="229"/>
      <c r="FE6" s="229"/>
      <c r="FF6" s="229"/>
      <c r="FG6" s="229"/>
      <c r="FH6" s="229"/>
      <c r="FI6" s="229"/>
      <c r="FJ6" s="229"/>
      <c r="FK6" s="229"/>
      <c r="FL6" s="229"/>
      <c r="FM6" s="229"/>
      <c r="FN6" s="229"/>
      <c r="FO6" s="229"/>
      <c r="FP6" s="229"/>
      <c r="FQ6" s="229"/>
      <c r="FR6" s="229"/>
      <c r="FS6" s="229"/>
      <c r="FT6" s="229"/>
      <c r="FU6" s="229"/>
      <c r="FV6" s="229"/>
      <c r="FW6" s="229"/>
      <c r="FX6" s="229"/>
      <c r="FY6" s="229"/>
      <c r="FZ6" s="229"/>
      <c r="GA6" s="229"/>
      <c r="GB6" s="229"/>
      <c r="GC6" s="229"/>
      <c r="GD6" s="229"/>
      <c r="GE6" s="229"/>
      <c r="GF6" s="229"/>
      <c r="GG6" s="229"/>
      <c r="GH6" s="229"/>
      <c r="GI6" s="229"/>
      <c r="GJ6" s="229"/>
      <c r="GK6" s="229"/>
      <c r="GL6" s="229"/>
      <c r="GM6" s="229"/>
      <c r="GN6" s="229"/>
      <c r="GO6" s="229"/>
      <c r="GP6" s="229"/>
      <c r="GQ6" s="229"/>
      <c r="GR6" s="229"/>
      <c r="GS6" s="229"/>
      <c r="GT6" s="229"/>
      <c r="GU6" s="229"/>
      <c r="GV6" s="229"/>
      <c r="GW6" s="229"/>
      <c r="GX6" s="229"/>
      <c r="GY6" s="229"/>
      <c r="GZ6" s="229"/>
      <c r="HA6" s="229"/>
      <c r="HB6" s="229"/>
      <c r="HC6" s="229"/>
      <c r="HD6" s="229"/>
      <c r="HE6" s="229"/>
      <c r="HF6" s="229"/>
      <c r="HG6" s="229"/>
      <c r="HH6" s="229"/>
      <c r="HI6" s="229"/>
      <c r="HJ6" s="229"/>
      <c r="HK6" s="229"/>
      <c r="HL6" s="229"/>
      <c r="HM6" s="229"/>
      <c r="HN6" s="229"/>
      <c r="HO6" s="229"/>
      <c r="HP6" s="229"/>
      <c r="HQ6" s="229"/>
      <c r="HR6" s="229"/>
      <c r="HS6" s="229"/>
      <c r="HT6" s="229"/>
      <c r="HU6" s="229"/>
      <c r="HV6" s="229"/>
      <c r="HW6" s="229"/>
      <c r="HX6" s="229"/>
      <c r="HY6" s="229"/>
      <c r="HZ6" s="229"/>
      <c r="IA6" s="229"/>
      <c r="IB6" s="229"/>
      <c r="IC6" s="229"/>
      <c r="ID6" s="229"/>
      <c r="IE6" s="229"/>
      <c r="IF6" s="229"/>
      <c r="IG6" s="229"/>
      <c r="IH6" s="229"/>
      <c r="II6" s="229"/>
      <c r="IJ6" s="229"/>
      <c r="IK6" s="229"/>
      <c r="IL6" s="229"/>
      <c r="IM6" s="229"/>
      <c r="IN6" s="229"/>
      <c r="IO6" s="229"/>
      <c r="IP6" s="229"/>
      <c r="IQ6" s="229"/>
      <c r="IR6" s="229"/>
      <c r="IS6" s="229"/>
      <c r="IT6" s="229"/>
      <c r="IU6" s="229"/>
      <c r="IV6" s="229"/>
    </row>
    <row r="7" spans="1:256" s="225" customFormat="1" ht="35.25" customHeight="1">
      <c r="A7" s="236" t="s">
        <v>205</v>
      </c>
      <c r="B7" s="238">
        <v>0</v>
      </c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29"/>
      <c r="CB7" s="229"/>
      <c r="CC7" s="229"/>
      <c r="CD7" s="229"/>
      <c r="CE7" s="229"/>
      <c r="CF7" s="229"/>
      <c r="CG7" s="229"/>
      <c r="CH7" s="229"/>
      <c r="CI7" s="229"/>
      <c r="CJ7" s="229"/>
      <c r="CK7" s="229"/>
      <c r="CL7" s="229"/>
      <c r="CM7" s="229"/>
      <c r="CN7" s="229"/>
      <c r="CO7" s="229"/>
      <c r="CP7" s="229"/>
      <c r="CQ7" s="229"/>
      <c r="CR7" s="229"/>
      <c r="CS7" s="229"/>
      <c r="CT7" s="229"/>
      <c r="CU7" s="229"/>
      <c r="CV7" s="229"/>
      <c r="CW7" s="229"/>
      <c r="CX7" s="229"/>
      <c r="CY7" s="229"/>
      <c r="CZ7" s="229"/>
      <c r="DA7" s="229"/>
      <c r="DB7" s="229"/>
      <c r="DC7" s="229"/>
      <c r="DD7" s="229"/>
      <c r="DE7" s="229"/>
      <c r="DF7" s="229"/>
      <c r="DG7" s="229"/>
      <c r="DH7" s="229"/>
      <c r="DI7" s="229"/>
      <c r="DJ7" s="229"/>
      <c r="DK7" s="229"/>
      <c r="DL7" s="229"/>
      <c r="DM7" s="229"/>
      <c r="DN7" s="229"/>
      <c r="DO7" s="229"/>
      <c r="DP7" s="229"/>
      <c r="DQ7" s="229"/>
      <c r="DR7" s="229"/>
      <c r="DS7" s="229"/>
      <c r="DT7" s="229"/>
      <c r="DU7" s="229"/>
      <c r="DV7" s="229"/>
      <c r="DW7" s="229"/>
      <c r="DX7" s="229"/>
      <c r="DY7" s="229"/>
      <c r="DZ7" s="229"/>
      <c r="EA7" s="229"/>
      <c r="EB7" s="229"/>
      <c r="EC7" s="229"/>
      <c r="ED7" s="229"/>
      <c r="EE7" s="229"/>
      <c r="EF7" s="229"/>
      <c r="EG7" s="229"/>
      <c r="EH7" s="229"/>
      <c r="EI7" s="229"/>
      <c r="EJ7" s="229"/>
      <c r="EK7" s="229"/>
      <c r="EL7" s="229"/>
      <c r="EM7" s="229"/>
      <c r="EN7" s="229"/>
      <c r="EO7" s="229"/>
      <c r="EP7" s="229"/>
      <c r="EQ7" s="229"/>
      <c r="ER7" s="229"/>
      <c r="ES7" s="229"/>
      <c r="ET7" s="229"/>
      <c r="EU7" s="229"/>
      <c r="EV7" s="229"/>
      <c r="EW7" s="229"/>
      <c r="EX7" s="229"/>
      <c r="EY7" s="229"/>
      <c r="EZ7" s="229"/>
      <c r="FA7" s="229"/>
      <c r="FB7" s="229"/>
      <c r="FC7" s="229"/>
      <c r="FD7" s="229"/>
      <c r="FE7" s="229"/>
      <c r="FF7" s="229"/>
      <c r="FG7" s="229"/>
      <c r="FH7" s="229"/>
      <c r="FI7" s="229"/>
      <c r="FJ7" s="229"/>
      <c r="FK7" s="229"/>
      <c r="FL7" s="229"/>
      <c r="FM7" s="229"/>
      <c r="FN7" s="229"/>
      <c r="FO7" s="229"/>
      <c r="FP7" s="229"/>
      <c r="FQ7" s="229"/>
      <c r="FR7" s="229"/>
      <c r="FS7" s="229"/>
      <c r="FT7" s="229"/>
      <c r="FU7" s="229"/>
      <c r="FV7" s="229"/>
      <c r="FW7" s="229"/>
      <c r="FX7" s="229"/>
      <c r="FY7" s="229"/>
      <c r="FZ7" s="229"/>
      <c r="GA7" s="229"/>
      <c r="GB7" s="229"/>
      <c r="GC7" s="229"/>
      <c r="GD7" s="229"/>
      <c r="GE7" s="229"/>
      <c r="GF7" s="229"/>
      <c r="GG7" s="229"/>
      <c r="GH7" s="229"/>
      <c r="GI7" s="229"/>
      <c r="GJ7" s="229"/>
      <c r="GK7" s="229"/>
      <c r="GL7" s="229"/>
      <c r="GM7" s="229"/>
      <c r="GN7" s="229"/>
      <c r="GO7" s="229"/>
      <c r="GP7" s="229"/>
      <c r="GQ7" s="229"/>
      <c r="GR7" s="229"/>
      <c r="GS7" s="229"/>
      <c r="GT7" s="229"/>
      <c r="GU7" s="229"/>
      <c r="GV7" s="229"/>
      <c r="GW7" s="229"/>
      <c r="GX7" s="229"/>
      <c r="GY7" s="229"/>
      <c r="GZ7" s="229"/>
      <c r="HA7" s="229"/>
      <c r="HB7" s="229"/>
      <c r="HC7" s="229"/>
      <c r="HD7" s="229"/>
      <c r="HE7" s="229"/>
      <c r="HF7" s="229"/>
      <c r="HG7" s="229"/>
      <c r="HH7" s="229"/>
      <c r="HI7" s="229"/>
      <c r="HJ7" s="229"/>
      <c r="HK7" s="229"/>
      <c r="HL7" s="229"/>
      <c r="HM7" s="229"/>
      <c r="HN7" s="229"/>
      <c r="HO7" s="229"/>
      <c r="HP7" s="229"/>
      <c r="HQ7" s="229"/>
      <c r="HR7" s="229"/>
      <c r="HS7" s="229"/>
      <c r="HT7" s="229"/>
      <c r="HU7" s="229"/>
      <c r="HV7" s="229"/>
      <c r="HW7" s="229"/>
      <c r="HX7" s="229"/>
      <c r="HY7" s="229"/>
      <c r="HZ7" s="229"/>
      <c r="IA7" s="229"/>
      <c r="IB7" s="229"/>
      <c r="IC7" s="229"/>
      <c r="ID7" s="229"/>
      <c r="IE7" s="229"/>
      <c r="IF7" s="229"/>
      <c r="IG7" s="229"/>
      <c r="IH7" s="229"/>
      <c r="II7" s="229"/>
      <c r="IJ7" s="229"/>
      <c r="IK7" s="229"/>
      <c r="IL7" s="229"/>
      <c r="IM7" s="229"/>
      <c r="IN7" s="229"/>
      <c r="IO7" s="229"/>
      <c r="IP7" s="229"/>
      <c r="IQ7" s="229"/>
      <c r="IR7" s="229"/>
      <c r="IS7" s="229"/>
      <c r="IT7" s="229"/>
      <c r="IU7" s="229"/>
      <c r="IV7" s="229"/>
    </row>
    <row r="8" spans="1:256" s="225" customFormat="1" ht="35.25" customHeight="1">
      <c r="A8" s="236" t="s">
        <v>206</v>
      </c>
      <c r="B8" s="237">
        <v>0</v>
      </c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229"/>
      <c r="BB8" s="229"/>
      <c r="BC8" s="229"/>
      <c r="BD8" s="229"/>
      <c r="BE8" s="229"/>
      <c r="BF8" s="229"/>
      <c r="BG8" s="229"/>
      <c r="BH8" s="229"/>
      <c r="BI8" s="229"/>
      <c r="BJ8" s="229"/>
      <c r="BK8" s="229"/>
      <c r="BL8" s="229"/>
      <c r="BM8" s="229"/>
      <c r="BN8" s="229"/>
      <c r="BO8" s="229"/>
      <c r="BP8" s="229"/>
      <c r="BQ8" s="229"/>
      <c r="BR8" s="229"/>
      <c r="BS8" s="229"/>
      <c r="BT8" s="229"/>
      <c r="BU8" s="229"/>
      <c r="BV8" s="229"/>
      <c r="BW8" s="229"/>
      <c r="BX8" s="229"/>
      <c r="BY8" s="229"/>
      <c r="BZ8" s="229"/>
      <c r="CA8" s="229"/>
      <c r="CB8" s="229"/>
      <c r="CC8" s="229"/>
      <c r="CD8" s="229"/>
      <c r="CE8" s="229"/>
      <c r="CF8" s="229"/>
      <c r="CG8" s="229"/>
      <c r="CH8" s="229"/>
      <c r="CI8" s="229"/>
      <c r="CJ8" s="229"/>
      <c r="CK8" s="229"/>
      <c r="CL8" s="229"/>
      <c r="CM8" s="229"/>
      <c r="CN8" s="229"/>
      <c r="CO8" s="229"/>
      <c r="CP8" s="229"/>
      <c r="CQ8" s="229"/>
      <c r="CR8" s="229"/>
      <c r="CS8" s="229"/>
      <c r="CT8" s="229"/>
      <c r="CU8" s="229"/>
      <c r="CV8" s="229"/>
      <c r="CW8" s="229"/>
      <c r="CX8" s="229"/>
      <c r="CY8" s="229"/>
      <c r="CZ8" s="229"/>
      <c r="DA8" s="229"/>
      <c r="DB8" s="229"/>
      <c r="DC8" s="229"/>
      <c r="DD8" s="229"/>
      <c r="DE8" s="229"/>
      <c r="DF8" s="229"/>
      <c r="DG8" s="229"/>
      <c r="DH8" s="229"/>
      <c r="DI8" s="229"/>
      <c r="DJ8" s="229"/>
      <c r="DK8" s="229"/>
      <c r="DL8" s="229"/>
      <c r="DM8" s="229"/>
      <c r="DN8" s="229"/>
      <c r="DO8" s="229"/>
      <c r="DP8" s="229"/>
      <c r="DQ8" s="229"/>
      <c r="DR8" s="229"/>
      <c r="DS8" s="229"/>
      <c r="DT8" s="229"/>
      <c r="DU8" s="229"/>
      <c r="DV8" s="229"/>
      <c r="DW8" s="229"/>
      <c r="DX8" s="229"/>
      <c r="DY8" s="229"/>
      <c r="DZ8" s="229"/>
      <c r="EA8" s="229"/>
      <c r="EB8" s="229"/>
      <c r="EC8" s="229"/>
      <c r="ED8" s="229"/>
      <c r="EE8" s="229"/>
      <c r="EF8" s="229"/>
      <c r="EG8" s="229"/>
      <c r="EH8" s="229"/>
      <c r="EI8" s="229"/>
      <c r="EJ8" s="229"/>
      <c r="EK8" s="229"/>
      <c r="EL8" s="229"/>
      <c r="EM8" s="229"/>
      <c r="EN8" s="229"/>
      <c r="EO8" s="229"/>
      <c r="EP8" s="229"/>
      <c r="EQ8" s="229"/>
      <c r="ER8" s="229"/>
      <c r="ES8" s="229"/>
      <c r="ET8" s="229"/>
      <c r="EU8" s="229"/>
      <c r="EV8" s="229"/>
      <c r="EW8" s="229"/>
      <c r="EX8" s="229"/>
      <c r="EY8" s="229"/>
      <c r="EZ8" s="229"/>
      <c r="FA8" s="229"/>
      <c r="FB8" s="229"/>
      <c r="FC8" s="229"/>
      <c r="FD8" s="229"/>
      <c r="FE8" s="229"/>
      <c r="FF8" s="229"/>
      <c r="FG8" s="229"/>
      <c r="FH8" s="229"/>
      <c r="FI8" s="229"/>
      <c r="FJ8" s="229"/>
      <c r="FK8" s="229"/>
      <c r="FL8" s="229"/>
      <c r="FM8" s="229"/>
      <c r="FN8" s="229"/>
      <c r="FO8" s="229"/>
      <c r="FP8" s="229"/>
      <c r="FQ8" s="229"/>
      <c r="FR8" s="229"/>
      <c r="FS8" s="229"/>
      <c r="FT8" s="229"/>
      <c r="FU8" s="229"/>
      <c r="FV8" s="229"/>
      <c r="FW8" s="229"/>
      <c r="FX8" s="229"/>
      <c r="FY8" s="229"/>
      <c r="FZ8" s="229"/>
      <c r="GA8" s="229"/>
      <c r="GB8" s="229"/>
      <c r="GC8" s="229"/>
      <c r="GD8" s="229"/>
      <c r="GE8" s="229"/>
      <c r="GF8" s="229"/>
      <c r="GG8" s="229"/>
      <c r="GH8" s="229"/>
      <c r="GI8" s="229"/>
      <c r="GJ8" s="229"/>
      <c r="GK8" s="229"/>
      <c r="GL8" s="229"/>
      <c r="GM8" s="229"/>
      <c r="GN8" s="229"/>
      <c r="GO8" s="229"/>
      <c r="GP8" s="229"/>
      <c r="GQ8" s="229"/>
      <c r="GR8" s="229"/>
      <c r="GS8" s="229"/>
      <c r="GT8" s="229"/>
      <c r="GU8" s="229"/>
      <c r="GV8" s="229"/>
      <c r="GW8" s="229"/>
      <c r="GX8" s="229"/>
      <c r="GY8" s="229"/>
      <c r="GZ8" s="229"/>
      <c r="HA8" s="229"/>
      <c r="HB8" s="229"/>
      <c r="HC8" s="229"/>
      <c r="HD8" s="229"/>
      <c r="HE8" s="229"/>
      <c r="HF8" s="229"/>
      <c r="HG8" s="229"/>
      <c r="HH8" s="229"/>
      <c r="HI8" s="229"/>
      <c r="HJ8" s="229"/>
      <c r="HK8" s="229"/>
      <c r="HL8" s="229"/>
      <c r="HM8" s="229"/>
      <c r="HN8" s="229"/>
      <c r="HO8" s="229"/>
      <c r="HP8" s="229"/>
      <c r="HQ8" s="229"/>
      <c r="HR8" s="229"/>
      <c r="HS8" s="229"/>
      <c r="HT8" s="229"/>
      <c r="HU8" s="229"/>
      <c r="HV8" s="229"/>
      <c r="HW8" s="229"/>
      <c r="HX8" s="229"/>
      <c r="HY8" s="229"/>
      <c r="HZ8" s="229"/>
      <c r="IA8" s="229"/>
      <c r="IB8" s="229"/>
      <c r="IC8" s="229"/>
      <c r="ID8" s="229"/>
      <c r="IE8" s="229"/>
      <c r="IF8" s="229"/>
      <c r="IG8" s="229"/>
      <c r="IH8" s="229"/>
      <c r="II8" s="229"/>
      <c r="IJ8" s="229"/>
      <c r="IK8" s="229"/>
      <c r="IL8" s="229"/>
      <c r="IM8" s="229"/>
      <c r="IN8" s="229"/>
      <c r="IO8" s="229"/>
      <c r="IP8" s="229"/>
      <c r="IQ8" s="229"/>
      <c r="IR8" s="229"/>
      <c r="IS8" s="229"/>
      <c r="IT8" s="229"/>
      <c r="IU8" s="229"/>
      <c r="IV8" s="229"/>
    </row>
    <row r="9" spans="1:256" s="225" customFormat="1" ht="35.25" customHeight="1">
      <c r="A9" s="236" t="s">
        <v>207</v>
      </c>
      <c r="B9" s="237"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  <c r="AA9" s="229"/>
      <c r="AB9" s="229"/>
      <c r="AC9" s="229"/>
      <c r="AD9" s="229"/>
      <c r="AE9" s="229"/>
      <c r="AF9" s="229"/>
      <c r="AG9" s="229"/>
      <c r="AH9" s="229"/>
      <c r="AI9" s="229"/>
      <c r="AJ9" s="229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29"/>
      <c r="AW9" s="229"/>
      <c r="AX9" s="229"/>
      <c r="AY9" s="229"/>
      <c r="AZ9" s="229"/>
      <c r="BA9" s="229"/>
      <c r="BB9" s="229"/>
      <c r="BC9" s="229"/>
      <c r="BD9" s="229"/>
      <c r="BE9" s="229"/>
      <c r="BF9" s="229"/>
      <c r="BG9" s="229"/>
      <c r="BH9" s="229"/>
      <c r="BI9" s="229"/>
      <c r="BJ9" s="229"/>
      <c r="BK9" s="229"/>
      <c r="BL9" s="229"/>
      <c r="BM9" s="229"/>
      <c r="BN9" s="229"/>
      <c r="BO9" s="229"/>
      <c r="BP9" s="229"/>
      <c r="BQ9" s="229"/>
      <c r="BR9" s="229"/>
      <c r="BS9" s="229"/>
      <c r="BT9" s="229"/>
      <c r="BU9" s="229"/>
      <c r="BV9" s="229"/>
      <c r="BW9" s="229"/>
      <c r="BX9" s="229"/>
      <c r="BY9" s="229"/>
      <c r="BZ9" s="229"/>
      <c r="CA9" s="229"/>
      <c r="CB9" s="229"/>
      <c r="CC9" s="229"/>
      <c r="CD9" s="229"/>
      <c r="CE9" s="229"/>
      <c r="CF9" s="229"/>
      <c r="CG9" s="229"/>
      <c r="CH9" s="229"/>
      <c r="CI9" s="229"/>
      <c r="CJ9" s="229"/>
      <c r="CK9" s="229"/>
      <c r="CL9" s="229"/>
      <c r="CM9" s="229"/>
      <c r="CN9" s="229"/>
      <c r="CO9" s="229"/>
      <c r="CP9" s="229"/>
      <c r="CQ9" s="229"/>
      <c r="CR9" s="229"/>
      <c r="CS9" s="229"/>
      <c r="CT9" s="229"/>
      <c r="CU9" s="229"/>
      <c r="CV9" s="229"/>
      <c r="CW9" s="229"/>
      <c r="CX9" s="229"/>
      <c r="CY9" s="229"/>
      <c r="CZ9" s="229"/>
      <c r="DA9" s="229"/>
      <c r="DB9" s="229"/>
      <c r="DC9" s="229"/>
      <c r="DD9" s="229"/>
      <c r="DE9" s="229"/>
      <c r="DF9" s="229"/>
      <c r="DG9" s="229"/>
      <c r="DH9" s="229"/>
      <c r="DI9" s="229"/>
      <c r="DJ9" s="229"/>
      <c r="DK9" s="229"/>
      <c r="DL9" s="229"/>
      <c r="DM9" s="229"/>
      <c r="DN9" s="229"/>
      <c r="DO9" s="229"/>
      <c r="DP9" s="229"/>
      <c r="DQ9" s="229"/>
      <c r="DR9" s="229"/>
      <c r="DS9" s="229"/>
      <c r="DT9" s="229"/>
      <c r="DU9" s="229"/>
      <c r="DV9" s="229"/>
      <c r="DW9" s="229"/>
      <c r="DX9" s="229"/>
      <c r="DY9" s="229"/>
      <c r="DZ9" s="229"/>
      <c r="EA9" s="229"/>
      <c r="EB9" s="229"/>
      <c r="EC9" s="229"/>
      <c r="ED9" s="229"/>
      <c r="EE9" s="229"/>
      <c r="EF9" s="229"/>
      <c r="EG9" s="229"/>
      <c r="EH9" s="229"/>
      <c r="EI9" s="229"/>
      <c r="EJ9" s="229"/>
      <c r="EK9" s="229"/>
      <c r="EL9" s="229"/>
      <c r="EM9" s="229"/>
      <c r="EN9" s="229"/>
      <c r="EO9" s="229"/>
      <c r="EP9" s="229"/>
      <c r="EQ9" s="229"/>
      <c r="ER9" s="229"/>
      <c r="ES9" s="229"/>
      <c r="ET9" s="229"/>
      <c r="EU9" s="229"/>
      <c r="EV9" s="229"/>
      <c r="EW9" s="229"/>
      <c r="EX9" s="229"/>
      <c r="EY9" s="229"/>
      <c r="EZ9" s="229"/>
      <c r="FA9" s="229"/>
      <c r="FB9" s="229"/>
      <c r="FC9" s="229"/>
      <c r="FD9" s="229"/>
      <c r="FE9" s="229"/>
      <c r="FF9" s="229"/>
      <c r="FG9" s="229"/>
      <c r="FH9" s="229"/>
      <c r="FI9" s="229"/>
      <c r="FJ9" s="229"/>
      <c r="FK9" s="229"/>
      <c r="FL9" s="229"/>
      <c r="FM9" s="229"/>
      <c r="FN9" s="229"/>
      <c r="FO9" s="229"/>
      <c r="FP9" s="229"/>
      <c r="FQ9" s="229"/>
      <c r="FR9" s="229"/>
      <c r="FS9" s="229"/>
      <c r="FT9" s="229"/>
      <c r="FU9" s="229"/>
      <c r="FV9" s="229"/>
      <c r="FW9" s="229"/>
      <c r="FX9" s="229"/>
      <c r="FY9" s="229"/>
      <c r="FZ9" s="229"/>
      <c r="GA9" s="229"/>
      <c r="GB9" s="229"/>
      <c r="GC9" s="229"/>
      <c r="GD9" s="229"/>
      <c r="GE9" s="229"/>
      <c r="GF9" s="229"/>
      <c r="GG9" s="229"/>
      <c r="GH9" s="229"/>
      <c r="GI9" s="229"/>
      <c r="GJ9" s="229"/>
      <c r="GK9" s="229"/>
      <c r="GL9" s="229"/>
      <c r="GM9" s="229"/>
      <c r="GN9" s="229"/>
      <c r="GO9" s="229"/>
      <c r="GP9" s="229"/>
      <c r="GQ9" s="229"/>
      <c r="GR9" s="229"/>
      <c r="GS9" s="229"/>
      <c r="GT9" s="229"/>
      <c r="GU9" s="229"/>
      <c r="GV9" s="229"/>
      <c r="GW9" s="229"/>
      <c r="GX9" s="229"/>
      <c r="GY9" s="229"/>
      <c r="GZ9" s="229"/>
      <c r="HA9" s="229"/>
      <c r="HB9" s="229"/>
      <c r="HC9" s="229"/>
      <c r="HD9" s="229"/>
      <c r="HE9" s="229"/>
      <c r="HF9" s="229"/>
      <c r="HG9" s="229"/>
      <c r="HH9" s="229"/>
      <c r="HI9" s="229"/>
      <c r="HJ9" s="229"/>
      <c r="HK9" s="229"/>
      <c r="HL9" s="229"/>
      <c r="HM9" s="229"/>
      <c r="HN9" s="229"/>
      <c r="HO9" s="229"/>
      <c r="HP9" s="229"/>
      <c r="HQ9" s="229"/>
      <c r="HR9" s="229"/>
      <c r="HS9" s="229"/>
      <c r="HT9" s="229"/>
      <c r="HU9" s="229"/>
      <c r="HV9" s="229"/>
      <c r="HW9" s="229"/>
      <c r="HX9" s="229"/>
      <c r="HY9" s="229"/>
      <c r="HZ9" s="229"/>
      <c r="IA9" s="229"/>
      <c r="IB9" s="229"/>
      <c r="IC9" s="229"/>
      <c r="ID9" s="229"/>
      <c r="IE9" s="229"/>
      <c r="IF9" s="229"/>
      <c r="IG9" s="229"/>
      <c r="IH9" s="229"/>
      <c r="II9" s="229"/>
      <c r="IJ9" s="229"/>
      <c r="IK9" s="229"/>
      <c r="IL9" s="229"/>
      <c r="IM9" s="229"/>
      <c r="IN9" s="229"/>
      <c r="IO9" s="229"/>
      <c r="IP9" s="229"/>
      <c r="IQ9" s="229"/>
      <c r="IR9" s="229"/>
      <c r="IS9" s="229"/>
      <c r="IT9" s="229"/>
      <c r="IU9" s="229"/>
      <c r="IV9" s="229"/>
    </row>
    <row r="10" spans="1:256" s="225" customFormat="1" ht="35.25" customHeight="1">
      <c r="A10" s="234" t="s">
        <v>208</v>
      </c>
      <c r="B10" s="237">
        <v>0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  <c r="AW10" s="229"/>
      <c r="AX10" s="229"/>
      <c r="AY10" s="229"/>
      <c r="AZ10" s="229"/>
      <c r="BA10" s="229"/>
      <c r="BB10" s="229"/>
      <c r="BC10" s="229"/>
      <c r="BD10" s="229"/>
      <c r="BE10" s="229"/>
      <c r="BF10" s="229"/>
      <c r="BG10" s="229"/>
      <c r="BH10" s="229"/>
      <c r="BI10" s="229"/>
      <c r="BJ10" s="229"/>
      <c r="BK10" s="229"/>
      <c r="BL10" s="229"/>
      <c r="BM10" s="229"/>
      <c r="BN10" s="229"/>
      <c r="BO10" s="229"/>
      <c r="BP10" s="229"/>
      <c r="BQ10" s="229"/>
      <c r="BR10" s="229"/>
      <c r="BS10" s="229"/>
      <c r="BT10" s="229"/>
      <c r="BU10" s="229"/>
      <c r="BV10" s="229"/>
      <c r="BW10" s="229"/>
      <c r="BX10" s="229"/>
      <c r="BY10" s="229"/>
      <c r="BZ10" s="229"/>
      <c r="CA10" s="229"/>
      <c r="CB10" s="229"/>
      <c r="CC10" s="229"/>
      <c r="CD10" s="229"/>
      <c r="CE10" s="229"/>
      <c r="CF10" s="229"/>
      <c r="CG10" s="229"/>
      <c r="CH10" s="229"/>
      <c r="CI10" s="229"/>
      <c r="CJ10" s="229"/>
      <c r="CK10" s="229"/>
      <c r="CL10" s="229"/>
      <c r="CM10" s="229"/>
      <c r="CN10" s="229"/>
      <c r="CO10" s="229"/>
      <c r="CP10" s="229"/>
      <c r="CQ10" s="229"/>
      <c r="CR10" s="229"/>
      <c r="CS10" s="229"/>
      <c r="CT10" s="229"/>
      <c r="CU10" s="229"/>
      <c r="CV10" s="229"/>
      <c r="CW10" s="229"/>
      <c r="CX10" s="229"/>
      <c r="CY10" s="229"/>
      <c r="CZ10" s="229"/>
      <c r="DA10" s="229"/>
      <c r="DB10" s="229"/>
      <c r="DC10" s="229"/>
      <c r="DD10" s="229"/>
      <c r="DE10" s="229"/>
      <c r="DF10" s="229"/>
      <c r="DG10" s="229"/>
      <c r="DH10" s="229"/>
      <c r="DI10" s="229"/>
      <c r="DJ10" s="229"/>
      <c r="DK10" s="229"/>
      <c r="DL10" s="229"/>
      <c r="DM10" s="229"/>
      <c r="DN10" s="229"/>
      <c r="DO10" s="229"/>
      <c r="DP10" s="229"/>
      <c r="DQ10" s="229"/>
      <c r="DR10" s="229"/>
      <c r="DS10" s="229"/>
      <c r="DT10" s="229"/>
      <c r="DU10" s="229"/>
      <c r="DV10" s="229"/>
      <c r="DW10" s="229"/>
      <c r="DX10" s="229"/>
      <c r="DY10" s="229"/>
      <c r="DZ10" s="229"/>
      <c r="EA10" s="229"/>
      <c r="EB10" s="229"/>
      <c r="EC10" s="229"/>
      <c r="ED10" s="229"/>
      <c r="EE10" s="229"/>
      <c r="EF10" s="229"/>
      <c r="EG10" s="229"/>
      <c r="EH10" s="229"/>
      <c r="EI10" s="229"/>
      <c r="EJ10" s="229"/>
      <c r="EK10" s="229"/>
      <c r="EL10" s="229"/>
      <c r="EM10" s="229"/>
      <c r="EN10" s="229"/>
      <c r="EO10" s="229"/>
      <c r="EP10" s="229"/>
      <c r="EQ10" s="229"/>
      <c r="ER10" s="229"/>
      <c r="ES10" s="229"/>
      <c r="ET10" s="229"/>
      <c r="EU10" s="229"/>
      <c r="EV10" s="229"/>
      <c r="EW10" s="229"/>
      <c r="EX10" s="229"/>
      <c r="EY10" s="229"/>
      <c r="EZ10" s="229"/>
      <c r="FA10" s="229"/>
      <c r="FB10" s="229"/>
      <c r="FC10" s="229"/>
      <c r="FD10" s="229"/>
      <c r="FE10" s="229"/>
      <c r="FF10" s="229"/>
      <c r="FG10" s="229"/>
      <c r="FH10" s="229"/>
      <c r="FI10" s="229"/>
      <c r="FJ10" s="229"/>
      <c r="FK10" s="229"/>
      <c r="FL10" s="229"/>
      <c r="FM10" s="229"/>
      <c r="FN10" s="229"/>
      <c r="FO10" s="229"/>
      <c r="FP10" s="229"/>
      <c r="FQ10" s="229"/>
      <c r="FR10" s="229"/>
      <c r="FS10" s="229"/>
      <c r="FT10" s="229"/>
      <c r="FU10" s="229"/>
      <c r="FV10" s="229"/>
      <c r="FW10" s="229"/>
      <c r="FX10" s="229"/>
      <c r="FY10" s="229"/>
      <c r="FZ10" s="229"/>
      <c r="GA10" s="229"/>
      <c r="GB10" s="229"/>
      <c r="GC10" s="229"/>
      <c r="GD10" s="229"/>
      <c r="GE10" s="229"/>
      <c r="GF10" s="229"/>
      <c r="GG10" s="229"/>
      <c r="GH10" s="229"/>
      <c r="GI10" s="229"/>
      <c r="GJ10" s="229"/>
      <c r="GK10" s="229"/>
      <c r="GL10" s="229"/>
      <c r="GM10" s="229"/>
      <c r="GN10" s="229"/>
      <c r="GO10" s="229"/>
      <c r="GP10" s="229"/>
      <c r="GQ10" s="229"/>
      <c r="GR10" s="229"/>
      <c r="GS10" s="229"/>
      <c r="GT10" s="229"/>
      <c r="GU10" s="229"/>
      <c r="GV10" s="229"/>
      <c r="GW10" s="229"/>
      <c r="GX10" s="229"/>
      <c r="GY10" s="229"/>
      <c r="GZ10" s="229"/>
      <c r="HA10" s="229"/>
      <c r="HB10" s="229"/>
      <c r="HC10" s="229"/>
      <c r="HD10" s="229"/>
      <c r="HE10" s="229"/>
      <c r="HF10" s="229"/>
      <c r="HG10" s="229"/>
      <c r="HH10" s="229"/>
      <c r="HI10" s="229"/>
      <c r="HJ10" s="229"/>
      <c r="HK10" s="229"/>
      <c r="HL10" s="229"/>
      <c r="HM10" s="229"/>
      <c r="HN10" s="229"/>
      <c r="HO10" s="229"/>
      <c r="HP10" s="229"/>
      <c r="HQ10" s="229"/>
      <c r="HR10" s="229"/>
      <c r="HS10" s="229"/>
      <c r="HT10" s="229"/>
      <c r="HU10" s="229"/>
      <c r="HV10" s="229"/>
      <c r="HW10" s="229"/>
      <c r="HX10" s="229"/>
      <c r="HY10" s="229"/>
      <c r="HZ10" s="229"/>
      <c r="IA10" s="229"/>
      <c r="IB10" s="229"/>
      <c r="IC10" s="229"/>
      <c r="ID10" s="229"/>
      <c r="IE10" s="229"/>
      <c r="IF10" s="229"/>
      <c r="IG10" s="229"/>
      <c r="IH10" s="229"/>
      <c r="II10" s="229"/>
      <c r="IJ10" s="229"/>
      <c r="IK10" s="229"/>
      <c r="IL10" s="229"/>
      <c r="IM10" s="229"/>
      <c r="IN10" s="229"/>
      <c r="IO10" s="229"/>
      <c r="IP10" s="229"/>
      <c r="IQ10" s="229"/>
      <c r="IR10" s="229"/>
      <c r="IS10" s="229"/>
      <c r="IT10" s="229"/>
      <c r="IU10" s="229"/>
      <c r="IV10" s="229"/>
    </row>
  </sheetData>
  <sheetProtection formatCells="0" formatColumns="0" formatRows="0"/>
  <mergeCells count="1">
    <mergeCell ref="A2:B2"/>
  </mergeCells>
  <phoneticPr fontId="25" type="noConversion"/>
  <pageMargins left="0.25" right="0.25" top="0.75" bottom="0.75" header="0.29861111111111099" footer="0.29861111111111099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topLeftCell="F1" workbookViewId="0">
      <selection activeCell="H8" sqref="H8:N8"/>
    </sheetView>
  </sheetViews>
  <sheetFormatPr defaultColWidth="6.875" defaultRowHeight="12.75" customHeight="1"/>
  <cols>
    <col min="1" max="3" width="4.75" style="202" customWidth="1"/>
    <col min="4" max="4" width="8.75" style="202" customWidth="1"/>
    <col min="5" max="5" width="14.125" style="202" customWidth="1"/>
    <col min="6" max="6" width="19.5" style="202" customWidth="1"/>
    <col min="7" max="7" width="7.5" style="202" customWidth="1"/>
    <col min="8" max="8" width="10.375" style="202" customWidth="1"/>
    <col min="9" max="9" width="11.75" style="202" customWidth="1"/>
    <col min="10" max="11" width="10.25" style="202" customWidth="1"/>
    <col min="12" max="13" width="9.75" style="202" customWidth="1"/>
    <col min="14" max="14" width="8.875" style="202" customWidth="1"/>
    <col min="15" max="20" width="6.875" style="202" customWidth="1"/>
    <col min="21" max="16384" width="6.875" style="202"/>
  </cols>
  <sheetData>
    <row r="1" spans="1:20" ht="25.5" customHeight="1">
      <c r="A1" s="203"/>
      <c r="B1" s="203"/>
      <c r="C1" s="204"/>
      <c r="D1" s="204"/>
      <c r="E1" s="204"/>
      <c r="F1" s="205"/>
      <c r="G1" s="206"/>
      <c r="H1" s="206"/>
      <c r="I1" s="71"/>
      <c r="J1" s="71"/>
      <c r="K1" s="71"/>
      <c r="L1" s="71"/>
      <c r="M1" s="71"/>
      <c r="N1" s="220" t="s">
        <v>209</v>
      </c>
      <c r="O1" s="71"/>
      <c r="P1" s="71"/>
      <c r="Q1" s="71"/>
      <c r="R1" s="71"/>
      <c r="S1" s="71"/>
      <c r="T1" s="71"/>
    </row>
    <row r="2" spans="1:20" ht="25.5" customHeight="1">
      <c r="A2" s="496" t="s">
        <v>210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71"/>
      <c r="P2" s="71"/>
      <c r="Q2" s="71"/>
      <c r="R2" s="71"/>
      <c r="S2" s="71"/>
      <c r="T2" s="71"/>
    </row>
    <row r="3" spans="1:20" ht="25.5" customHeight="1">
      <c r="A3" s="207"/>
      <c r="B3" s="207"/>
      <c r="C3" s="207"/>
      <c r="D3" s="208"/>
      <c r="E3" s="209"/>
      <c r="F3" s="210"/>
      <c r="G3" s="206"/>
      <c r="H3" s="206"/>
      <c r="I3" s="221"/>
      <c r="J3" s="221"/>
      <c r="K3" s="71"/>
      <c r="L3" s="71"/>
      <c r="M3" s="71"/>
      <c r="N3" s="222" t="s">
        <v>3</v>
      </c>
      <c r="O3" s="71"/>
      <c r="P3" s="71"/>
      <c r="Q3" s="71"/>
      <c r="R3" s="71"/>
      <c r="S3" s="71"/>
      <c r="T3" s="71"/>
    </row>
    <row r="4" spans="1:20" ht="34.5" customHeight="1">
      <c r="A4" s="497" t="s">
        <v>73</v>
      </c>
      <c r="B4" s="497"/>
      <c r="C4" s="497"/>
      <c r="D4" s="503" t="s">
        <v>46</v>
      </c>
      <c r="E4" s="503" t="s">
        <v>47</v>
      </c>
      <c r="F4" s="503" t="s">
        <v>211</v>
      </c>
      <c r="G4" s="498" t="s">
        <v>76</v>
      </c>
      <c r="H4" s="498" t="s">
        <v>77</v>
      </c>
      <c r="I4" s="499"/>
      <c r="J4" s="499"/>
      <c r="K4" s="500"/>
      <c r="L4" s="498" t="s">
        <v>212</v>
      </c>
      <c r="M4" s="499"/>
      <c r="N4" s="500"/>
      <c r="O4" s="71"/>
      <c r="P4" s="71"/>
      <c r="Q4" s="71"/>
      <c r="R4" s="71"/>
      <c r="S4" s="71"/>
      <c r="T4" s="71"/>
    </row>
    <row r="5" spans="1:20" ht="15.75" customHeight="1">
      <c r="A5" s="501" t="s">
        <v>52</v>
      </c>
      <c r="B5" s="502" t="s">
        <v>53</v>
      </c>
      <c r="C5" s="502" t="s">
        <v>54</v>
      </c>
      <c r="D5" s="503"/>
      <c r="E5" s="503"/>
      <c r="F5" s="503"/>
      <c r="G5" s="503"/>
      <c r="H5" s="494" t="s">
        <v>131</v>
      </c>
      <c r="I5" s="504" t="s">
        <v>79</v>
      </c>
      <c r="J5" s="504" t="s">
        <v>80</v>
      </c>
      <c r="K5" s="503" t="s">
        <v>81</v>
      </c>
      <c r="L5" s="494" t="s">
        <v>131</v>
      </c>
      <c r="M5" s="494" t="s">
        <v>82</v>
      </c>
      <c r="N5" s="494" t="s">
        <v>83</v>
      </c>
      <c r="O5" s="71"/>
      <c r="P5" s="71"/>
      <c r="Q5" s="71"/>
      <c r="R5" s="71"/>
      <c r="S5" s="71"/>
      <c r="T5" s="71"/>
    </row>
    <row r="6" spans="1:20" ht="41.25" customHeight="1">
      <c r="A6" s="501"/>
      <c r="B6" s="502"/>
      <c r="C6" s="502"/>
      <c r="D6" s="503"/>
      <c r="E6" s="503"/>
      <c r="F6" s="503"/>
      <c r="G6" s="503"/>
      <c r="H6" s="495"/>
      <c r="I6" s="505"/>
      <c r="J6" s="505"/>
      <c r="K6" s="503"/>
      <c r="L6" s="495"/>
      <c r="M6" s="495"/>
      <c r="N6" s="495"/>
      <c r="O6" s="221"/>
      <c r="P6" s="221"/>
      <c r="Q6" s="71"/>
      <c r="R6" s="71"/>
      <c r="S6" s="71"/>
      <c r="T6" s="71"/>
    </row>
    <row r="7" spans="1:20" ht="24" customHeight="1">
      <c r="A7" s="212" t="s">
        <v>58</v>
      </c>
      <c r="B7" s="213" t="s">
        <v>58</v>
      </c>
      <c r="C7" s="213" t="s">
        <v>58</v>
      </c>
      <c r="D7" s="213" t="s">
        <v>58</v>
      </c>
      <c r="E7" s="213" t="s">
        <v>58</v>
      </c>
      <c r="F7" s="211" t="s">
        <v>58</v>
      </c>
      <c r="G7" s="214">
        <v>1</v>
      </c>
      <c r="H7" s="214">
        <v>2</v>
      </c>
      <c r="I7" s="214">
        <v>3</v>
      </c>
      <c r="J7" s="214">
        <v>4</v>
      </c>
      <c r="K7" s="214">
        <v>5</v>
      </c>
      <c r="L7" s="214">
        <v>6</v>
      </c>
      <c r="M7" s="214">
        <v>7</v>
      </c>
      <c r="N7" s="214">
        <v>8</v>
      </c>
      <c r="O7" s="221"/>
      <c r="P7" s="71"/>
      <c r="Q7" s="71"/>
      <c r="R7" s="71"/>
      <c r="S7" s="71"/>
      <c r="T7" s="71"/>
    </row>
    <row r="8" spans="1:20" s="201" customFormat="1" ht="25.5" customHeight="1">
      <c r="A8" s="215"/>
      <c r="B8" s="215"/>
      <c r="C8" s="215"/>
      <c r="D8" s="216" t="s">
        <v>61</v>
      </c>
      <c r="E8" s="217" t="s">
        <v>62</v>
      </c>
      <c r="F8" s="218"/>
      <c r="G8" s="219">
        <v>0</v>
      </c>
      <c r="H8" s="219">
        <v>0</v>
      </c>
      <c r="I8" s="219">
        <v>0</v>
      </c>
      <c r="J8" s="219">
        <v>0</v>
      </c>
      <c r="K8" s="219">
        <v>0</v>
      </c>
      <c r="L8" s="219">
        <v>0</v>
      </c>
      <c r="M8" s="219">
        <v>0</v>
      </c>
      <c r="N8" s="219">
        <v>0</v>
      </c>
      <c r="O8" s="223"/>
      <c r="P8" s="223"/>
      <c r="Q8" s="224"/>
      <c r="R8" s="224"/>
      <c r="S8" s="224"/>
      <c r="T8" s="224"/>
    </row>
  </sheetData>
  <sheetProtection formatCells="0" formatColumns="0" formatRows="0"/>
  <mergeCells count="18"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</mergeCells>
  <phoneticPr fontId="25" type="noConversion"/>
  <printOptions horizontalCentered="1"/>
  <pageMargins left="0.25" right="0.25" top="0.75" bottom="0.75" header="0.29861111111111099" footer="0.29861111111111099"/>
  <pageSetup paperSize="9" scale="75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topLeftCell="A2" workbookViewId="0">
      <selection activeCell="D4" sqref="D4:D14"/>
    </sheetView>
  </sheetViews>
  <sheetFormatPr defaultColWidth="7" defaultRowHeight="14.25"/>
  <cols>
    <col min="1" max="1" width="22" style="187" customWidth="1"/>
    <col min="2" max="2" width="15.75" style="187" customWidth="1"/>
    <col min="3" max="3" width="27.375" style="187" customWidth="1"/>
    <col min="4" max="4" width="12.5" style="187" customWidth="1"/>
    <col min="5" max="16384" width="7" style="187"/>
  </cols>
  <sheetData>
    <row r="1" spans="1:4" ht="54" customHeight="1">
      <c r="A1" s="506" t="s">
        <v>213</v>
      </c>
      <c r="B1" s="506"/>
      <c r="C1" s="506"/>
      <c r="D1" s="506"/>
    </row>
    <row r="2" spans="1:4" ht="17.25" customHeight="1">
      <c r="A2" s="71"/>
      <c r="B2" s="71"/>
      <c r="C2" s="71"/>
      <c r="D2" s="188" t="s">
        <v>3</v>
      </c>
    </row>
    <row r="3" spans="1:4" ht="27.75" customHeight="1">
      <c r="A3" s="189" t="s">
        <v>214</v>
      </c>
      <c r="B3" s="190" t="s">
        <v>215</v>
      </c>
      <c r="C3" s="189" t="s">
        <v>214</v>
      </c>
      <c r="D3" s="190" t="s">
        <v>216</v>
      </c>
    </row>
    <row r="4" spans="1:4" ht="27.75" customHeight="1">
      <c r="A4" s="191" t="s">
        <v>217</v>
      </c>
      <c r="B4" s="192">
        <v>0</v>
      </c>
      <c r="C4" s="193" t="s">
        <v>218</v>
      </c>
      <c r="D4" s="192">
        <v>0</v>
      </c>
    </row>
    <row r="5" spans="1:4" ht="27.75" customHeight="1">
      <c r="A5" s="191" t="s">
        <v>219</v>
      </c>
      <c r="B5" s="192">
        <v>0</v>
      </c>
      <c r="C5" s="193" t="s">
        <v>220</v>
      </c>
      <c r="D5" s="192">
        <v>0</v>
      </c>
    </row>
    <row r="6" spans="1:4" ht="27.75" customHeight="1">
      <c r="A6" s="191" t="s">
        <v>221</v>
      </c>
      <c r="B6" s="192">
        <v>0</v>
      </c>
      <c r="C6" s="193" t="s">
        <v>222</v>
      </c>
      <c r="D6" s="192">
        <v>0</v>
      </c>
    </row>
    <row r="7" spans="1:4" ht="27.75" customHeight="1">
      <c r="A7" s="191" t="s">
        <v>223</v>
      </c>
      <c r="B7" s="192">
        <v>0</v>
      </c>
      <c r="C7" s="193" t="s">
        <v>224</v>
      </c>
      <c r="D7" s="192">
        <v>0</v>
      </c>
    </row>
    <row r="8" spans="1:4" ht="27.75" customHeight="1">
      <c r="A8" s="191" t="s">
        <v>225</v>
      </c>
      <c r="B8" s="192">
        <v>0</v>
      </c>
      <c r="C8" s="193" t="s">
        <v>226</v>
      </c>
      <c r="D8" s="192">
        <v>0</v>
      </c>
    </row>
    <row r="9" spans="1:4" ht="27.75" customHeight="1">
      <c r="A9" s="191"/>
      <c r="B9" s="192">
        <v>0</v>
      </c>
      <c r="C9" s="193"/>
      <c r="D9" s="192">
        <v>0</v>
      </c>
    </row>
    <row r="10" spans="1:4" s="185" customFormat="1" ht="27.75" customHeight="1">
      <c r="A10" s="194" t="s">
        <v>227</v>
      </c>
      <c r="B10" s="195">
        <v>0</v>
      </c>
      <c r="C10" s="196" t="s">
        <v>228</v>
      </c>
      <c r="D10" s="195">
        <v>0</v>
      </c>
    </row>
    <row r="11" spans="1:4" s="186" customFormat="1" ht="27.75" customHeight="1">
      <c r="A11" s="197" t="s">
        <v>229</v>
      </c>
      <c r="B11" s="192">
        <v>0</v>
      </c>
      <c r="C11" s="198" t="s">
        <v>230</v>
      </c>
      <c r="D11" s="192">
        <v>0</v>
      </c>
    </row>
    <row r="12" spans="1:4" ht="27.75" customHeight="1">
      <c r="A12" s="198" t="s">
        <v>231</v>
      </c>
      <c r="B12" s="192">
        <v>0</v>
      </c>
      <c r="C12" s="197"/>
      <c r="D12" s="192">
        <v>0</v>
      </c>
    </row>
    <row r="13" spans="1:4" ht="27.75" customHeight="1">
      <c r="A13" s="198"/>
      <c r="B13" s="192">
        <v>0</v>
      </c>
      <c r="C13" s="197"/>
      <c r="D13" s="192">
        <v>0</v>
      </c>
    </row>
    <row r="14" spans="1:4" ht="27.75" customHeight="1">
      <c r="A14" s="194" t="s">
        <v>232</v>
      </c>
      <c r="B14" s="195">
        <v>0</v>
      </c>
      <c r="C14" s="196" t="s">
        <v>233</v>
      </c>
      <c r="D14" s="195">
        <v>0</v>
      </c>
    </row>
    <row r="15" spans="1:4" s="185" customFormat="1" ht="21" customHeight="1">
      <c r="A15" s="199"/>
      <c r="B15" s="199"/>
      <c r="C15" s="199"/>
      <c r="D15" s="199"/>
    </row>
    <row r="16" spans="1:4" ht="14.25" customHeight="1">
      <c r="A16" s="71"/>
      <c r="B16" s="71"/>
      <c r="C16" s="71"/>
      <c r="D16" s="200"/>
    </row>
    <row r="17" spans="1:4" ht="14.25" customHeight="1">
      <c r="A17"/>
      <c r="B17" s="200"/>
      <c r="C17"/>
      <c r="D17"/>
    </row>
  </sheetData>
  <sheetProtection formatCells="0" formatColumns="0" formatRows="0"/>
  <mergeCells count="1">
    <mergeCell ref="A1:D1"/>
  </mergeCells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topLeftCell="A59" workbookViewId="0">
      <selection activeCell="J79" sqref="J79"/>
    </sheetView>
  </sheetViews>
  <sheetFormatPr defaultColWidth="9" defaultRowHeight="14.25"/>
  <cols>
    <col min="1" max="1" width="17.625" style="161" customWidth="1"/>
    <col min="2" max="2" width="26.125" style="161" customWidth="1"/>
    <col min="3" max="3" width="14.375" style="161" customWidth="1"/>
    <col min="4" max="4" width="36" style="161" customWidth="1"/>
    <col min="5" max="5" width="13.25" style="161" customWidth="1"/>
    <col min="6" max="6" width="13.625" style="161" customWidth="1"/>
    <col min="7" max="7" width="17.625" style="161" customWidth="1"/>
    <col min="8" max="8" width="18.625" style="161" customWidth="1"/>
    <col min="9" max="16384" width="9" style="161"/>
  </cols>
  <sheetData>
    <row r="1" spans="1:11" ht="18.75" customHeight="1">
      <c r="A1" s="578"/>
      <c r="B1" s="578"/>
      <c r="C1" s="578"/>
      <c r="D1" s="71"/>
      <c r="E1" s="71"/>
      <c r="F1" s="71"/>
      <c r="G1" s="71"/>
      <c r="H1" s="71"/>
      <c r="I1" s="71"/>
      <c r="J1" s="71"/>
      <c r="K1"/>
    </row>
    <row r="2" spans="1:11" ht="31.5" customHeight="1">
      <c r="A2" s="579" t="s">
        <v>234</v>
      </c>
      <c r="B2" s="579"/>
      <c r="C2" s="579"/>
      <c r="D2" s="579"/>
      <c r="E2" s="579"/>
      <c r="F2" s="579"/>
      <c r="G2" s="579"/>
      <c r="H2" s="579"/>
      <c r="I2" s="71"/>
      <c r="J2" s="71"/>
      <c r="K2"/>
    </row>
    <row r="3" spans="1:11" ht="18.75" customHeight="1">
      <c r="A3" s="578" t="s">
        <v>235</v>
      </c>
      <c r="B3" s="578"/>
      <c r="C3" s="578"/>
      <c r="D3" s="578"/>
      <c r="E3" s="578"/>
      <c r="F3" s="578"/>
      <c r="G3" s="578"/>
      <c r="H3" s="578"/>
      <c r="I3" s="71"/>
      <c r="J3" s="71"/>
      <c r="K3"/>
    </row>
    <row r="4" spans="1:11" ht="21.75" customHeight="1">
      <c r="A4" s="532" t="s">
        <v>236</v>
      </c>
      <c r="B4" s="533"/>
      <c r="C4" s="580" t="s">
        <v>62</v>
      </c>
      <c r="D4" s="581"/>
      <c r="E4" s="581"/>
      <c r="F4" s="582"/>
      <c r="G4" s="163" t="s">
        <v>237</v>
      </c>
      <c r="H4" s="163">
        <v>310001</v>
      </c>
      <c r="I4" s="71"/>
      <c r="J4" s="71"/>
      <c r="K4"/>
    </row>
    <row r="5" spans="1:11" ht="14.25" customHeight="1">
      <c r="A5" s="164" t="s">
        <v>238</v>
      </c>
      <c r="B5" s="542" t="s">
        <v>239</v>
      </c>
      <c r="C5" s="543"/>
      <c r="D5" s="163" t="s">
        <v>240</v>
      </c>
      <c r="E5" s="532">
        <v>18638879999</v>
      </c>
      <c r="F5" s="533"/>
      <c r="G5" s="164" t="s">
        <v>241</v>
      </c>
      <c r="H5" s="164">
        <v>5</v>
      </c>
      <c r="I5" s="71"/>
      <c r="J5" s="71"/>
      <c r="K5"/>
    </row>
    <row r="6" spans="1:11" ht="14.25" customHeight="1">
      <c r="A6" s="164" t="s">
        <v>242</v>
      </c>
      <c r="B6" s="532" t="s">
        <v>239</v>
      </c>
      <c r="C6" s="533"/>
      <c r="D6" s="163" t="s">
        <v>240</v>
      </c>
      <c r="E6" s="532">
        <v>18638879999</v>
      </c>
      <c r="F6" s="533"/>
      <c r="G6" s="163" t="s">
        <v>243</v>
      </c>
      <c r="H6" s="163">
        <v>3</v>
      </c>
      <c r="I6" s="71"/>
      <c r="J6" s="71"/>
      <c r="K6"/>
    </row>
    <row r="7" spans="1:11" ht="57" customHeight="1">
      <c r="A7" s="164" t="s">
        <v>244</v>
      </c>
      <c r="B7" s="551" t="s">
        <v>245</v>
      </c>
      <c r="C7" s="552"/>
      <c r="D7" s="552"/>
      <c r="E7" s="552"/>
      <c r="F7" s="552"/>
      <c r="G7" s="552"/>
      <c r="H7" s="553"/>
      <c r="I7" s="71"/>
      <c r="J7" s="170"/>
      <c r="K7"/>
    </row>
    <row r="8" spans="1:11" ht="14.25" customHeight="1">
      <c r="A8" s="507" t="s">
        <v>246</v>
      </c>
      <c r="B8" s="507" t="s">
        <v>247</v>
      </c>
      <c r="C8" s="549" t="s">
        <v>248</v>
      </c>
      <c r="D8" s="550"/>
      <c r="E8" s="542" t="s">
        <v>249</v>
      </c>
      <c r="F8" s="573"/>
      <c r="G8" s="543"/>
      <c r="H8" s="507" t="s">
        <v>250</v>
      </c>
      <c r="I8" s="71"/>
      <c r="J8" s="71"/>
      <c r="K8"/>
    </row>
    <row r="9" spans="1:11" ht="14.25" customHeight="1">
      <c r="A9" s="508"/>
      <c r="B9" s="509"/>
      <c r="C9" s="576"/>
      <c r="D9" s="577"/>
      <c r="E9" s="164" t="s">
        <v>251</v>
      </c>
      <c r="F9" s="164" t="s">
        <v>252</v>
      </c>
      <c r="G9" s="164" t="s">
        <v>253</v>
      </c>
      <c r="H9" s="509"/>
      <c r="I9" s="71"/>
      <c r="J9" s="71"/>
      <c r="K9"/>
    </row>
    <row r="10" spans="1:11" ht="30.95" customHeight="1">
      <c r="A10" s="508"/>
      <c r="B10" s="165" t="s">
        <v>254</v>
      </c>
      <c r="C10" s="574" t="s">
        <v>255</v>
      </c>
      <c r="D10" s="575"/>
      <c r="E10" s="164">
        <v>500</v>
      </c>
      <c r="F10" s="164">
        <v>500</v>
      </c>
      <c r="G10" s="164"/>
      <c r="H10" s="166" t="s">
        <v>256</v>
      </c>
      <c r="I10" s="71"/>
      <c r="J10" s="71"/>
      <c r="K10"/>
    </row>
    <row r="11" spans="1:11" ht="33.950000000000003" customHeight="1">
      <c r="A11" s="508"/>
      <c r="B11" s="167" t="s">
        <v>257</v>
      </c>
      <c r="C11" s="551" t="s">
        <v>258</v>
      </c>
      <c r="D11" s="553"/>
      <c r="E11" s="164">
        <v>0.5</v>
      </c>
      <c r="F11" s="164">
        <v>0.5</v>
      </c>
      <c r="G11" s="164"/>
      <c r="H11" s="164" t="s">
        <v>256</v>
      </c>
      <c r="I11" s="71"/>
      <c r="J11" s="71"/>
      <c r="K11"/>
    </row>
    <row r="12" spans="1:11" ht="32.1" customHeight="1">
      <c r="A12" s="508"/>
      <c r="B12" s="165" t="s">
        <v>259</v>
      </c>
      <c r="C12" s="574" t="s">
        <v>260</v>
      </c>
      <c r="D12" s="575"/>
      <c r="E12" s="166">
        <v>3.5</v>
      </c>
      <c r="F12" s="166">
        <v>3.5</v>
      </c>
      <c r="G12" s="166"/>
      <c r="H12" s="164" t="s">
        <v>256</v>
      </c>
      <c r="I12" s="71"/>
      <c r="J12" s="71"/>
      <c r="K12"/>
    </row>
    <row r="13" spans="1:11" ht="27.95" customHeight="1">
      <c r="A13" s="508"/>
      <c r="B13" s="165" t="s">
        <v>261</v>
      </c>
      <c r="C13" s="574" t="s">
        <v>262</v>
      </c>
      <c r="D13" s="575"/>
      <c r="E13" s="166">
        <v>10.199999999999999</v>
      </c>
      <c r="F13" s="166">
        <v>10.23</v>
      </c>
      <c r="G13" s="166"/>
      <c r="H13" s="164" t="s">
        <v>256</v>
      </c>
      <c r="J13" s="71"/>
      <c r="K13"/>
    </row>
    <row r="14" spans="1:11" ht="29.1" customHeight="1">
      <c r="A14" s="509"/>
      <c r="B14" s="168" t="s">
        <v>263</v>
      </c>
      <c r="C14" s="570" t="s">
        <v>264</v>
      </c>
      <c r="D14" s="572"/>
      <c r="E14" s="169">
        <v>10</v>
      </c>
      <c r="F14" s="169">
        <v>10</v>
      </c>
      <c r="G14" s="169"/>
      <c r="H14" s="164" t="s">
        <v>256</v>
      </c>
      <c r="I14" s="71"/>
      <c r="J14" s="71"/>
      <c r="K14"/>
    </row>
    <row r="15" spans="1:11" ht="20.100000000000001" customHeight="1">
      <c r="A15" s="507" t="s">
        <v>265</v>
      </c>
      <c r="B15" s="168" t="s">
        <v>254</v>
      </c>
      <c r="C15" s="570" t="s">
        <v>266</v>
      </c>
      <c r="D15" s="571"/>
      <c r="E15" s="571"/>
      <c r="F15" s="571"/>
      <c r="G15" s="571"/>
      <c r="H15" s="572"/>
      <c r="I15" s="71"/>
      <c r="J15" s="71"/>
      <c r="K15"/>
    </row>
    <row r="16" spans="1:11" ht="18" customHeight="1">
      <c r="A16" s="508"/>
      <c r="B16" s="168" t="s">
        <v>267</v>
      </c>
      <c r="C16" s="570" t="s">
        <v>258</v>
      </c>
      <c r="D16" s="571"/>
      <c r="E16" s="571"/>
      <c r="F16" s="571"/>
      <c r="G16" s="571"/>
      <c r="H16" s="572"/>
      <c r="I16" s="71"/>
      <c r="J16" s="71"/>
      <c r="K16"/>
    </row>
    <row r="17" spans="1:11" ht="18.95" customHeight="1">
      <c r="A17" s="508"/>
      <c r="B17" s="168" t="s">
        <v>259</v>
      </c>
      <c r="C17" s="570" t="s">
        <v>268</v>
      </c>
      <c r="D17" s="571"/>
      <c r="E17" s="571"/>
      <c r="F17" s="571"/>
      <c r="G17" s="571"/>
      <c r="H17" s="572"/>
      <c r="I17"/>
      <c r="J17"/>
      <c r="K17"/>
    </row>
    <row r="18" spans="1:11" ht="18" customHeight="1">
      <c r="A18" s="508"/>
      <c r="B18" s="168" t="s">
        <v>261</v>
      </c>
      <c r="C18" s="570" t="s">
        <v>269</v>
      </c>
      <c r="D18" s="571"/>
      <c r="E18" s="571"/>
      <c r="F18" s="571"/>
      <c r="G18" s="571"/>
      <c r="H18" s="572"/>
      <c r="I18"/>
      <c r="J18"/>
      <c r="K18"/>
    </row>
    <row r="19" spans="1:11" ht="18.95" customHeight="1">
      <c r="A19" s="509"/>
      <c r="B19" s="168" t="s">
        <v>263</v>
      </c>
      <c r="C19" s="570" t="s">
        <v>270</v>
      </c>
      <c r="D19" s="571"/>
      <c r="E19" s="571"/>
      <c r="F19" s="571"/>
      <c r="G19" s="571"/>
      <c r="H19" s="572"/>
      <c r="I19"/>
      <c r="J19"/>
      <c r="K19"/>
    </row>
    <row r="20" spans="1:11" ht="14.25" customHeight="1">
      <c r="A20" s="507" t="s">
        <v>271</v>
      </c>
      <c r="B20" s="164" t="s">
        <v>272</v>
      </c>
      <c r="C20" s="164" t="s">
        <v>273</v>
      </c>
      <c r="D20" s="542" t="s">
        <v>274</v>
      </c>
      <c r="E20" s="573"/>
      <c r="F20" s="543"/>
      <c r="G20" s="542" t="s">
        <v>275</v>
      </c>
      <c r="H20" s="543"/>
      <c r="I20"/>
      <c r="J20"/>
      <c r="K20"/>
    </row>
    <row r="21" spans="1:11" ht="14.25" customHeight="1">
      <c r="A21" s="508"/>
      <c r="B21" s="507" t="s">
        <v>276</v>
      </c>
      <c r="C21" s="507" t="s">
        <v>277</v>
      </c>
      <c r="D21" s="561" t="s">
        <v>278</v>
      </c>
      <c r="E21" s="562"/>
      <c r="F21" s="563"/>
      <c r="G21" s="561" t="s">
        <v>279</v>
      </c>
      <c r="H21" s="563"/>
      <c r="I21"/>
      <c r="J21"/>
      <c r="K21"/>
    </row>
    <row r="22" spans="1:11" ht="14.25" customHeight="1">
      <c r="A22" s="508"/>
      <c r="B22" s="508"/>
      <c r="C22" s="508"/>
      <c r="D22" s="551" t="s">
        <v>280</v>
      </c>
      <c r="E22" s="552"/>
      <c r="F22" s="553"/>
      <c r="G22" s="561" t="s">
        <v>281</v>
      </c>
      <c r="H22" s="563"/>
      <c r="I22"/>
      <c r="J22"/>
      <c r="K22"/>
    </row>
    <row r="23" spans="1:11" ht="14.25" customHeight="1">
      <c r="A23" s="508"/>
      <c r="B23" s="508"/>
      <c r="C23" s="508"/>
      <c r="D23" s="551" t="s">
        <v>282</v>
      </c>
      <c r="E23" s="552"/>
      <c r="F23" s="553"/>
      <c r="G23" s="561" t="s">
        <v>283</v>
      </c>
      <c r="H23" s="563"/>
      <c r="I23"/>
      <c r="J23"/>
      <c r="K23"/>
    </row>
    <row r="24" spans="1:11" ht="14.25" customHeight="1">
      <c r="A24" s="508"/>
      <c r="B24" s="508"/>
      <c r="C24" s="508"/>
      <c r="D24" s="561" t="s">
        <v>284</v>
      </c>
      <c r="E24" s="562"/>
      <c r="F24" s="563"/>
      <c r="G24" s="561" t="s">
        <v>285</v>
      </c>
      <c r="H24" s="563"/>
      <c r="I24"/>
      <c r="J24"/>
      <c r="K24"/>
    </row>
    <row r="25" spans="1:11" ht="14.25" customHeight="1">
      <c r="A25" s="508"/>
      <c r="B25" s="508"/>
      <c r="C25" s="509"/>
      <c r="D25" s="559" t="s">
        <v>286</v>
      </c>
      <c r="E25" s="564"/>
      <c r="F25" s="560"/>
      <c r="G25" s="559" t="s">
        <v>287</v>
      </c>
      <c r="H25" s="560"/>
      <c r="I25"/>
      <c r="J25"/>
      <c r="K25"/>
    </row>
    <row r="26" spans="1:11" ht="14.25" customHeight="1">
      <c r="A26" s="508"/>
      <c r="B26" s="508"/>
      <c r="C26" s="507" t="s">
        <v>288</v>
      </c>
      <c r="D26" s="561" t="s">
        <v>289</v>
      </c>
      <c r="E26" s="562"/>
      <c r="F26" s="563"/>
      <c r="G26" s="559" t="s">
        <v>290</v>
      </c>
      <c r="H26" s="560"/>
      <c r="I26"/>
      <c r="J26"/>
      <c r="K26"/>
    </row>
    <row r="27" spans="1:11" ht="14.25" customHeight="1">
      <c r="A27" s="508"/>
      <c r="B27" s="508"/>
      <c r="C27" s="508"/>
      <c r="D27" s="551" t="s">
        <v>291</v>
      </c>
      <c r="E27" s="552"/>
      <c r="F27" s="553"/>
      <c r="G27" s="559" t="s">
        <v>292</v>
      </c>
      <c r="H27" s="560"/>
      <c r="I27"/>
      <c r="J27"/>
      <c r="K27"/>
    </row>
    <row r="28" spans="1:11" ht="14.25" customHeight="1">
      <c r="A28" s="508"/>
      <c r="B28" s="508"/>
      <c r="C28" s="508"/>
      <c r="D28" s="551" t="s">
        <v>293</v>
      </c>
      <c r="E28" s="552"/>
      <c r="F28" s="553"/>
      <c r="G28" s="559" t="s">
        <v>292</v>
      </c>
      <c r="H28" s="560"/>
      <c r="I28"/>
      <c r="J28"/>
      <c r="K28"/>
    </row>
    <row r="29" spans="1:11" ht="14.25" customHeight="1">
      <c r="A29" s="508"/>
      <c r="B29" s="508"/>
      <c r="C29" s="508"/>
      <c r="D29" s="561" t="s">
        <v>294</v>
      </c>
      <c r="E29" s="562"/>
      <c r="F29" s="563"/>
      <c r="G29" s="559" t="s">
        <v>295</v>
      </c>
      <c r="H29" s="560"/>
      <c r="I29"/>
      <c r="J29"/>
      <c r="K29"/>
    </row>
    <row r="30" spans="1:11" ht="14.25" customHeight="1">
      <c r="A30" s="508"/>
      <c r="B30" s="508"/>
      <c r="C30" s="509"/>
      <c r="D30" s="559" t="s">
        <v>296</v>
      </c>
      <c r="E30" s="564"/>
      <c r="F30" s="560"/>
      <c r="G30" s="559" t="s">
        <v>297</v>
      </c>
      <c r="H30" s="560"/>
      <c r="I30"/>
      <c r="J30"/>
      <c r="K30"/>
    </row>
    <row r="31" spans="1:11" ht="14.25" customHeight="1">
      <c r="A31" s="508"/>
      <c r="B31" s="508"/>
      <c r="C31" s="510" t="s">
        <v>298</v>
      </c>
      <c r="D31" s="561" t="s">
        <v>299</v>
      </c>
      <c r="E31" s="562"/>
      <c r="F31" s="563"/>
      <c r="G31" s="559" t="s">
        <v>290</v>
      </c>
      <c r="H31" s="560"/>
      <c r="I31"/>
      <c r="J31"/>
      <c r="K31"/>
    </row>
    <row r="32" spans="1:11" ht="14.25" customHeight="1">
      <c r="A32" s="508"/>
      <c r="B32" s="508"/>
      <c r="C32" s="511"/>
      <c r="D32" s="551" t="s">
        <v>300</v>
      </c>
      <c r="E32" s="552"/>
      <c r="F32" s="553"/>
      <c r="G32" s="559" t="s">
        <v>301</v>
      </c>
      <c r="H32" s="560"/>
      <c r="I32"/>
      <c r="J32"/>
      <c r="K32"/>
    </row>
    <row r="33" spans="1:11" ht="14.25" customHeight="1">
      <c r="A33" s="508"/>
      <c r="B33" s="508"/>
      <c r="C33" s="511"/>
      <c r="D33" s="551" t="s">
        <v>302</v>
      </c>
      <c r="E33" s="552"/>
      <c r="F33" s="553"/>
      <c r="G33" s="559" t="s">
        <v>303</v>
      </c>
      <c r="H33" s="560"/>
      <c r="I33"/>
      <c r="J33"/>
      <c r="K33"/>
    </row>
    <row r="34" spans="1:11" ht="14.25" customHeight="1">
      <c r="A34" s="508"/>
      <c r="B34" s="508"/>
      <c r="C34" s="511"/>
      <c r="D34" s="561" t="s">
        <v>304</v>
      </c>
      <c r="E34" s="562"/>
      <c r="F34" s="563"/>
      <c r="G34" s="559" t="s">
        <v>305</v>
      </c>
      <c r="H34" s="560"/>
      <c r="I34"/>
      <c r="J34"/>
      <c r="K34"/>
    </row>
    <row r="35" spans="1:11" ht="14.25" customHeight="1">
      <c r="A35" s="508"/>
      <c r="B35" s="508"/>
      <c r="C35" s="512"/>
      <c r="D35" s="559" t="s">
        <v>306</v>
      </c>
      <c r="E35" s="564"/>
      <c r="F35" s="560"/>
      <c r="G35" s="559" t="s">
        <v>290</v>
      </c>
      <c r="H35" s="560"/>
      <c r="I35"/>
      <c r="J35"/>
      <c r="K35"/>
    </row>
    <row r="36" spans="1:11" ht="69" customHeight="1">
      <c r="A36" s="508"/>
      <c r="B36" s="508"/>
      <c r="C36" s="510" t="s">
        <v>307</v>
      </c>
      <c r="D36" s="561" t="s">
        <v>308</v>
      </c>
      <c r="E36" s="562"/>
      <c r="F36" s="563"/>
      <c r="G36" s="559" t="s">
        <v>309</v>
      </c>
      <c r="H36" s="560"/>
      <c r="I36"/>
      <c r="J36"/>
      <c r="K36"/>
    </row>
    <row r="37" spans="1:11" ht="14.25" customHeight="1">
      <c r="A37" s="508"/>
      <c r="B37" s="508"/>
      <c r="C37" s="511"/>
      <c r="D37" s="551" t="s">
        <v>310</v>
      </c>
      <c r="E37" s="552"/>
      <c r="F37" s="553"/>
      <c r="G37" s="559" t="s">
        <v>292</v>
      </c>
      <c r="H37" s="560"/>
      <c r="I37"/>
      <c r="J37"/>
      <c r="K37"/>
    </row>
    <row r="38" spans="1:11" ht="14.25" customHeight="1">
      <c r="A38" s="508"/>
      <c r="B38" s="508"/>
      <c r="C38" s="511"/>
      <c r="D38" s="551" t="s">
        <v>311</v>
      </c>
      <c r="E38" s="552"/>
      <c r="F38" s="553"/>
      <c r="G38" s="559" t="s">
        <v>312</v>
      </c>
      <c r="H38" s="560"/>
      <c r="I38"/>
      <c r="J38"/>
      <c r="K38"/>
    </row>
    <row r="39" spans="1:11" ht="14.25" customHeight="1">
      <c r="A39" s="508"/>
      <c r="B39" s="508"/>
      <c r="C39" s="511"/>
      <c r="D39" s="561" t="s">
        <v>313</v>
      </c>
      <c r="E39" s="562"/>
      <c r="F39" s="563"/>
      <c r="G39" s="568">
        <v>10.199999999999999</v>
      </c>
      <c r="H39" s="569"/>
      <c r="I39"/>
      <c r="J39"/>
      <c r="K39"/>
    </row>
    <row r="40" spans="1:11" ht="14.25" customHeight="1">
      <c r="A40" s="508"/>
      <c r="B40" s="509"/>
      <c r="C40" s="512"/>
      <c r="D40" s="559" t="s">
        <v>314</v>
      </c>
      <c r="E40" s="564"/>
      <c r="F40" s="560"/>
      <c r="G40" s="568">
        <v>10</v>
      </c>
      <c r="H40" s="569"/>
      <c r="I40"/>
      <c r="J40"/>
      <c r="K40"/>
    </row>
    <row r="41" spans="1:11" ht="14.25" customHeight="1">
      <c r="A41" s="508"/>
      <c r="B41" s="507" t="s">
        <v>315</v>
      </c>
      <c r="C41" s="510" t="s">
        <v>316</v>
      </c>
      <c r="D41" s="561" t="s">
        <v>317</v>
      </c>
      <c r="E41" s="562"/>
      <c r="F41" s="563"/>
      <c r="G41" s="559" t="s">
        <v>317</v>
      </c>
      <c r="H41" s="560"/>
      <c r="I41"/>
      <c r="J41"/>
      <c r="K41"/>
    </row>
    <row r="42" spans="1:11" ht="14.25" customHeight="1">
      <c r="A42" s="508"/>
      <c r="B42" s="508"/>
      <c r="C42" s="511"/>
      <c r="D42" s="551" t="s">
        <v>318</v>
      </c>
      <c r="E42" s="552"/>
      <c r="F42" s="553"/>
      <c r="G42" s="559" t="s">
        <v>319</v>
      </c>
      <c r="H42" s="560"/>
      <c r="I42"/>
      <c r="J42"/>
      <c r="K42"/>
    </row>
    <row r="43" spans="1:11" ht="14.25" customHeight="1">
      <c r="A43" s="508"/>
      <c r="B43" s="508"/>
      <c r="C43" s="511"/>
      <c r="D43" s="551" t="s">
        <v>320</v>
      </c>
      <c r="E43" s="552"/>
      <c r="F43" s="553"/>
      <c r="G43" s="559" t="s">
        <v>319</v>
      </c>
      <c r="H43" s="560"/>
      <c r="I43"/>
      <c r="J43"/>
      <c r="K43"/>
    </row>
    <row r="44" spans="1:11" ht="14.25" customHeight="1">
      <c r="A44" s="508"/>
      <c r="B44" s="508"/>
      <c r="C44" s="511"/>
      <c r="D44" s="561" t="s">
        <v>317</v>
      </c>
      <c r="E44" s="562"/>
      <c r="F44" s="563"/>
      <c r="G44" s="559"/>
      <c r="H44" s="560"/>
      <c r="I44"/>
      <c r="J44"/>
      <c r="K44"/>
    </row>
    <row r="45" spans="1:11" ht="14.25" customHeight="1">
      <c r="A45" s="508"/>
      <c r="B45" s="508"/>
      <c r="C45" s="512"/>
      <c r="D45" s="559" t="s">
        <v>317</v>
      </c>
      <c r="E45" s="564"/>
      <c r="F45" s="560"/>
      <c r="G45" s="559"/>
      <c r="H45" s="560"/>
      <c r="I45"/>
      <c r="J45"/>
      <c r="K45"/>
    </row>
    <row r="46" spans="1:11" ht="14.25" customHeight="1">
      <c r="A46" s="508"/>
      <c r="B46" s="508"/>
      <c r="C46" s="510" t="s">
        <v>321</v>
      </c>
      <c r="D46" s="561" t="s">
        <v>322</v>
      </c>
      <c r="E46" s="562"/>
      <c r="F46" s="563"/>
      <c r="G46" s="559" t="s">
        <v>292</v>
      </c>
      <c r="H46" s="560"/>
      <c r="I46"/>
      <c r="J46"/>
      <c r="K46"/>
    </row>
    <row r="47" spans="1:11" ht="14.25" customHeight="1">
      <c r="A47" s="508"/>
      <c r="B47" s="508"/>
      <c r="C47" s="511"/>
      <c r="D47" s="551" t="s">
        <v>323</v>
      </c>
      <c r="E47" s="552"/>
      <c r="F47" s="553"/>
      <c r="G47" s="559" t="s">
        <v>292</v>
      </c>
      <c r="H47" s="560"/>
      <c r="I47"/>
      <c r="J47"/>
      <c r="K47"/>
    </row>
    <row r="48" spans="1:11" ht="14.25" customHeight="1">
      <c r="A48" s="508"/>
      <c r="B48" s="508"/>
      <c r="C48" s="511"/>
      <c r="D48" s="551" t="s">
        <v>324</v>
      </c>
      <c r="E48" s="552"/>
      <c r="F48" s="553"/>
      <c r="G48" s="559" t="s">
        <v>292</v>
      </c>
      <c r="H48" s="560"/>
      <c r="I48"/>
      <c r="J48"/>
      <c r="K48"/>
    </row>
    <row r="49" spans="1:11" ht="14.25" customHeight="1">
      <c r="A49" s="508"/>
      <c r="B49" s="508"/>
      <c r="C49" s="511"/>
      <c r="D49" s="561" t="s">
        <v>325</v>
      </c>
      <c r="E49" s="562"/>
      <c r="F49" s="563"/>
      <c r="G49" s="559" t="s">
        <v>292</v>
      </c>
      <c r="H49" s="560"/>
      <c r="I49"/>
      <c r="J49"/>
      <c r="K49"/>
    </row>
    <row r="50" spans="1:11" ht="14.25" customHeight="1">
      <c r="A50" s="508"/>
      <c r="B50" s="508"/>
      <c r="C50" s="512"/>
      <c r="D50" s="559" t="s">
        <v>296</v>
      </c>
      <c r="E50" s="564"/>
      <c r="F50" s="560"/>
      <c r="G50" s="559" t="s">
        <v>326</v>
      </c>
      <c r="H50" s="560"/>
      <c r="I50"/>
      <c r="J50"/>
      <c r="K50"/>
    </row>
    <row r="51" spans="1:11" ht="14.25" customHeight="1">
      <c r="A51" s="508"/>
      <c r="B51" s="508"/>
      <c r="C51" s="510" t="s">
        <v>327</v>
      </c>
      <c r="D51" s="561"/>
      <c r="E51" s="562"/>
      <c r="F51" s="563"/>
      <c r="G51" s="559"/>
      <c r="H51" s="560"/>
      <c r="I51"/>
      <c r="J51"/>
      <c r="K51"/>
    </row>
    <row r="52" spans="1:11" ht="14.25" customHeight="1">
      <c r="A52" s="508"/>
      <c r="B52" s="508"/>
      <c r="C52" s="511"/>
      <c r="D52" s="551"/>
      <c r="E52" s="552"/>
      <c r="F52" s="553"/>
      <c r="G52" s="566"/>
      <c r="H52" s="567"/>
      <c r="I52"/>
      <c r="J52"/>
      <c r="K52"/>
    </row>
    <row r="53" spans="1:11" ht="14.25" customHeight="1">
      <c r="A53" s="508"/>
      <c r="B53" s="508"/>
      <c r="C53" s="511"/>
      <c r="D53" s="551"/>
      <c r="E53" s="552"/>
      <c r="F53" s="553"/>
      <c r="G53" s="559"/>
      <c r="H53" s="560"/>
      <c r="I53"/>
      <c r="J53"/>
      <c r="K53"/>
    </row>
    <row r="54" spans="1:11" ht="14.25" customHeight="1">
      <c r="A54" s="508"/>
      <c r="B54" s="508"/>
      <c r="C54" s="511"/>
      <c r="D54" s="561"/>
      <c r="E54" s="562"/>
      <c r="F54" s="563"/>
      <c r="G54" s="559"/>
      <c r="H54" s="560"/>
      <c r="I54"/>
      <c r="J54"/>
      <c r="K54"/>
    </row>
    <row r="55" spans="1:11" ht="14.25" customHeight="1">
      <c r="A55" s="508"/>
      <c r="B55" s="508"/>
      <c r="C55" s="512"/>
      <c r="D55" s="559"/>
      <c r="E55" s="564"/>
      <c r="F55" s="560"/>
      <c r="G55" s="559"/>
      <c r="H55" s="560"/>
      <c r="I55"/>
      <c r="J55"/>
      <c r="K55"/>
    </row>
    <row r="56" spans="1:11" ht="14.25" customHeight="1">
      <c r="A56" s="508"/>
      <c r="B56" s="508"/>
      <c r="C56" s="510" t="s">
        <v>328</v>
      </c>
      <c r="D56" s="561" t="s">
        <v>329</v>
      </c>
      <c r="E56" s="562"/>
      <c r="F56" s="563"/>
      <c r="G56" s="559" t="s">
        <v>292</v>
      </c>
      <c r="H56" s="560"/>
      <c r="I56"/>
      <c r="J56"/>
      <c r="K56"/>
    </row>
    <row r="57" spans="1:11" ht="14.25" customHeight="1">
      <c r="A57" s="508"/>
      <c r="B57" s="508"/>
      <c r="C57" s="511"/>
      <c r="D57" s="551" t="s">
        <v>330</v>
      </c>
      <c r="E57" s="552"/>
      <c r="F57" s="553"/>
      <c r="G57" s="559" t="s">
        <v>292</v>
      </c>
      <c r="H57" s="560"/>
      <c r="I57"/>
      <c r="J57"/>
      <c r="K57"/>
    </row>
    <row r="58" spans="1:11" ht="14.25" customHeight="1">
      <c r="A58" s="508"/>
      <c r="B58" s="508"/>
      <c r="C58" s="511"/>
      <c r="D58" s="551" t="s">
        <v>331</v>
      </c>
      <c r="E58" s="552"/>
      <c r="F58" s="553"/>
      <c r="G58" s="559" t="s">
        <v>292</v>
      </c>
      <c r="H58" s="560"/>
      <c r="I58"/>
      <c r="J58"/>
      <c r="K58"/>
    </row>
    <row r="59" spans="1:11" ht="14.25" customHeight="1">
      <c r="A59" s="508"/>
      <c r="B59" s="508"/>
      <c r="C59" s="511"/>
      <c r="D59" s="561" t="s">
        <v>332</v>
      </c>
      <c r="E59" s="562"/>
      <c r="F59" s="563"/>
      <c r="G59" s="559" t="s">
        <v>292</v>
      </c>
      <c r="H59" s="560"/>
      <c r="I59"/>
      <c r="J59"/>
      <c r="K59"/>
    </row>
    <row r="60" spans="1:11" ht="14.25" customHeight="1">
      <c r="A60" s="508"/>
      <c r="B60" s="509"/>
      <c r="C60" s="512"/>
      <c r="D60" s="559" t="s">
        <v>333</v>
      </c>
      <c r="E60" s="564"/>
      <c r="F60" s="560"/>
      <c r="G60" s="559" t="s">
        <v>292</v>
      </c>
      <c r="H60" s="560"/>
      <c r="I60"/>
      <c r="J60"/>
      <c r="K60"/>
    </row>
    <row r="61" spans="1:11" ht="14.25" customHeight="1">
      <c r="A61" s="508"/>
      <c r="B61" s="507" t="s">
        <v>334</v>
      </c>
      <c r="C61" s="510" t="s">
        <v>335</v>
      </c>
      <c r="D61" s="561" t="s">
        <v>329</v>
      </c>
      <c r="E61" s="562"/>
      <c r="F61" s="563"/>
      <c r="G61" s="559" t="s">
        <v>292</v>
      </c>
      <c r="H61" s="560"/>
      <c r="I61"/>
      <c r="J61"/>
      <c r="K61"/>
    </row>
    <row r="62" spans="1:11" ht="14.25" customHeight="1">
      <c r="A62" s="508"/>
      <c r="B62" s="508"/>
      <c r="C62" s="511"/>
      <c r="D62" s="551" t="s">
        <v>336</v>
      </c>
      <c r="E62" s="552"/>
      <c r="F62" s="553"/>
      <c r="G62" s="559" t="s">
        <v>292</v>
      </c>
      <c r="H62" s="560"/>
      <c r="I62"/>
      <c r="J62"/>
      <c r="K62"/>
    </row>
    <row r="63" spans="1:11" ht="14.25" customHeight="1">
      <c r="A63" s="508"/>
      <c r="B63" s="508"/>
      <c r="C63" s="511"/>
      <c r="D63" s="551" t="s">
        <v>337</v>
      </c>
      <c r="E63" s="552"/>
      <c r="F63" s="553"/>
      <c r="G63" s="559" t="s">
        <v>292</v>
      </c>
      <c r="H63" s="560"/>
      <c r="I63"/>
      <c r="J63"/>
      <c r="K63"/>
    </row>
    <row r="64" spans="1:11" ht="14.25" customHeight="1">
      <c r="A64" s="508"/>
      <c r="B64" s="508"/>
      <c r="C64" s="511"/>
      <c r="D64" s="561" t="s">
        <v>332</v>
      </c>
      <c r="E64" s="562"/>
      <c r="F64" s="563"/>
      <c r="G64" s="559" t="s">
        <v>292</v>
      </c>
      <c r="H64" s="560"/>
      <c r="I64"/>
      <c r="J64"/>
      <c r="K64"/>
    </row>
    <row r="65" spans="1:11" ht="14.25" customHeight="1">
      <c r="A65" s="509"/>
      <c r="B65" s="509"/>
      <c r="C65" s="512"/>
      <c r="D65" s="559" t="s">
        <v>338</v>
      </c>
      <c r="E65" s="564"/>
      <c r="F65" s="560"/>
      <c r="G65" s="559" t="s">
        <v>292</v>
      </c>
      <c r="H65" s="560"/>
      <c r="I65" s="71"/>
      <c r="J65" s="71"/>
      <c r="K65" s="71"/>
    </row>
    <row r="66" spans="1:11" ht="28.5" customHeight="1">
      <c r="A66" s="171" t="s">
        <v>339</v>
      </c>
      <c r="B66" s="532"/>
      <c r="C66" s="565"/>
      <c r="D66" s="565"/>
      <c r="E66" s="565"/>
      <c r="F66" s="565"/>
      <c r="G66" s="565"/>
      <c r="H66" s="533"/>
      <c r="I66" s="71"/>
      <c r="J66" s="71"/>
      <c r="K66" s="71"/>
    </row>
    <row r="67" spans="1:11" ht="14.25" customHeight="1">
      <c r="A67" s="554" t="s">
        <v>340</v>
      </c>
      <c r="B67" s="555"/>
      <c r="C67" s="555"/>
      <c r="D67" s="555"/>
      <c r="E67" s="555"/>
      <c r="F67" s="555"/>
      <c r="G67" s="555"/>
      <c r="H67" s="556"/>
      <c r="I67" s="71"/>
      <c r="J67" s="71"/>
      <c r="K67" s="71"/>
    </row>
    <row r="68" spans="1:11" ht="14.25" customHeight="1">
      <c r="A68" s="507" t="s">
        <v>341</v>
      </c>
      <c r="B68" s="551" t="s">
        <v>342</v>
      </c>
      <c r="C68" s="552"/>
      <c r="D68" s="552"/>
      <c r="E68" s="552"/>
      <c r="F68" s="552"/>
      <c r="G68" s="552"/>
      <c r="H68" s="553"/>
      <c r="I68" s="170"/>
      <c r="J68" s="170"/>
      <c r="K68" s="170"/>
    </row>
    <row r="69" spans="1:11" ht="28.5" customHeight="1">
      <c r="A69" s="509"/>
      <c r="B69" s="164" t="s">
        <v>343</v>
      </c>
      <c r="C69" s="164" t="s">
        <v>344</v>
      </c>
      <c r="D69" s="164" t="s">
        <v>345</v>
      </c>
      <c r="E69" s="164" t="s">
        <v>346</v>
      </c>
      <c r="F69" s="164" t="s">
        <v>347</v>
      </c>
      <c r="G69" s="542" t="s">
        <v>348</v>
      </c>
      <c r="H69" s="543"/>
      <c r="I69" s="170"/>
      <c r="J69" s="170"/>
      <c r="K69" s="170"/>
    </row>
    <row r="70" spans="1:11" ht="27.75" customHeight="1">
      <c r="A70" s="172">
        <v>571.05999999999995</v>
      </c>
      <c r="B70" s="173">
        <v>0</v>
      </c>
      <c r="C70" s="174">
        <v>571.05999999999995</v>
      </c>
      <c r="D70" s="173"/>
      <c r="E70" s="173"/>
      <c r="F70" s="173"/>
      <c r="G70" s="544"/>
      <c r="H70" s="545"/>
      <c r="I70" s="71"/>
      <c r="J70" s="71"/>
      <c r="K70" s="71"/>
    </row>
    <row r="71" spans="1:11" ht="14.25" customHeight="1">
      <c r="A71" s="539" t="s">
        <v>349</v>
      </c>
      <c r="B71" s="540"/>
      <c r="C71" s="540"/>
      <c r="D71" s="540"/>
      <c r="E71" s="540"/>
      <c r="F71" s="540"/>
      <c r="G71" s="540"/>
      <c r="H71" s="541"/>
      <c r="I71" s="71"/>
      <c r="J71" s="71"/>
      <c r="K71" s="71"/>
    </row>
    <row r="72" spans="1:11" ht="18.75" customHeight="1">
      <c r="A72" s="507" t="s">
        <v>350</v>
      </c>
      <c r="B72" s="546" t="s">
        <v>342</v>
      </c>
      <c r="C72" s="547"/>
      <c r="D72" s="547"/>
      <c r="E72" s="547"/>
      <c r="F72" s="547"/>
      <c r="G72" s="547"/>
      <c r="H72" s="548"/>
      <c r="I72" s="71"/>
      <c r="J72" s="71"/>
      <c r="K72" s="71"/>
    </row>
    <row r="73" spans="1:11" s="162" customFormat="1" ht="14.25" customHeight="1">
      <c r="A73" s="508"/>
      <c r="B73" s="507" t="s">
        <v>77</v>
      </c>
      <c r="C73" s="542" t="s">
        <v>342</v>
      </c>
      <c r="D73" s="543"/>
      <c r="E73" s="507" t="s">
        <v>78</v>
      </c>
      <c r="F73" s="549" t="s">
        <v>351</v>
      </c>
      <c r="G73" s="550"/>
      <c r="H73" s="557" t="s">
        <v>352</v>
      </c>
      <c r="I73" s="184"/>
      <c r="J73" s="184"/>
      <c r="K73" s="184"/>
    </row>
    <row r="74" spans="1:11" s="162" customFormat="1" ht="35.25" customHeight="1">
      <c r="A74" s="509"/>
      <c r="B74" s="509"/>
      <c r="C74" s="164" t="s">
        <v>353</v>
      </c>
      <c r="D74" s="164" t="s">
        <v>354</v>
      </c>
      <c r="E74" s="509"/>
      <c r="F74" s="164" t="s">
        <v>355</v>
      </c>
      <c r="G74" s="164" t="s">
        <v>356</v>
      </c>
      <c r="H74" s="558"/>
      <c r="I74" s="184"/>
      <c r="J74" s="184"/>
      <c r="K74" s="184"/>
    </row>
    <row r="75" spans="1:11" ht="28.5" customHeight="1">
      <c r="A75" s="172">
        <v>571.05999999999995</v>
      </c>
      <c r="B75" s="165">
        <v>46.86</v>
      </c>
      <c r="C75" s="175">
        <v>4.59</v>
      </c>
      <c r="D75" s="175">
        <v>4.2699999999999996</v>
      </c>
      <c r="E75" s="175">
        <v>524.20000000000005</v>
      </c>
      <c r="F75" s="175">
        <v>513.5</v>
      </c>
      <c r="G75" s="175">
        <v>10.7</v>
      </c>
      <c r="H75" s="176"/>
      <c r="I75" s="71"/>
      <c r="J75" s="71"/>
      <c r="K75" s="71"/>
    </row>
    <row r="76" spans="1:11" ht="14.25" customHeight="1">
      <c r="A76" s="507" t="s">
        <v>357</v>
      </c>
      <c r="B76" s="551" t="s">
        <v>342</v>
      </c>
      <c r="C76" s="552"/>
      <c r="D76" s="552"/>
      <c r="E76" s="552"/>
      <c r="F76" s="553"/>
      <c r="G76" s="167"/>
      <c r="H76" s="507"/>
      <c r="I76" s="170"/>
      <c r="J76" s="170"/>
      <c r="K76" s="170"/>
    </row>
    <row r="77" spans="1:11" ht="28.5" customHeight="1">
      <c r="A77" s="509"/>
      <c r="B77" s="164" t="s">
        <v>358</v>
      </c>
      <c r="C77" s="164" t="s">
        <v>359</v>
      </c>
      <c r="D77" s="164" t="s">
        <v>360</v>
      </c>
      <c r="E77" s="167" t="s">
        <v>361</v>
      </c>
      <c r="F77" s="164" t="s">
        <v>362</v>
      </c>
      <c r="G77" s="164" t="s">
        <v>363</v>
      </c>
      <c r="H77" s="509"/>
      <c r="I77" s="170"/>
      <c r="J77" s="170"/>
      <c r="K77" s="170"/>
    </row>
    <row r="78" spans="1:11" ht="24.75" customHeight="1">
      <c r="A78" s="177">
        <v>0</v>
      </c>
      <c r="B78" s="178">
        <v>0</v>
      </c>
      <c r="C78" s="176">
        <v>0</v>
      </c>
      <c r="D78" s="178">
        <v>0</v>
      </c>
      <c r="E78" s="178">
        <v>0</v>
      </c>
      <c r="F78" s="178">
        <v>0</v>
      </c>
      <c r="G78" s="178">
        <v>0</v>
      </c>
      <c r="H78" s="176"/>
      <c r="I78" s="71"/>
      <c r="J78" s="71"/>
      <c r="K78" s="71"/>
    </row>
    <row r="79" spans="1:11" ht="14.25" customHeight="1">
      <c r="A79" s="554" t="s">
        <v>364</v>
      </c>
      <c r="B79" s="555"/>
      <c r="C79" s="555"/>
      <c r="D79" s="555"/>
      <c r="E79" s="555"/>
      <c r="F79" s="555"/>
      <c r="G79" s="555"/>
      <c r="H79" s="556"/>
      <c r="I79" s="71"/>
      <c r="J79" s="71"/>
      <c r="K79" s="71"/>
    </row>
    <row r="80" spans="1:11" ht="18.75" customHeight="1">
      <c r="A80" s="507" t="s">
        <v>365</v>
      </c>
      <c r="B80" s="546" t="s">
        <v>342</v>
      </c>
      <c r="C80" s="547"/>
      <c r="D80" s="547"/>
      <c r="E80" s="547"/>
      <c r="F80" s="547"/>
      <c r="G80" s="547"/>
      <c r="H80" s="548"/>
      <c r="I80" s="71"/>
      <c r="J80" s="71"/>
      <c r="K80" s="184"/>
    </row>
    <row r="81" spans="1:11" ht="14.25" customHeight="1">
      <c r="A81" s="509"/>
      <c r="B81" s="164" t="s">
        <v>366</v>
      </c>
      <c r="C81" s="164" t="s">
        <v>367</v>
      </c>
      <c r="D81" s="178"/>
      <c r="E81" s="178"/>
      <c r="F81" s="178"/>
      <c r="G81" s="178"/>
      <c r="H81" s="178"/>
      <c r="I81"/>
      <c r="J81"/>
      <c r="K81"/>
    </row>
    <row r="82" spans="1:11" ht="18.75" customHeight="1">
      <c r="A82" s="172">
        <v>28607.1</v>
      </c>
      <c r="B82" s="178">
        <v>28607.1</v>
      </c>
      <c r="C82" s="176"/>
      <c r="D82" s="178"/>
      <c r="E82" s="178"/>
      <c r="F82" s="178"/>
      <c r="G82" s="178"/>
      <c r="H82" s="176"/>
      <c r="I82"/>
      <c r="J82"/>
      <c r="K82"/>
    </row>
    <row r="83" spans="1:11" ht="28.5" customHeight="1">
      <c r="A83" s="171" t="s">
        <v>368</v>
      </c>
      <c r="B83" s="534"/>
      <c r="C83" s="538"/>
      <c r="D83" s="538"/>
      <c r="E83" s="538"/>
      <c r="F83" s="538"/>
      <c r="G83" s="538"/>
      <c r="H83" s="535"/>
      <c r="I83"/>
      <c r="J83"/>
      <c r="K83"/>
    </row>
    <row r="84" spans="1:11" ht="14.25" customHeight="1">
      <c r="A84" s="539" t="s">
        <v>369</v>
      </c>
      <c r="B84" s="540"/>
      <c r="C84" s="540"/>
      <c r="D84" s="540"/>
      <c r="E84" s="540"/>
      <c r="F84" s="540"/>
      <c r="G84" s="540"/>
      <c r="H84" s="541"/>
      <c r="I84"/>
      <c r="J84"/>
      <c r="K84"/>
    </row>
    <row r="85" spans="1:11" ht="14.25" customHeight="1">
      <c r="A85" s="542" t="s">
        <v>370</v>
      </c>
      <c r="B85" s="543"/>
      <c r="C85" s="532" t="s">
        <v>371</v>
      </c>
      <c r="D85" s="533"/>
      <c r="E85" s="532" t="s">
        <v>240</v>
      </c>
      <c r="F85" s="533"/>
      <c r="G85" s="532" t="s">
        <v>372</v>
      </c>
      <c r="H85" s="533"/>
      <c r="I85"/>
      <c r="J85"/>
      <c r="K85"/>
    </row>
    <row r="86" spans="1:11" ht="18.75" customHeight="1">
      <c r="A86" s="532" t="s">
        <v>239</v>
      </c>
      <c r="B86" s="533"/>
      <c r="C86" s="532" t="s">
        <v>373</v>
      </c>
      <c r="D86" s="533"/>
      <c r="E86" s="532">
        <v>18638879999</v>
      </c>
      <c r="F86" s="533"/>
      <c r="G86" s="532"/>
      <c r="H86" s="533"/>
      <c r="I86"/>
      <c r="J86"/>
      <c r="K86"/>
    </row>
    <row r="87" spans="1:11" ht="18.75" customHeight="1">
      <c r="A87" s="532" t="s">
        <v>374</v>
      </c>
      <c r="B87" s="533"/>
      <c r="C87" s="532" t="s">
        <v>373</v>
      </c>
      <c r="D87" s="533"/>
      <c r="E87" s="532">
        <v>15637920102</v>
      </c>
      <c r="F87" s="533"/>
      <c r="G87" s="532"/>
      <c r="H87" s="533"/>
      <c r="I87"/>
      <c r="J87"/>
      <c r="K87"/>
    </row>
    <row r="88" spans="1:11" ht="18.75" customHeight="1">
      <c r="A88" s="532" t="s">
        <v>375</v>
      </c>
      <c r="B88" s="533"/>
      <c r="C88" s="532" t="s">
        <v>373</v>
      </c>
      <c r="D88" s="533"/>
      <c r="E88" s="532">
        <v>13937920770</v>
      </c>
      <c r="F88" s="533"/>
      <c r="G88" s="532"/>
      <c r="H88" s="533"/>
      <c r="I88"/>
      <c r="J88"/>
      <c r="K88"/>
    </row>
    <row r="89" spans="1:11" ht="18.75" customHeight="1">
      <c r="A89" s="534"/>
      <c r="B89" s="535"/>
      <c r="C89" s="534"/>
      <c r="D89" s="535"/>
      <c r="E89" s="536"/>
      <c r="F89" s="537"/>
      <c r="G89" s="532"/>
      <c r="H89" s="533"/>
      <c r="I89"/>
      <c r="J89"/>
      <c r="K89"/>
    </row>
    <row r="90" spans="1:11" ht="18.75" customHeight="1">
      <c r="A90" s="513"/>
      <c r="B90" s="514"/>
      <c r="C90" s="513"/>
      <c r="D90" s="514"/>
      <c r="E90" s="515"/>
      <c r="F90" s="516"/>
      <c r="G90" s="517"/>
      <c r="H90" s="518"/>
      <c r="I90"/>
      <c r="J90"/>
      <c r="K90"/>
    </row>
    <row r="91" spans="1:11" ht="14.25" customHeight="1">
      <c r="A91" s="529" t="s">
        <v>376</v>
      </c>
      <c r="B91" s="530"/>
      <c r="C91" s="530"/>
      <c r="D91" s="530"/>
      <c r="E91" s="529" t="s">
        <v>377</v>
      </c>
      <c r="F91" s="530"/>
      <c r="G91" s="530"/>
      <c r="H91" s="531"/>
      <c r="I91"/>
      <c r="J91"/>
      <c r="K91"/>
    </row>
    <row r="92" spans="1:11" ht="14.25" customHeight="1">
      <c r="A92" s="523"/>
      <c r="B92" s="524"/>
      <c r="C92" s="524"/>
      <c r="D92" s="524"/>
      <c r="E92" s="523"/>
      <c r="F92" s="524"/>
      <c r="G92" s="524"/>
      <c r="H92" s="525"/>
      <c r="I92"/>
      <c r="J92"/>
      <c r="K92"/>
    </row>
    <row r="93" spans="1:11" ht="14.25" customHeight="1">
      <c r="A93" s="519" t="s">
        <v>378</v>
      </c>
      <c r="B93" s="520"/>
      <c r="C93" s="520"/>
      <c r="D93" s="520"/>
      <c r="E93" s="519" t="s">
        <v>379</v>
      </c>
      <c r="F93" s="520"/>
      <c r="G93" s="521" t="s">
        <v>380</v>
      </c>
      <c r="H93" s="522"/>
      <c r="I93"/>
      <c r="J93"/>
      <c r="K93"/>
    </row>
    <row r="94" spans="1:11" ht="18.75" customHeight="1">
      <c r="A94" s="179" t="s">
        <v>381</v>
      </c>
      <c r="B94" s="180"/>
      <c r="C94" s="181"/>
      <c r="D94" s="181"/>
      <c r="E94" s="181"/>
      <c r="F94" s="181"/>
      <c r="G94" s="181"/>
      <c r="H94" s="182"/>
      <c r="I94"/>
      <c r="J94"/>
      <c r="K94"/>
    </row>
    <row r="95" spans="1:11" ht="18.75" customHeight="1">
      <c r="A95" s="183"/>
      <c r="B95" s="181"/>
      <c r="C95" s="181"/>
      <c r="D95" s="181"/>
      <c r="E95" s="181"/>
      <c r="F95" s="181"/>
      <c r="G95" s="181"/>
      <c r="H95" s="182"/>
      <c r="I95"/>
      <c r="J95"/>
      <c r="K95"/>
    </row>
    <row r="96" spans="1:11" ht="14.25" customHeight="1">
      <c r="A96" s="523" t="s">
        <v>382</v>
      </c>
      <c r="B96" s="524"/>
      <c r="C96" s="524"/>
      <c r="D96" s="524"/>
      <c r="E96" s="524"/>
      <c r="F96" s="524"/>
      <c r="G96" s="524"/>
      <c r="H96" s="525"/>
      <c r="I96"/>
      <c r="J96"/>
      <c r="K96"/>
    </row>
    <row r="97" spans="1:11" ht="14.25" customHeight="1">
      <c r="A97" s="526" t="s">
        <v>383</v>
      </c>
      <c r="B97" s="527"/>
      <c r="C97" s="527"/>
      <c r="D97" s="527"/>
      <c r="E97" s="527"/>
      <c r="F97" s="527"/>
      <c r="G97" s="527"/>
      <c r="H97" s="528"/>
      <c r="I97"/>
      <c r="J97"/>
      <c r="K97"/>
    </row>
  </sheetData>
  <sheetProtection formatCells="0" formatColumns="0" formatRows="0"/>
  <mergeCells count="184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H15"/>
    <mergeCell ref="C16:H16"/>
    <mergeCell ref="H8:H9"/>
    <mergeCell ref="C8:D9"/>
    <mergeCell ref="C17:H17"/>
    <mergeCell ref="C18:H18"/>
    <mergeCell ref="C19:H19"/>
    <mergeCell ref="D20:F20"/>
    <mergeCell ref="G20:H20"/>
    <mergeCell ref="D21:F21"/>
    <mergeCell ref="G21:H21"/>
    <mergeCell ref="D22:F22"/>
    <mergeCell ref="G22:H22"/>
    <mergeCell ref="C21:C25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G63:H63"/>
    <mergeCell ref="D64:F64"/>
    <mergeCell ref="G64:H64"/>
    <mergeCell ref="D65:F65"/>
    <mergeCell ref="G65:H65"/>
    <mergeCell ref="B66:H66"/>
    <mergeCell ref="A67:H67"/>
    <mergeCell ref="B68:H68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G69:H69"/>
    <mergeCell ref="G70:H70"/>
    <mergeCell ref="A71:H71"/>
    <mergeCell ref="B72:H72"/>
    <mergeCell ref="C73:D73"/>
    <mergeCell ref="F73:G73"/>
    <mergeCell ref="B76:F76"/>
    <mergeCell ref="A79:H79"/>
    <mergeCell ref="B80:H80"/>
    <mergeCell ref="H73:H74"/>
    <mergeCell ref="H76:H77"/>
    <mergeCell ref="B83:H83"/>
    <mergeCell ref="A84:H84"/>
    <mergeCell ref="A85:B85"/>
    <mergeCell ref="C85:D85"/>
    <mergeCell ref="E85:F85"/>
    <mergeCell ref="G85:H85"/>
    <mergeCell ref="A86:B86"/>
    <mergeCell ref="C86:D86"/>
    <mergeCell ref="E86:F86"/>
    <mergeCell ref="G86:H86"/>
    <mergeCell ref="A87:B87"/>
    <mergeCell ref="C87:D87"/>
    <mergeCell ref="E87:F87"/>
    <mergeCell ref="G87:H87"/>
    <mergeCell ref="A88:B88"/>
    <mergeCell ref="C88:D88"/>
    <mergeCell ref="E88:F88"/>
    <mergeCell ref="G88:H88"/>
    <mergeCell ref="A89:B89"/>
    <mergeCell ref="C89:D89"/>
    <mergeCell ref="E89:F89"/>
    <mergeCell ref="G89:H89"/>
    <mergeCell ref="A90:B90"/>
    <mergeCell ref="C90:D90"/>
    <mergeCell ref="E90:F90"/>
    <mergeCell ref="G90:H90"/>
    <mergeCell ref="A93:D93"/>
    <mergeCell ref="E93:F93"/>
    <mergeCell ref="G93:H93"/>
    <mergeCell ref="A96:H96"/>
    <mergeCell ref="A97:H97"/>
    <mergeCell ref="A91:D92"/>
    <mergeCell ref="E91:H92"/>
    <mergeCell ref="A8:A14"/>
    <mergeCell ref="A15:A19"/>
    <mergeCell ref="A20:A65"/>
    <mergeCell ref="A68:A69"/>
    <mergeCell ref="A72:A74"/>
    <mergeCell ref="A76:A77"/>
    <mergeCell ref="A80:A81"/>
    <mergeCell ref="B8:B9"/>
    <mergeCell ref="B21:B40"/>
    <mergeCell ref="B41:B60"/>
    <mergeCell ref="B61:B65"/>
    <mergeCell ref="B73:B74"/>
    <mergeCell ref="C26:C30"/>
    <mergeCell ref="C31:C35"/>
    <mergeCell ref="C36:C40"/>
    <mergeCell ref="C41:C45"/>
    <mergeCell ref="C46:C50"/>
    <mergeCell ref="C51:C55"/>
    <mergeCell ref="C56:C60"/>
    <mergeCell ref="C61:C65"/>
    <mergeCell ref="E73:E74"/>
    <mergeCell ref="D63:F63"/>
    <mergeCell ref="D53:F53"/>
    <mergeCell ref="D48:F48"/>
    <mergeCell ref="D43:F43"/>
    <mergeCell ref="D38:F38"/>
    <mergeCell ref="D33:F33"/>
    <mergeCell ref="D28:F28"/>
  </mergeCells>
  <phoneticPr fontId="25" type="noConversion"/>
  <pageMargins left="0.25" right="0.25" top="0.75" bottom="0.75" header="0.29861111111111099" footer="0.29861111111111099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G9" sqref="G9:G15"/>
    </sheetView>
  </sheetViews>
  <sheetFormatPr defaultColWidth="6.875" defaultRowHeight="11.25"/>
  <cols>
    <col min="1" max="1" width="5.5" style="136" customWidth="1"/>
    <col min="2" max="3" width="5.25" style="136" customWidth="1"/>
    <col min="4" max="4" width="7.125" style="136" customWidth="1"/>
    <col min="5" max="5" width="34" style="136" customWidth="1"/>
    <col min="6" max="6" width="6.875" style="136" hidden="1" customWidth="1"/>
    <col min="7" max="7" width="6.75" style="136" customWidth="1"/>
    <col min="8" max="8" width="10.625" style="136" customWidth="1"/>
    <col min="9" max="10" width="12.25" style="136" customWidth="1"/>
    <col min="11" max="11" width="6.875" style="136" customWidth="1"/>
    <col min="12" max="15" width="12.25" style="136" customWidth="1"/>
    <col min="16" max="16" width="6.875" style="136" customWidth="1"/>
    <col min="17" max="18" width="12.25" style="136" customWidth="1"/>
    <col min="19" max="20" width="6.875" style="136" customWidth="1"/>
    <col min="21" max="21" width="9.5" style="136" customWidth="1"/>
    <col min="22" max="246" width="6.875" style="136" customWidth="1"/>
    <col min="247" max="16384" width="6.875" style="136"/>
  </cols>
  <sheetData>
    <row r="1" spans="1:21" ht="25.5" customHeight="1">
      <c r="D1" s="137"/>
      <c r="E1" s="138"/>
      <c r="F1" s="139"/>
      <c r="G1" s="139"/>
      <c r="H1" s="140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7" t="s">
        <v>384</v>
      </c>
    </row>
    <row r="2" spans="1:21" ht="25.5" customHeight="1">
      <c r="D2" s="141"/>
      <c r="E2" s="142"/>
      <c r="F2" s="142"/>
      <c r="G2" s="142"/>
      <c r="H2" s="142"/>
      <c r="I2" s="142"/>
      <c r="J2" s="142"/>
      <c r="K2" s="142"/>
      <c r="L2" s="142"/>
      <c r="M2" s="141" t="s">
        <v>385</v>
      </c>
      <c r="N2" s="142"/>
      <c r="O2" s="142"/>
      <c r="P2" s="142"/>
      <c r="Q2" s="142"/>
      <c r="R2" s="142"/>
      <c r="S2" s="142"/>
      <c r="T2" s="142"/>
      <c r="U2" s="158"/>
    </row>
    <row r="3" spans="1:21" ht="25.5" customHeight="1">
      <c r="D3" s="143"/>
      <c r="E3" s="135"/>
      <c r="F3" s="139"/>
      <c r="G3" s="138"/>
      <c r="H3" s="14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9" t="s">
        <v>3</v>
      </c>
    </row>
    <row r="4" spans="1:21" ht="25.5" customHeight="1">
      <c r="A4" s="587" t="s">
        <v>45</v>
      </c>
      <c r="B4" s="588"/>
      <c r="C4" s="589"/>
      <c r="D4" s="599" t="s">
        <v>46</v>
      </c>
      <c r="E4" s="599" t="s">
        <v>47</v>
      </c>
      <c r="F4" s="600" t="s">
        <v>48</v>
      </c>
      <c r="G4" s="599" t="s">
        <v>49</v>
      </c>
      <c r="H4" s="601" t="s">
        <v>50</v>
      </c>
      <c r="I4" s="590" t="s">
        <v>51</v>
      </c>
      <c r="J4" s="591"/>
      <c r="K4" s="591"/>
      <c r="L4" s="591"/>
      <c r="M4" s="591"/>
      <c r="N4" s="591"/>
      <c r="O4" s="591"/>
      <c r="P4" s="591"/>
      <c r="Q4" s="591"/>
      <c r="R4" s="591"/>
      <c r="S4" s="591"/>
      <c r="T4" s="591"/>
      <c r="U4" s="592"/>
    </row>
    <row r="5" spans="1:21" ht="25.5" customHeight="1">
      <c r="A5" s="597" t="s">
        <v>52</v>
      </c>
      <c r="B5" s="597" t="s">
        <v>53</v>
      </c>
      <c r="C5" s="597" t="s">
        <v>54</v>
      </c>
      <c r="D5" s="599"/>
      <c r="E5" s="599"/>
      <c r="F5" s="600"/>
      <c r="G5" s="599"/>
      <c r="H5" s="601"/>
      <c r="I5" s="601" t="s">
        <v>10</v>
      </c>
      <c r="J5" s="583" t="s">
        <v>11</v>
      </c>
      <c r="K5" s="583" t="s">
        <v>14</v>
      </c>
      <c r="L5" s="602" t="s">
        <v>19</v>
      </c>
      <c r="M5" s="583" t="s">
        <v>22</v>
      </c>
      <c r="N5" s="584" t="s">
        <v>20</v>
      </c>
      <c r="O5" s="585" t="s">
        <v>55</v>
      </c>
      <c r="P5" s="593" t="s">
        <v>56</v>
      </c>
      <c r="Q5" s="594"/>
      <c r="R5" s="585" t="s">
        <v>13</v>
      </c>
      <c r="S5" s="595" t="s">
        <v>57</v>
      </c>
      <c r="T5" s="596"/>
      <c r="U5" s="586" t="s">
        <v>21</v>
      </c>
    </row>
    <row r="6" spans="1:21" ht="27" customHeight="1">
      <c r="A6" s="598"/>
      <c r="B6" s="598"/>
      <c r="C6" s="598"/>
      <c r="D6" s="599"/>
      <c r="E6" s="599"/>
      <c r="F6" s="600"/>
      <c r="G6" s="599"/>
      <c r="H6" s="601"/>
      <c r="I6" s="601"/>
      <c r="J6" s="583"/>
      <c r="K6" s="583"/>
      <c r="L6" s="602"/>
      <c r="M6" s="583"/>
      <c r="N6" s="584"/>
      <c r="O6" s="584"/>
      <c r="P6" s="155" t="s">
        <v>17</v>
      </c>
      <c r="Q6" s="155" t="s">
        <v>18</v>
      </c>
      <c r="R6" s="585"/>
      <c r="S6" s="160" t="s">
        <v>15</v>
      </c>
      <c r="T6" s="160" t="s">
        <v>16</v>
      </c>
      <c r="U6" s="586"/>
    </row>
    <row r="7" spans="1:21" ht="20.25" customHeight="1">
      <c r="A7" s="145" t="s">
        <v>58</v>
      </c>
      <c r="B7" s="145" t="s">
        <v>58</v>
      </c>
      <c r="C7" s="145" t="s">
        <v>58</v>
      </c>
      <c r="D7" s="145" t="s">
        <v>58</v>
      </c>
      <c r="E7" s="145" t="s">
        <v>58</v>
      </c>
      <c r="F7" s="146" t="s">
        <v>58</v>
      </c>
      <c r="G7" s="147" t="s">
        <v>58</v>
      </c>
      <c r="H7" s="148">
        <v>1</v>
      </c>
      <c r="I7" s="156">
        <v>2</v>
      </c>
      <c r="J7" s="156">
        <v>3</v>
      </c>
      <c r="K7" s="156">
        <v>4</v>
      </c>
      <c r="L7" s="156">
        <v>5</v>
      </c>
      <c r="M7" s="156">
        <v>6</v>
      </c>
      <c r="N7" s="156">
        <v>7</v>
      </c>
      <c r="O7" s="156">
        <v>8</v>
      </c>
      <c r="P7" s="156">
        <v>9</v>
      </c>
      <c r="Q7" s="156">
        <v>10</v>
      </c>
      <c r="R7" s="156">
        <v>11</v>
      </c>
      <c r="S7" s="156">
        <v>12</v>
      </c>
      <c r="T7" s="156">
        <v>13</v>
      </c>
      <c r="U7" s="156">
        <v>14</v>
      </c>
    </row>
    <row r="8" spans="1:21" s="135" customFormat="1" ht="20.25" customHeight="1">
      <c r="A8" s="149"/>
      <c r="B8" s="149"/>
      <c r="C8" s="149"/>
      <c r="D8" s="150"/>
      <c r="E8" s="151" t="s">
        <v>9</v>
      </c>
      <c r="F8" s="152"/>
      <c r="G8" s="150"/>
      <c r="H8" s="153">
        <v>571.05999999999995</v>
      </c>
      <c r="I8" s="153">
        <v>571.05999999999995</v>
      </c>
      <c r="J8" s="153">
        <v>0</v>
      </c>
      <c r="K8" s="153">
        <v>0</v>
      </c>
      <c r="L8" s="153">
        <v>0</v>
      </c>
      <c r="M8" s="153">
        <v>0</v>
      </c>
      <c r="N8" s="153">
        <v>0</v>
      </c>
      <c r="O8" s="153">
        <v>0</v>
      </c>
      <c r="P8" s="153">
        <v>0</v>
      </c>
      <c r="Q8" s="153">
        <v>0</v>
      </c>
      <c r="R8" s="153">
        <v>0</v>
      </c>
      <c r="S8" s="153">
        <v>0</v>
      </c>
      <c r="T8" s="153">
        <v>0</v>
      </c>
      <c r="U8" s="153">
        <v>0</v>
      </c>
    </row>
    <row r="9" spans="1:21" ht="20.25" customHeight="1">
      <c r="A9" s="149" t="s">
        <v>59</v>
      </c>
      <c r="B9" s="149" t="s">
        <v>60</v>
      </c>
      <c r="C9" s="149" t="s">
        <v>60</v>
      </c>
      <c r="D9" s="150" t="s">
        <v>61</v>
      </c>
      <c r="E9" s="150" t="s">
        <v>62</v>
      </c>
      <c r="G9" s="426"/>
      <c r="H9" s="153">
        <v>37.43</v>
      </c>
      <c r="I9" s="153">
        <v>37.43</v>
      </c>
      <c r="J9" s="153">
        <v>0</v>
      </c>
      <c r="K9" s="153">
        <v>0</v>
      </c>
      <c r="L9" s="153">
        <v>0</v>
      </c>
      <c r="M9" s="153">
        <v>0</v>
      </c>
      <c r="N9" s="153">
        <v>0</v>
      </c>
      <c r="O9" s="153">
        <v>0</v>
      </c>
      <c r="P9" s="153">
        <v>0</v>
      </c>
      <c r="Q9" s="153">
        <v>0</v>
      </c>
      <c r="R9" s="153">
        <v>0</v>
      </c>
      <c r="S9" s="153">
        <v>0</v>
      </c>
      <c r="T9" s="153">
        <v>0</v>
      </c>
      <c r="U9" s="153">
        <v>0</v>
      </c>
    </row>
    <row r="10" spans="1:21" ht="20.25" customHeight="1">
      <c r="A10" s="149" t="s">
        <v>63</v>
      </c>
      <c r="B10" s="149" t="s">
        <v>64</v>
      </c>
      <c r="C10" s="149" t="s">
        <v>60</v>
      </c>
      <c r="D10" s="150" t="s">
        <v>61</v>
      </c>
      <c r="E10" s="150" t="s">
        <v>62</v>
      </c>
      <c r="G10" s="426"/>
      <c r="H10" s="153">
        <v>3.09</v>
      </c>
      <c r="I10" s="153">
        <v>3.09</v>
      </c>
      <c r="J10" s="153">
        <v>0</v>
      </c>
      <c r="K10" s="153">
        <v>0</v>
      </c>
      <c r="L10" s="153">
        <v>0</v>
      </c>
      <c r="M10" s="153">
        <v>0</v>
      </c>
      <c r="N10" s="153">
        <v>0</v>
      </c>
      <c r="O10" s="153">
        <v>0</v>
      </c>
      <c r="P10" s="153">
        <v>0</v>
      </c>
      <c r="Q10" s="153">
        <v>0</v>
      </c>
      <c r="R10" s="153">
        <v>0</v>
      </c>
      <c r="S10" s="153">
        <v>0</v>
      </c>
      <c r="T10" s="153">
        <v>0</v>
      </c>
      <c r="U10" s="153">
        <v>0</v>
      </c>
    </row>
    <row r="11" spans="1:21" ht="20.25" customHeight="1">
      <c r="A11" s="149" t="s">
        <v>63</v>
      </c>
      <c r="B11" s="149" t="s">
        <v>65</v>
      </c>
      <c r="C11" s="149" t="s">
        <v>60</v>
      </c>
      <c r="D11" s="150" t="s">
        <v>61</v>
      </c>
      <c r="E11" s="150" t="s">
        <v>62</v>
      </c>
      <c r="G11" s="426"/>
      <c r="H11" s="153">
        <v>10</v>
      </c>
      <c r="I11" s="153">
        <v>10</v>
      </c>
      <c r="J11" s="153">
        <v>0</v>
      </c>
      <c r="K11" s="153">
        <v>0</v>
      </c>
      <c r="L11" s="153">
        <v>0</v>
      </c>
      <c r="M11" s="153">
        <v>0</v>
      </c>
      <c r="N11" s="153">
        <v>0</v>
      </c>
      <c r="O11" s="153">
        <v>0</v>
      </c>
      <c r="P11" s="153">
        <v>0</v>
      </c>
      <c r="Q11" s="153">
        <v>0</v>
      </c>
      <c r="R11" s="153">
        <v>0</v>
      </c>
      <c r="S11" s="153">
        <v>0</v>
      </c>
      <c r="T11" s="153">
        <v>0</v>
      </c>
      <c r="U11" s="153">
        <v>0</v>
      </c>
    </row>
    <row r="12" spans="1:21" ht="20.25" customHeight="1">
      <c r="A12" s="149" t="s">
        <v>66</v>
      </c>
      <c r="B12" s="149" t="s">
        <v>67</v>
      </c>
      <c r="C12" s="149" t="s">
        <v>68</v>
      </c>
      <c r="D12" s="150" t="s">
        <v>61</v>
      </c>
      <c r="E12" s="150" t="s">
        <v>62</v>
      </c>
      <c r="G12" s="426"/>
      <c r="H12" s="153">
        <v>503.5</v>
      </c>
      <c r="I12" s="153">
        <v>503.5</v>
      </c>
      <c r="J12" s="153">
        <v>0</v>
      </c>
      <c r="K12" s="153">
        <v>0</v>
      </c>
      <c r="L12" s="153">
        <v>0</v>
      </c>
      <c r="M12" s="153">
        <v>0</v>
      </c>
      <c r="N12" s="153">
        <v>0</v>
      </c>
      <c r="O12" s="153">
        <v>0</v>
      </c>
      <c r="P12" s="153">
        <v>0</v>
      </c>
      <c r="Q12" s="153">
        <v>0</v>
      </c>
      <c r="R12" s="153">
        <v>0</v>
      </c>
      <c r="S12" s="153">
        <v>0</v>
      </c>
      <c r="T12" s="153">
        <v>0</v>
      </c>
      <c r="U12" s="153">
        <v>0</v>
      </c>
    </row>
    <row r="13" spans="1:21" ht="20.25" customHeight="1">
      <c r="A13" s="149" t="s">
        <v>59</v>
      </c>
      <c r="B13" s="149" t="s">
        <v>60</v>
      </c>
      <c r="C13" s="149" t="s">
        <v>67</v>
      </c>
      <c r="D13" s="150" t="s">
        <v>61</v>
      </c>
      <c r="E13" s="150" t="s">
        <v>62</v>
      </c>
      <c r="G13" s="426"/>
      <c r="H13" s="153">
        <v>10.7</v>
      </c>
      <c r="I13" s="153">
        <v>10.7</v>
      </c>
      <c r="J13" s="153">
        <v>0</v>
      </c>
      <c r="K13" s="153">
        <v>0</v>
      </c>
      <c r="L13" s="153">
        <v>0</v>
      </c>
      <c r="M13" s="153">
        <v>0</v>
      </c>
      <c r="N13" s="153">
        <v>0</v>
      </c>
      <c r="O13" s="153">
        <v>0</v>
      </c>
      <c r="P13" s="153">
        <v>0</v>
      </c>
      <c r="Q13" s="153">
        <v>0</v>
      </c>
      <c r="R13" s="153">
        <v>0</v>
      </c>
      <c r="S13" s="153">
        <v>0</v>
      </c>
      <c r="T13" s="153">
        <v>0</v>
      </c>
      <c r="U13" s="153">
        <v>0</v>
      </c>
    </row>
    <row r="14" spans="1:21" ht="20.25" customHeight="1">
      <c r="A14" s="149" t="s">
        <v>69</v>
      </c>
      <c r="B14" s="149" t="s">
        <v>67</v>
      </c>
      <c r="C14" s="149" t="s">
        <v>60</v>
      </c>
      <c r="D14" s="150" t="s">
        <v>61</v>
      </c>
      <c r="E14" s="150" t="s">
        <v>62</v>
      </c>
      <c r="G14" s="426"/>
      <c r="H14" s="153">
        <v>2.72</v>
      </c>
      <c r="I14" s="153">
        <v>2.72</v>
      </c>
      <c r="J14" s="153">
        <v>0</v>
      </c>
      <c r="K14" s="153">
        <v>0</v>
      </c>
      <c r="L14" s="153">
        <v>0</v>
      </c>
      <c r="M14" s="153">
        <v>0</v>
      </c>
      <c r="N14" s="153">
        <v>0</v>
      </c>
      <c r="O14" s="153">
        <v>0</v>
      </c>
      <c r="P14" s="153">
        <v>0</v>
      </c>
      <c r="Q14" s="153">
        <v>0</v>
      </c>
      <c r="R14" s="153">
        <v>0</v>
      </c>
      <c r="S14" s="153">
        <v>0</v>
      </c>
      <c r="T14" s="153">
        <v>0</v>
      </c>
      <c r="U14" s="153">
        <v>0</v>
      </c>
    </row>
    <row r="15" spans="1:21" ht="20.25" customHeight="1">
      <c r="A15" s="149" t="s">
        <v>66</v>
      </c>
      <c r="B15" s="149" t="s">
        <v>70</v>
      </c>
      <c r="C15" s="149" t="s">
        <v>70</v>
      </c>
      <c r="D15" s="150" t="s">
        <v>61</v>
      </c>
      <c r="E15" s="150" t="s">
        <v>62</v>
      </c>
      <c r="G15" s="426"/>
      <c r="H15" s="153">
        <v>3.62</v>
      </c>
      <c r="I15" s="153">
        <v>3.62</v>
      </c>
      <c r="J15" s="153">
        <v>0</v>
      </c>
      <c r="K15" s="153">
        <v>0</v>
      </c>
      <c r="L15" s="153">
        <v>0</v>
      </c>
      <c r="M15" s="153">
        <v>0</v>
      </c>
      <c r="N15" s="153">
        <v>0</v>
      </c>
      <c r="O15" s="153">
        <v>0</v>
      </c>
      <c r="P15" s="153">
        <v>0</v>
      </c>
      <c r="Q15" s="153">
        <v>0</v>
      </c>
      <c r="R15" s="153">
        <v>0</v>
      </c>
      <c r="S15" s="153">
        <v>0</v>
      </c>
      <c r="T15" s="153">
        <v>0</v>
      </c>
      <c r="U15" s="153">
        <v>0</v>
      </c>
    </row>
  </sheetData>
  <sheetProtection formatCells="0" formatColumns="0" formatRows="0"/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25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topLeftCell="D1" workbookViewId="0"/>
  </sheetViews>
  <sheetFormatPr defaultColWidth="6.875" defaultRowHeight="12.75" customHeight="1"/>
  <cols>
    <col min="1" max="3" width="4.75" style="104" customWidth="1"/>
    <col min="4" max="4" width="8.75" style="104" customWidth="1"/>
    <col min="5" max="5" width="14.125" style="104" customWidth="1"/>
    <col min="6" max="6" width="24.125" style="104" customWidth="1"/>
    <col min="7" max="7" width="10.375" style="104" customWidth="1"/>
    <col min="8" max="8" width="8.875" style="104" customWidth="1"/>
    <col min="9" max="9" width="7.875" style="104" customWidth="1"/>
    <col min="10" max="10" width="6.25" style="104" customWidth="1"/>
    <col min="11" max="11" width="6.125" style="104" customWidth="1"/>
    <col min="12" max="12" width="6.875" style="104" hidden="1" customWidth="1"/>
    <col min="13" max="13" width="6.375" style="104" customWidth="1"/>
    <col min="14" max="14" width="6.875" style="104" customWidth="1"/>
    <col min="15" max="15" width="5" style="104" customWidth="1"/>
    <col min="16" max="16" width="5.25" style="104" customWidth="1"/>
    <col min="17" max="17" width="5.5" style="104" customWidth="1"/>
    <col min="18" max="22" width="6.25" style="104" customWidth="1"/>
    <col min="23" max="23" width="5.125" style="104" customWidth="1"/>
    <col min="24" max="25" width="5" style="104" customWidth="1"/>
    <col min="26" max="28" width="6.625" style="104" customWidth="1"/>
    <col min="29" max="29" width="6.375" style="104" customWidth="1"/>
    <col min="30" max="30" width="4.625" style="104" customWidth="1"/>
    <col min="31" max="31" width="5.25" style="104" customWidth="1"/>
    <col min="32" max="34" width="5.125" style="104" customWidth="1"/>
    <col min="35" max="35" width="5.25" style="104" customWidth="1"/>
    <col min="36" max="36" width="6.875" style="104" customWidth="1"/>
    <col min="37" max="40" width="5.625" style="104" customWidth="1"/>
    <col min="41" max="41" width="7.625" style="104" customWidth="1"/>
    <col min="42" max="47" width="5.75" style="104" customWidth="1"/>
    <col min="48" max="49" width="9.75" style="104" customWidth="1"/>
    <col min="50" max="50" width="8.875" style="104" customWidth="1"/>
    <col min="51" max="56" width="6.875" style="104" customWidth="1"/>
    <col min="57" max="16384" width="6.875" style="104"/>
  </cols>
  <sheetData>
    <row r="1" spans="1:52" ht="25.5" customHeight="1">
      <c r="A1" s="105"/>
      <c r="B1" s="105"/>
      <c r="C1" s="106"/>
      <c r="D1" s="106"/>
      <c r="E1" s="106"/>
      <c r="F1" s="107"/>
      <c r="G1" s="108"/>
      <c r="AX1" s="132"/>
    </row>
    <row r="2" spans="1:52" ht="25.5" customHeight="1">
      <c r="A2" s="109" t="s">
        <v>386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</row>
    <row r="3" spans="1:52" ht="25.5" customHeight="1">
      <c r="A3" s="110"/>
      <c r="B3" s="110"/>
      <c r="C3" s="110"/>
      <c r="D3" s="111"/>
      <c r="E3" s="112"/>
      <c r="F3" s="113"/>
      <c r="G3" s="108"/>
      <c r="H3" s="114"/>
      <c r="I3" s="114"/>
      <c r="Q3" s="114"/>
      <c r="AC3" s="114"/>
      <c r="AD3" s="114"/>
      <c r="AJ3" s="114"/>
      <c r="AX3" s="133" t="s">
        <v>3</v>
      </c>
    </row>
    <row r="4" spans="1:52" ht="25.5" customHeight="1">
      <c r="A4" s="617" t="s">
        <v>73</v>
      </c>
      <c r="B4" s="617"/>
      <c r="C4" s="617"/>
      <c r="D4" s="605" t="s">
        <v>46</v>
      </c>
      <c r="E4" s="605" t="s">
        <v>47</v>
      </c>
      <c r="F4" s="605" t="s">
        <v>211</v>
      </c>
      <c r="G4" s="618" t="s">
        <v>76</v>
      </c>
      <c r="H4" s="116" t="s">
        <v>79</v>
      </c>
      <c r="I4" s="128"/>
      <c r="J4" s="128"/>
      <c r="K4" s="128"/>
      <c r="L4" s="128"/>
      <c r="M4" s="128"/>
      <c r="N4" s="128"/>
      <c r="O4" s="128"/>
      <c r="P4" s="129"/>
      <c r="Q4" s="129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16" t="s">
        <v>80</v>
      </c>
      <c r="AD4" s="128"/>
      <c r="AE4" s="128"/>
      <c r="AF4" s="130"/>
      <c r="AG4" s="130"/>
      <c r="AH4" s="130"/>
      <c r="AI4" s="130"/>
      <c r="AJ4" s="130"/>
      <c r="AK4" s="130"/>
      <c r="AL4" s="130"/>
      <c r="AM4" s="130"/>
      <c r="AN4" s="130"/>
      <c r="AO4" s="617" t="s">
        <v>81</v>
      </c>
      <c r="AP4" s="617"/>
      <c r="AQ4" s="617"/>
      <c r="AR4" s="617"/>
      <c r="AS4" s="617"/>
      <c r="AT4" s="617"/>
      <c r="AU4" s="617"/>
      <c r="AV4" s="618" t="s">
        <v>212</v>
      </c>
      <c r="AW4" s="619"/>
      <c r="AX4" s="620"/>
    </row>
    <row r="5" spans="1:52" ht="25.5" customHeight="1">
      <c r="A5" s="621" t="s">
        <v>52</v>
      </c>
      <c r="B5" s="622" t="s">
        <v>53</v>
      </c>
      <c r="C5" s="622" t="s">
        <v>54</v>
      </c>
      <c r="D5" s="605"/>
      <c r="E5" s="605"/>
      <c r="F5" s="605"/>
      <c r="G5" s="605"/>
      <c r="H5" s="609" t="s">
        <v>387</v>
      </c>
      <c r="I5" s="608" t="s">
        <v>173</v>
      </c>
      <c r="J5" s="609" t="s">
        <v>177</v>
      </c>
      <c r="K5" s="623" t="s">
        <v>178</v>
      </c>
      <c r="L5" s="609"/>
      <c r="M5" s="609" t="s">
        <v>388</v>
      </c>
      <c r="N5" s="610" t="s">
        <v>389</v>
      </c>
      <c r="O5" s="608" t="s">
        <v>390</v>
      </c>
      <c r="P5" s="611" t="s">
        <v>391</v>
      </c>
      <c r="Q5" s="613" t="s">
        <v>392</v>
      </c>
      <c r="R5" s="615" t="s">
        <v>184</v>
      </c>
      <c r="S5" s="608" t="s">
        <v>393</v>
      </c>
      <c r="T5" s="608" t="s">
        <v>394</v>
      </c>
      <c r="U5" s="609" t="s">
        <v>395</v>
      </c>
      <c r="V5" s="609" t="s">
        <v>396</v>
      </c>
      <c r="W5" s="609" t="s">
        <v>397</v>
      </c>
      <c r="X5" s="609" t="s">
        <v>398</v>
      </c>
      <c r="Y5" s="609" t="s">
        <v>399</v>
      </c>
      <c r="Z5" s="609" t="s">
        <v>400</v>
      </c>
      <c r="AA5" s="608" t="s">
        <v>401</v>
      </c>
      <c r="AB5" s="608" t="s">
        <v>402</v>
      </c>
      <c r="AC5" s="609" t="s">
        <v>387</v>
      </c>
      <c r="AD5" s="609" t="s">
        <v>403</v>
      </c>
      <c r="AE5" s="609" t="s">
        <v>404</v>
      </c>
      <c r="AF5" s="607" t="s">
        <v>405</v>
      </c>
      <c r="AG5" s="607" t="s">
        <v>406</v>
      </c>
      <c r="AH5" s="607" t="s">
        <v>407</v>
      </c>
      <c r="AI5" s="608" t="s">
        <v>408</v>
      </c>
      <c r="AJ5" s="605" t="s">
        <v>409</v>
      </c>
      <c r="AK5" s="603" t="s">
        <v>410</v>
      </c>
      <c r="AL5" s="603" t="s">
        <v>411</v>
      </c>
      <c r="AM5" s="603" t="s">
        <v>412</v>
      </c>
      <c r="AN5" s="603" t="s">
        <v>413</v>
      </c>
      <c r="AO5" s="605" t="s">
        <v>9</v>
      </c>
      <c r="AP5" s="605" t="s">
        <v>414</v>
      </c>
      <c r="AQ5" s="605" t="s">
        <v>191</v>
      </c>
      <c r="AR5" s="605" t="s">
        <v>192</v>
      </c>
      <c r="AS5" s="605" t="s">
        <v>415</v>
      </c>
      <c r="AT5" s="606" t="s">
        <v>416</v>
      </c>
      <c r="AU5" s="606" t="s">
        <v>417</v>
      </c>
      <c r="AV5" s="603" t="s">
        <v>82</v>
      </c>
      <c r="AW5" s="603" t="s">
        <v>83</v>
      </c>
      <c r="AX5" s="603" t="s">
        <v>84</v>
      </c>
    </row>
    <row r="6" spans="1:52" ht="49.5" customHeight="1">
      <c r="A6" s="621"/>
      <c r="B6" s="622"/>
      <c r="C6" s="622"/>
      <c r="D6" s="605"/>
      <c r="E6" s="605"/>
      <c r="F6" s="605"/>
      <c r="G6" s="605"/>
      <c r="H6" s="607"/>
      <c r="I6" s="609"/>
      <c r="J6" s="607"/>
      <c r="K6" s="624"/>
      <c r="L6" s="607"/>
      <c r="M6" s="609"/>
      <c r="N6" s="610"/>
      <c r="O6" s="609"/>
      <c r="P6" s="612"/>
      <c r="Q6" s="614"/>
      <c r="R6" s="616"/>
      <c r="S6" s="609"/>
      <c r="T6" s="609"/>
      <c r="U6" s="607"/>
      <c r="V6" s="607"/>
      <c r="W6" s="607"/>
      <c r="X6" s="607"/>
      <c r="Y6" s="607"/>
      <c r="Z6" s="607"/>
      <c r="AA6" s="609"/>
      <c r="AB6" s="609"/>
      <c r="AC6" s="607"/>
      <c r="AD6" s="607"/>
      <c r="AE6" s="607"/>
      <c r="AF6" s="608"/>
      <c r="AG6" s="608"/>
      <c r="AH6" s="608"/>
      <c r="AI6" s="609"/>
      <c r="AJ6" s="605"/>
      <c r="AK6" s="604"/>
      <c r="AL6" s="604"/>
      <c r="AM6" s="604"/>
      <c r="AN6" s="604"/>
      <c r="AO6" s="605"/>
      <c r="AP6" s="605"/>
      <c r="AQ6" s="605"/>
      <c r="AR6" s="605"/>
      <c r="AS6" s="605"/>
      <c r="AT6" s="606"/>
      <c r="AU6" s="606"/>
      <c r="AV6" s="604"/>
      <c r="AW6" s="604"/>
      <c r="AX6" s="604"/>
      <c r="AY6" s="114"/>
      <c r="AZ6" s="114"/>
    </row>
    <row r="7" spans="1:52" ht="20.25" customHeight="1">
      <c r="A7" s="117" t="s">
        <v>58</v>
      </c>
      <c r="B7" s="118" t="s">
        <v>58</v>
      </c>
      <c r="C7" s="118" t="s">
        <v>58</v>
      </c>
      <c r="D7" s="118" t="s">
        <v>58</v>
      </c>
      <c r="E7" s="118" t="s">
        <v>58</v>
      </c>
      <c r="F7" s="115" t="s">
        <v>58</v>
      </c>
      <c r="G7" s="119">
        <v>1</v>
      </c>
      <c r="H7" s="119">
        <v>2</v>
      </c>
      <c r="I7" s="119">
        <v>3</v>
      </c>
      <c r="J7" s="119">
        <v>4</v>
      </c>
      <c r="K7" s="119">
        <v>5</v>
      </c>
      <c r="L7" s="119">
        <v>6</v>
      </c>
      <c r="M7" s="119">
        <v>7</v>
      </c>
      <c r="N7" s="119">
        <v>8</v>
      </c>
      <c r="O7" s="119">
        <v>9</v>
      </c>
      <c r="P7" s="119">
        <v>10</v>
      </c>
      <c r="Q7" s="119">
        <v>11</v>
      </c>
      <c r="R7" s="119">
        <v>12</v>
      </c>
      <c r="S7" s="119">
        <v>13</v>
      </c>
      <c r="T7" s="119">
        <v>14</v>
      </c>
      <c r="U7" s="119">
        <v>15</v>
      </c>
      <c r="V7" s="119">
        <v>16</v>
      </c>
      <c r="W7" s="119">
        <v>17</v>
      </c>
      <c r="X7" s="119">
        <v>18</v>
      </c>
      <c r="Y7" s="119">
        <v>19</v>
      </c>
      <c r="Z7" s="119">
        <v>20</v>
      </c>
      <c r="AA7" s="119">
        <v>21</v>
      </c>
      <c r="AB7" s="119">
        <v>22</v>
      </c>
      <c r="AC7" s="119">
        <v>23</v>
      </c>
      <c r="AD7" s="119">
        <v>24</v>
      </c>
      <c r="AE7" s="119">
        <v>25</v>
      </c>
      <c r="AF7" s="119">
        <v>26</v>
      </c>
      <c r="AG7" s="119">
        <v>27</v>
      </c>
      <c r="AH7" s="119">
        <v>28</v>
      </c>
      <c r="AI7" s="119">
        <v>29</v>
      </c>
      <c r="AJ7" s="119">
        <v>30</v>
      </c>
      <c r="AK7" s="119">
        <v>31</v>
      </c>
      <c r="AL7" s="119">
        <v>32</v>
      </c>
      <c r="AM7" s="119">
        <v>33</v>
      </c>
      <c r="AN7" s="119">
        <v>34</v>
      </c>
      <c r="AO7" s="119">
        <v>35</v>
      </c>
      <c r="AP7" s="119">
        <v>36</v>
      </c>
      <c r="AQ7" s="119">
        <v>37</v>
      </c>
      <c r="AR7" s="119">
        <v>38</v>
      </c>
      <c r="AS7" s="119">
        <v>39</v>
      </c>
      <c r="AT7" s="119">
        <v>40</v>
      </c>
      <c r="AU7" s="119">
        <v>41</v>
      </c>
      <c r="AV7" s="119">
        <v>42</v>
      </c>
      <c r="AW7" s="119">
        <v>43</v>
      </c>
      <c r="AX7" s="119">
        <v>44</v>
      </c>
      <c r="AY7" s="114"/>
    </row>
    <row r="8" spans="1:52" s="103" customFormat="1" ht="20.25" customHeight="1">
      <c r="A8" s="120"/>
      <c r="B8" s="121"/>
      <c r="C8" s="121"/>
      <c r="D8" s="122"/>
      <c r="E8" s="123"/>
      <c r="F8" s="124" t="s">
        <v>9</v>
      </c>
      <c r="G8" s="125">
        <v>571.05999999999995</v>
      </c>
      <c r="H8" s="126">
        <v>42.56</v>
      </c>
      <c r="I8" s="126">
        <v>12.74</v>
      </c>
      <c r="J8" s="126">
        <v>8.82</v>
      </c>
      <c r="K8" s="126">
        <v>2.1</v>
      </c>
      <c r="L8" s="126"/>
      <c r="M8" s="126">
        <v>3.62</v>
      </c>
      <c r="N8" s="126">
        <v>3.09</v>
      </c>
      <c r="O8" s="126">
        <v>0.05</v>
      </c>
      <c r="P8" s="126">
        <v>0</v>
      </c>
      <c r="Q8" s="126">
        <v>0</v>
      </c>
      <c r="R8" s="126">
        <v>2.72</v>
      </c>
      <c r="S8" s="126">
        <v>0</v>
      </c>
      <c r="T8" s="126">
        <v>0.54</v>
      </c>
      <c r="U8" s="126">
        <v>0</v>
      </c>
      <c r="V8" s="126">
        <v>0</v>
      </c>
      <c r="W8" s="126">
        <v>0</v>
      </c>
      <c r="X8" s="126">
        <v>2.1</v>
      </c>
      <c r="Y8" s="126">
        <v>0</v>
      </c>
      <c r="Z8" s="126">
        <v>0</v>
      </c>
      <c r="AA8" s="126">
        <v>2.1</v>
      </c>
      <c r="AB8" s="126">
        <v>4.68</v>
      </c>
      <c r="AC8" s="126">
        <v>0.03</v>
      </c>
      <c r="AD8" s="126">
        <v>0</v>
      </c>
      <c r="AE8" s="126">
        <v>0</v>
      </c>
      <c r="AF8" s="126">
        <v>0</v>
      </c>
      <c r="AG8" s="126">
        <v>0</v>
      </c>
      <c r="AH8" s="126">
        <v>0</v>
      </c>
      <c r="AI8" s="126">
        <v>0</v>
      </c>
      <c r="AJ8" s="126">
        <v>0</v>
      </c>
      <c r="AK8" s="126">
        <v>0.03</v>
      </c>
      <c r="AL8" s="126">
        <v>0</v>
      </c>
      <c r="AM8" s="126">
        <v>0</v>
      </c>
      <c r="AN8" s="126">
        <v>0</v>
      </c>
      <c r="AO8" s="126">
        <v>4.2699999999999996</v>
      </c>
      <c r="AP8" s="126">
        <v>0.9</v>
      </c>
      <c r="AQ8" s="126">
        <v>0.46</v>
      </c>
      <c r="AR8" s="126">
        <v>0.56999999999999995</v>
      </c>
      <c r="AS8" s="126">
        <v>0</v>
      </c>
      <c r="AT8" s="126">
        <v>2.34</v>
      </c>
      <c r="AU8" s="126">
        <v>0</v>
      </c>
      <c r="AV8" s="131">
        <v>10.7</v>
      </c>
      <c r="AW8" s="131">
        <v>513.5</v>
      </c>
      <c r="AX8" s="126">
        <v>0</v>
      </c>
      <c r="AY8" s="134"/>
      <c r="AZ8" s="134"/>
    </row>
    <row r="9" spans="1:52" ht="27" customHeight="1">
      <c r="A9" s="120" t="s">
        <v>66</v>
      </c>
      <c r="B9" s="121" t="s">
        <v>67</v>
      </c>
      <c r="C9" s="121" t="s">
        <v>68</v>
      </c>
      <c r="D9" s="122" t="s">
        <v>61</v>
      </c>
      <c r="E9" s="123" t="s">
        <v>62</v>
      </c>
      <c r="F9" s="127" t="s">
        <v>418</v>
      </c>
      <c r="G9" s="125">
        <v>503.5</v>
      </c>
      <c r="H9" s="126">
        <v>0</v>
      </c>
      <c r="I9" s="126">
        <v>0</v>
      </c>
      <c r="J9" s="126">
        <v>0</v>
      </c>
      <c r="K9" s="126">
        <v>0</v>
      </c>
      <c r="M9" s="126">
        <v>0</v>
      </c>
      <c r="N9" s="126">
        <v>0</v>
      </c>
      <c r="O9" s="126">
        <v>0</v>
      </c>
      <c r="P9" s="126">
        <v>0</v>
      </c>
      <c r="Q9" s="126">
        <v>0</v>
      </c>
      <c r="R9" s="126">
        <v>0</v>
      </c>
      <c r="S9" s="126">
        <v>0</v>
      </c>
      <c r="T9" s="126">
        <v>0</v>
      </c>
      <c r="U9" s="126">
        <v>0</v>
      </c>
      <c r="V9" s="126">
        <v>0</v>
      </c>
      <c r="W9" s="126">
        <v>0</v>
      </c>
      <c r="X9" s="126">
        <v>0</v>
      </c>
      <c r="Y9" s="126">
        <v>0</v>
      </c>
      <c r="Z9" s="126">
        <v>0</v>
      </c>
      <c r="AA9" s="126">
        <v>0</v>
      </c>
      <c r="AB9" s="126">
        <v>0</v>
      </c>
      <c r="AC9" s="126">
        <v>0</v>
      </c>
      <c r="AD9" s="126">
        <v>0</v>
      </c>
      <c r="AE9" s="126">
        <v>0</v>
      </c>
      <c r="AF9" s="126">
        <v>0</v>
      </c>
      <c r="AG9" s="126">
        <v>0</v>
      </c>
      <c r="AH9" s="126">
        <v>0</v>
      </c>
      <c r="AI9" s="126">
        <v>0</v>
      </c>
      <c r="AJ9" s="126">
        <v>0</v>
      </c>
      <c r="AK9" s="126">
        <v>0</v>
      </c>
      <c r="AL9" s="126">
        <v>0</v>
      </c>
      <c r="AM9" s="126">
        <v>0</v>
      </c>
      <c r="AN9" s="126">
        <v>0</v>
      </c>
      <c r="AO9" s="126">
        <v>0</v>
      </c>
      <c r="AP9" s="126">
        <v>0</v>
      </c>
      <c r="AQ9" s="126">
        <v>0</v>
      </c>
      <c r="AR9" s="126">
        <v>0</v>
      </c>
      <c r="AS9" s="126">
        <v>0</v>
      </c>
      <c r="AT9" s="126">
        <v>0</v>
      </c>
      <c r="AU9" s="126">
        <v>0</v>
      </c>
      <c r="AV9" s="131">
        <v>0</v>
      </c>
      <c r="AW9" s="131">
        <v>503.5</v>
      </c>
      <c r="AX9" s="126">
        <v>0</v>
      </c>
    </row>
    <row r="10" spans="1:52" ht="29.1" customHeight="1">
      <c r="A10" s="120" t="s">
        <v>66</v>
      </c>
      <c r="B10" s="121" t="s">
        <v>70</v>
      </c>
      <c r="C10" s="121" t="s">
        <v>70</v>
      </c>
      <c r="D10" s="122" t="s">
        <v>61</v>
      </c>
      <c r="E10" s="123" t="s">
        <v>62</v>
      </c>
      <c r="F10" s="127" t="s">
        <v>419</v>
      </c>
      <c r="G10" s="125">
        <v>3.62</v>
      </c>
      <c r="H10" s="126">
        <v>3.62</v>
      </c>
      <c r="I10" s="126">
        <v>0</v>
      </c>
      <c r="J10" s="126">
        <v>0</v>
      </c>
      <c r="K10" s="126">
        <v>0</v>
      </c>
      <c r="M10" s="126">
        <v>3.62</v>
      </c>
      <c r="N10" s="126">
        <v>0</v>
      </c>
      <c r="O10" s="126">
        <v>0</v>
      </c>
      <c r="P10" s="126">
        <v>0</v>
      </c>
      <c r="Q10" s="126">
        <v>0</v>
      </c>
      <c r="R10" s="126">
        <v>0</v>
      </c>
      <c r="S10" s="126">
        <v>0</v>
      </c>
      <c r="T10" s="126">
        <v>0</v>
      </c>
      <c r="U10" s="126">
        <v>0</v>
      </c>
      <c r="V10" s="126">
        <v>0</v>
      </c>
      <c r="W10" s="126">
        <v>0</v>
      </c>
      <c r="X10" s="126">
        <v>0</v>
      </c>
      <c r="Y10" s="126">
        <v>0</v>
      </c>
      <c r="Z10" s="126">
        <v>0</v>
      </c>
      <c r="AA10" s="126">
        <v>0</v>
      </c>
      <c r="AB10" s="126">
        <v>0</v>
      </c>
      <c r="AC10" s="126">
        <v>0</v>
      </c>
      <c r="AD10" s="126">
        <v>0</v>
      </c>
      <c r="AE10" s="126">
        <v>0</v>
      </c>
      <c r="AF10" s="126">
        <v>0</v>
      </c>
      <c r="AG10" s="126">
        <v>0</v>
      </c>
      <c r="AH10" s="126">
        <v>0</v>
      </c>
      <c r="AI10" s="126">
        <v>0</v>
      </c>
      <c r="AJ10" s="126">
        <v>0</v>
      </c>
      <c r="AK10" s="126">
        <v>0</v>
      </c>
      <c r="AL10" s="126">
        <v>0</v>
      </c>
      <c r="AM10" s="126">
        <v>0</v>
      </c>
      <c r="AN10" s="126">
        <v>0</v>
      </c>
      <c r="AO10" s="126">
        <v>0</v>
      </c>
      <c r="AP10" s="126">
        <v>0</v>
      </c>
      <c r="AQ10" s="126">
        <v>0</v>
      </c>
      <c r="AR10" s="126">
        <v>0</v>
      </c>
      <c r="AS10" s="126">
        <v>0</v>
      </c>
      <c r="AT10" s="126">
        <v>0</v>
      </c>
      <c r="AU10" s="126">
        <v>0</v>
      </c>
      <c r="AV10" s="131">
        <v>0</v>
      </c>
      <c r="AW10" s="131">
        <v>0</v>
      </c>
      <c r="AX10" s="126">
        <v>0</v>
      </c>
    </row>
    <row r="11" spans="1:52" ht="27" customHeight="1">
      <c r="A11" s="120" t="s">
        <v>63</v>
      </c>
      <c r="B11" s="121" t="s">
        <v>64</v>
      </c>
      <c r="C11" s="121" t="s">
        <v>60</v>
      </c>
      <c r="D11" s="122" t="s">
        <v>61</v>
      </c>
      <c r="E11" s="123" t="s">
        <v>62</v>
      </c>
      <c r="F11" s="127" t="s">
        <v>420</v>
      </c>
      <c r="G11" s="125">
        <v>3.09</v>
      </c>
      <c r="H11" s="126">
        <v>3.09</v>
      </c>
      <c r="I11" s="126">
        <v>0</v>
      </c>
      <c r="J11" s="126">
        <v>0</v>
      </c>
      <c r="K11" s="126">
        <v>0</v>
      </c>
      <c r="M11" s="126">
        <v>0</v>
      </c>
      <c r="N11" s="126">
        <v>3.09</v>
      </c>
      <c r="O11" s="126">
        <v>0</v>
      </c>
      <c r="P11" s="126">
        <v>0</v>
      </c>
      <c r="Q11" s="126">
        <v>0</v>
      </c>
      <c r="R11" s="126">
        <v>0</v>
      </c>
      <c r="S11" s="126">
        <v>0</v>
      </c>
      <c r="T11" s="126">
        <v>0</v>
      </c>
      <c r="U11" s="126">
        <v>0</v>
      </c>
      <c r="V11" s="126">
        <v>0</v>
      </c>
      <c r="W11" s="126">
        <v>0</v>
      </c>
      <c r="X11" s="126">
        <v>0</v>
      </c>
      <c r="Y11" s="126">
        <v>0</v>
      </c>
      <c r="Z11" s="126">
        <v>0</v>
      </c>
      <c r="AA11" s="126">
        <v>0</v>
      </c>
      <c r="AB11" s="126">
        <v>0</v>
      </c>
      <c r="AC11" s="126">
        <v>0</v>
      </c>
      <c r="AD11" s="126">
        <v>0</v>
      </c>
      <c r="AE11" s="126">
        <v>0</v>
      </c>
      <c r="AF11" s="126">
        <v>0</v>
      </c>
      <c r="AG11" s="126">
        <v>0</v>
      </c>
      <c r="AH11" s="126">
        <v>0</v>
      </c>
      <c r="AI11" s="126">
        <v>0</v>
      </c>
      <c r="AJ11" s="126">
        <v>0</v>
      </c>
      <c r="AK11" s="126">
        <v>0</v>
      </c>
      <c r="AL11" s="126">
        <v>0</v>
      </c>
      <c r="AM11" s="126">
        <v>0</v>
      </c>
      <c r="AN11" s="126">
        <v>0</v>
      </c>
      <c r="AO11" s="126">
        <v>0</v>
      </c>
      <c r="AP11" s="126">
        <v>0</v>
      </c>
      <c r="AQ11" s="126">
        <v>0</v>
      </c>
      <c r="AR11" s="126">
        <v>0</v>
      </c>
      <c r="AS11" s="126">
        <v>0</v>
      </c>
      <c r="AT11" s="126">
        <v>0</v>
      </c>
      <c r="AU11" s="126">
        <v>0</v>
      </c>
      <c r="AV11" s="131">
        <v>0</v>
      </c>
      <c r="AW11" s="131">
        <v>0</v>
      </c>
      <c r="AX11" s="126">
        <v>0</v>
      </c>
    </row>
    <row r="12" spans="1:52" ht="29.1" customHeight="1">
      <c r="A12" s="120" t="s">
        <v>63</v>
      </c>
      <c r="B12" s="121" t="s">
        <v>65</v>
      </c>
      <c r="C12" s="121" t="s">
        <v>60</v>
      </c>
      <c r="D12" s="122" t="s">
        <v>61</v>
      </c>
      <c r="E12" s="123" t="s">
        <v>62</v>
      </c>
      <c r="F12" s="127" t="s">
        <v>163</v>
      </c>
      <c r="G12" s="125">
        <v>10</v>
      </c>
      <c r="H12" s="126">
        <v>0</v>
      </c>
      <c r="I12" s="126">
        <v>0</v>
      </c>
      <c r="J12" s="126">
        <v>0</v>
      </c>
      <c r="K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126">
        <v>0</v>
      </c>
      <c r="S12" s="126">
        <v>0</v>
      </c>
      <c r="T12" s="126">
        <v>0</v>
      </c>
      <c r="U12" s="126">
        <v>0</v>
      </c>
      <c r="V12" s="126">
        <v>0</v>
      </c>
      <c r="W12" s="126">
        <v>0</v>
      </c>
      <c r="X12" s="126">
        <v>0</v>
      </c>
      <c r="Y12" s="126">
        <v>0</v>
      </c>
      <c r="Z12" s="126">
        <v>0</v>
      </c>
      <c r="AA12" s="126">
        <v>0</v>
      </c>
      <c r="AB12" s="126">
        <v>0</v>
      </c>
      <c r="AC12" s="126">
        <v>0</v>
      </c>
      <c r="AD12" s="126">
        <v>0</v>
      </c>
      <c r="AE12" s="126">
        <v>0</v>
      </c>
      <c r="AF12" s="126">
        <v>0</v>
      </c>
      <c r="AG12" s="126">
        <v>0</v>
      </c>
      <c r="AH12" s="126">
        <v>0</v>
      </c>
      <c r="AI12" s="126">
        <v>0</v>
      </c>
      <c r="AJ12" s="126">
        <v>0</v>
      </c>
      <c r="AK12" s="126">
        <v>0</v>
      </c>
      <c r="AL12" s="126">
        <v>0</v>
      </c>
      <c r="AM12" s="126">
        <v>0</v>
      </c>
      <c r="AN12" s="126">
        <v>0</v>
      </c>
      <c r="AO12" s="126">
        <v>0</v>
      </c>
      <c r="AP12" s="126">
        <v>0</v>
      </c>
      <c r="AQ12" s="126">
        <v>0</v>
      </c>
      <c r="AR12" s="126">
        <v>0</v>
      </c>
      <c r="AS12" s="126">
        <v>0</v>
      </c>
      <c r="AT12" s="126">
        <v>0</v>
      </c>
      <c r="AU12" s="126">
        <v>0</v>
      </c>
      <c r="AV12" s="131">
        <v>0</v>
      </c>
      <c r="AW12" s="131">
        <v>10</v>
      </c>
      <c r="AX12" s="126">
        <v>0</v>
      </c>
    </row>
    <row r="13" spans="1:52" ht="29.1" customHeight="1">
      <c r="A13" s="120" t="s">
        <v>59</v>
      </c>
      <c r="B13" s="121" t="s">
        <v>60</v>
      </c>
      <c r="C13" s="121" t="s">
        <v>60</v>
      </c>
      <c r="D13" s="122" t="s">
        <v>61</v>
      </c>
      <c r="E13" s="123" t="s">
        <v>62</v>
      </c>
      <c r="F13" s="127" t="s">
        <v>421</v>
      </c>
      <c r="G13" s="125">
        <v>37.43</v>
      </c>
      <c r="H13" s="126">
        <v>33.130000000000003</v>
      </c>
      <c r="I13" s="126">
        <v>12.74</v>
      </c>
      <c r="J13" s="126">
        <v>8.82</v>
      </c>
      <c r="K13" s="126">
        <v>2.1</v>
      </c>
      <c r="M13" s="126">
        <v>0</v>
      </c>
      <c r="N13" s="126">
        <v>0</v>
      </c>
      <c r="O13" s="126">
        <v>0.05</v>
      </c>
      <c r="P13" s="126">
        <v>0</v>
      </c>
      <c r="Q13" s="126">
        <v>0</v>
      </c>
      <c r="R13" s="126">
        <v>0</v>
      </c>
      <c r="S13" s="126">
        <v>0</v>
      </c>
      <c r="T13" s="126">
        <v>0.54</v>
      </c>
      <c r="U13" s="126">
        <v>0</v>
      </c>
      <c r="V13" s="126">
        <v>0</v>
      </c>
      <c r="W13" s="126">
        <v>0</v>
      </c>
      <c r="X13" s="126">
        <v>2.1</v>
      </c>
      <c r="Y13" s="126">
        <v>0</v>
      </c>
      <c r="Z13" s="126">
        <v>0</v>
      </c>
      <c r="AA13" s="126">
        <v>2.1</v>
      </c>
      <c r="AB13" s="126">
        <v>4.68</v>
      </c>
      <c r="AC13" s="126">
        <v>0.03</v>
      </c>
      <c r="AD13" s="126">
        <v>0</v>
      </c>
      <c r="AE13" s="126">
        <v>0</v>
      </c>
      <c r="AF13" s="126">
        <v>0</v>
      </c>
      <c r="AG13" s="126">
        <v>0</v>
      </c>
      <c r="AH13" s="126">
        <v>0</v>
      </c>
      <c r="AI13" s="126">
        <v>0</v>
      </c>
      <c r="AJ13" s="126">
        <v>0</v>
      </c>
      <c r="AK13" s="126">
        <v>0.03</v>
      </c>
      <c r="AL13" s="126">
        <v>0</v>
      </c>
      <c r="AM13" s="126">
        <v>0</v>
      </c>
      <c r="AN13" s="126">
        <v>0</v>
      </c>
      <c r="AO13" s="126">
        <v>4.2699999999999996</v>
      </c>
      <c r="AP13" s="126">
        <v>0.9</v>
      </c>
      <c r="AQ13" s="126">
        <v>0.46</v>
      </c>
      <c r="AR13" s="126">
        <v>0.56999999999999995</v>
      </c>
      <c r="AS13" s="126">
        <v>0</v>
      </c>
      <c r="AT13" s="126">
        <v>2.34</v>
      </c>
      <c r="AU13" s="126">
        <v>0</v>
      </c>
      <c r="AV13" s="131">
        <v>0</v>
      </c>
      <c r="AW13" s="131">
        <v>0</v>
      </c>
      <c r="AX13" s="126">
        <v>0</v>
      </c>
    </row>
    <row r="14" spans="1:52" ht="27.95" customHeight="1">
      <c r="A14" s="120" t="s">
        <v>59</v>
      </c>
      <c r="B14" s="121" t="s">
        <v>60</v>
      </c>
      <c r="C14" s="121" t="s">
        <v>67</v>
      </c>
      <c r="D14" s="122" t="s">
        <v>61</v>
      </c>
      <c r="E14" s="123" t="s">
        <v>62</v>
      </c>
      <c r="F14" s="127" t="s">
        <v>422</v>
      </c>
      <c r="G14" s="125">
        <v>10.7</v>
      </c>
      <c r="H14" s="126">
        <v>0</v>
      </c>
      <c r="I14" s="126">
        <v>0</v>
      </c>
      <c r="J14" s="126">
        <v>0</v>
      </c>
      <c r="K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0</v>
      </c>
      <c r="R14" s="126">
        <v>0</v>
      </c>
      <c r="S14" s="126">
        <v>0</v>
      </c>
      <c r="T14" s="126">
        <v>0</v>
      </c>
      <c r="U14" s="126">
        <v>0</v>
      </c>
      <c r="V14" s="126">
        <v>0</v>
      </c>
      <c r="W14" s="126">
        <v>0</v>
      </c>
      <c r="X14" s="126">
        <v>0</v>
      </c>
      <c r="Y14" s="126">
        <v>0</v>
      </c>
      <c r="Z14" s="126">
        <v>0</v>
      </c>
      <c r="AA14" s="126">
        <v>0</v>
      </c>
      <c r="AB14" s="126">
        <v>0</v>
      </c>
      <c r="AC14" s="126">
        <v>0</v>
      </c>
      <c r="AD14" s="126">
        <v>0</v>
      </c>
      <c r="AE14" s="126">
        <v>0</v>
      </c>
      <c r="AF14" s="126">
        <v>0</v>
      </c>
      <c r="AG14" s="126">
        <v>0</v>
      </c>
      <c r="AH14" s="126">
        <v>0</v>
      </c>
      <c r="AI14" s="126">
        <v>0</v>
      </c>
      <c r="AJ14" s="126">
        <v>0</v>
      </c>
      <c r="AK14" s="126">
        <v>0</v>
      </c>
      <c r="AL14" s="126">
        <v>0</v>
      </c>
      <c r="AM14" s="126">
        <v>0</v>
      </c>
      <c r="AN14" s="126">
        <v>0</v>
      </c>
      <c r="AO14" s="126">
        <v>0</v>
      </c>
      <c r="AP14" s="126">
        <v>0</v>
      </c>
      <c r="AQ14" s="126">
        <v>0</v>
      </c>
      <c r="AR14" s="126">
        <v>0</v>
      </c>
      <c r="AS14" s="126">
        <v>0</v>
      </c>
      <c r="AT14" s="126">
        <v>0</v>
      </c>
      <c r="AU14" s="126">
        <v>0</v>
      </c>
      <c r="AV14" s="131">
        <v>10.7</v>
      </c>
      <c r="AW14" s="131">
        <v>0</v>
      </c>
      <c r="AX14" s="126">
        <v>0</v>
      </c>
    </row>
    <row r="15" spans="1:52" ht="32.1" customHeight="1">
      <c r="A15" s="120" t="s">
        <v>69</v>
      </c>
      <c r="B15" s="121" t="s">
        <v>67</v>
      </c>
      <c r="C15" s="121" t="s">
        <v>60</v>
      </c>
      <c r="D15" s="122" t="s">
        <v>61</v>
      </c>
      <c r="E15" s="123" t="s">
        <v>62</v>
      </c>
      <c r="F15" s="127" t="s">
        <v>184</v>
      </c>
      <c r="G15" s="125">
        <v>2.72</v>
      </c>
      <c r="H15" s="126">
        <v>2.72</v>
      </c>
      <c r="I15" s="126">
        <v>0</v>
      </c>
      <c r="J15" s="126">
        <v>0</v>
      </c>
      <c r="K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2.72</v>
      </c>
      <c r="S15" s="126">
        <v>0</v>
      </c>
      <c r="T15" s="126">
        <v>0</v>
      </c>
      <c r="U15" s="126"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0</v>
      </c>
      <c r="AA15" s="126">
        <v>0</v>
      </c>
      <c r="AB15" s="126">
        <v>0</v>
      </c>
      <c r="AC15" s="126">
        <v>0</v>
      </c>
      <c r="AD15" s="126">
        <v>0</v>
      </c>
      <c r="AE15" s="126">
        <v>0</v>
      </c>
      <c r="AF15" s="126">
        <v>0</v>
      </c>
      <c r="AG15" s="126">
        <v>0</v>
      </c>
      <c r="AH15" s="126">
        <v>0</v>
      </c>
      <c r="AI15" s="126">
        <v>0</v>
      </c>
      <c r="AJ15" s="126">
        <v>0</v>
      </c>
      <c r="AK15" s="126">
        <v>0</v>
      </c>
      <c r="AL15" s="126">
        <v>0</v>
      </c>
      <c r="AM15" s="126">
        <v>0</v>
      </c>
      <c r="AN15" s="126">
        <v>0</v>
      </c>
      <c r="AO15" s="126">
        <v>0</v>
      </c>
      <c r="AP15" s="126">
        <v>0</v>
      </c>
      <c r="AQ15" s="126">
        <v>0</v>
      </c>
      <c r="AR15" s="126">
        <v>0</v>
      </c>
      <c r="AS15" s="126">
        <v>0</v>
      </c>
      <c r="AT15" s="126">
        <v>0</v>
      </c>
      <c r="AU15" s="126">
        <v>0</v>
      </c>
      <c r="AV15" s="131">
        <v>0</v>
      </c>
      <c r="AW15" s="131">
        <v>0</v>
      </c>
      <c r="AX15" s="126">
        <v>0</v>
      </c>
    </row>
  </sheetData>
  <sheetProtection formatCells="0" formatColumns="0" formatRows="0"/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25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E2" sqref="E2"/>
    </sheetView>
  </sheetViews>
  <sheetFormatPr defaultColWidth="6.875" defaultRowHeight="11.25"/>
  <cols>
    <col min="1" max="1" width="4.25" style="86" customWidth="1"/>
    <col min="2" max="2" width="4" style="86" customWidth="1"/>
    <col min="3" max="3" width="4.5" style="86" customWidth="1"/>
    <col min="4" max="4" width="7.375" style="86" customWidth="1"/>
    <col min="5" max="5" width="22.25" style="86" customWidth="1"/>
    <col min="6" max="7" width="8.125" style="86" customWidth="1"/>
    <col min="8" max="28" width="6.625" style="86" customWidth="1"/>
    <col min="29" max="29" width="8.125" style="86" customWidth="1"/>
    <col min="30" max="16384" width="6.875" style="86"/>
  </cols>
  <sheetData>
    <row r="1" spans="1:29" ht="17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</row>
    <row r="2" spans="1:29" ht="29.25" customHeight="1">
      <c r="A2" s="88" t="s">
        <v>657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</row>
    <row r="3" spans="1:29" ht="10.5" customHeight="1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</row>
    <row r="4" spans="1:29" ht="17.25" customHeight="1">
      <c r="A4" s="90" t="s">
        <v>47</v>
      </c>
      <c r="AC4" s="102" t="s">
        <v>3</v>
      </c>
    </row>
    <row r="5" spans="1:29" ht="21" customHeight="1">
      <c r="A5" s="625" t="s">
        <v>73</v>
      </c>
      <c r="B5" s="626"/>
      <c r="C5" s="627"/>
      <c r="D5" s="628" t="s">
        <v>423</v>
      </c>
      <c r="E5" s="629" t="s">
        <v>424</v>
      </c>
      <c r="F5" s="92" t="s">
        <v>425</v>
      </c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84" customFormat="1" ht="48.75" customHeight="1">
      <c r="A6" s="91" t="s">
        <v>52</v>
      </c>
      <c r="B6" s="91" t="s">
        <v>53</v>
      </c>
      <c r="C6" s="91" t="s">
        <v>54</v>
      </c>
      <c r="D6" s="628"/>
      <c r="E6" s="630"/>
      <c r="F6" s="93" t="s">
        <v>50</v>
      </c>
      <c r="G6" s="93" t="s">
        <v>187</v>
      </c>
      <c r="H6" s="93" t="s">
        <v>426</v>
      </c>
      <c r="I6" s="93" t="s">
        <v>427</v>
      </c>
      <c r="J6" s="101" t="s">
        <v>428</v>
      </c>
      <c r="K6" s="93" t="s">
        <v>429</v>
      </c>
      <c r="L6" s="93" t="s">
        <v>430</v>
      </c>
      <c r="M6" s="93" t="s">
        <v>431</v>
      </c>
      <c r="N6" s="93" t="s">
        <v>432</v>
      </c>
      <c r="O6" s="93" t="s">
        <v>433</v>
      </c>
      <c r="P6" s="93" t="s">
        <v>434</v>
      </c>
      <c r="Q6" s="93" t="s">
        <v>435</v>
      </c>
      <c r="R6" s="93" t="s">
        <v>436</v>
      </c>
      <c r="S6" s="93" t="s">
        <v>437</v>
      </c>
      <c r="T6" s="93" t="s">
        <v>363</v>
      </c>
      <c r="U6" s="93" t="s">
        <v>361</v>
      </c>
      <c r="V6" s="93" t="s">
        <v>358</v>
      </c>
      <c r="W6" s="93" t="s">
        <v>438</v>
      </c>
      <c r="X6" s="93" t="s">
        <v>439</v>
      </c>
      <c r="Y6" s="93" t="s">
        <v>440</v>
      </c>
      <c r="Z6" s="93" t="s">
        <v>441</v>
      </c>
      <c r="AA6" s="93" t="s">
        <v>442</v>
      </c>
      <c r="AB6" s="93" t="s">
        <v>443</v>
      </c>
      <c r="AC6" s="93" t="s">
        <v>417</v>
      </c>
    </row>
    <row r="7" spans="1:29" s="84" customFormat="1" ht="16.5" customHeight="1">
      <c r="A7" s="94" t="s">
        <v>58</v>
      </c>
      <c r="B7" s="94" t="s">
        <v>58</v>
      </c>
      <c r="C7" s="95" t="s">
        <v>58</v>
      </c>
      <c r="D7" s="94" t="s">
        <v>58</v>
      </c>
      <c r="E7" s="94" t="s">
        <v>58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11</v>
      </c>
      <c r="Q7" s="95">
        <v>12</v>
      </c>
      <c r="R7" s="95">
        <v>13</v>
      </c>
      <c r="S7" s="95">
        <v>14</v>
      </c>
      <c r="T7" s="95">
        <v>15</v>
      </c>
      <c r="U7" s="95">
        <v>16</v>
      </c>
      <c r="V7" s="95">
        <v>17</v>
      </c>
      <c r="W7" s="95">
        <v>18</v>
      </c>
      <c r="X7" s="95">
        <v>19</v>
      </c>
      <c r="Y7" s="95">
        <v>20</v>
      </c>
      <c r="Z7" s="95">
        <v>21</v>
      </c>
      <c r="AA7" s="95">
        <v>22</v>
      </c>
      <c r="AB7" s="95">
        <v>23</v>
      </c>
      <c r="AC7" s="95">
        <v>24</v>
      </c>
    </row>
    <row r="8" spans="1:29" s="85" customFormat="1" ht="19.5" customHeight="1">
      <c r="A8" s="96"/>
      <c r="B8" s="96"/>
      <c r="C8" s="96"/>
      <c r="D8" s="97"/>
      <c r="E8" s="96" t="s">
        <v>9</v>
      </c>
      <c r="F8" s="98">
        <v>515.1</v>
      </c>
      <c r="G8" s="99">
        <v>4.9000000000000004</v>
      </c>
      <c r="H8" s="98">
        <v>0</v>
      </c>
      <c r="I8" s="98">
        <v>0</v>
      </c>
      <c r="J8" s="98">
        <v>0</v>
      </c>
      <c r="K8" s="98">
        <v>0</v>
      </c>
      <c r="L8" s="98">
        <v>0</v>
      </c>
      <c r="M8" s="98">
        <v>0</v>
      </c>
      <c r="N8" s="98">
        <v>0</v>
      </c>
      <c r="O8" s="98">
        <v>0</v>
      </c>
      <c r="P8" s="98">
        <v>0</v>
      </c>
      <c r="Q8" s="98">
        <v>0</v>
      </c>
      <c r="R8" s="98">
        <v>0</v>
      </c>
      <c r="S8" s="98">
        <v>0</v>
      </c>
      <c r="T8" s="98">
        <v>0</v>
      </c>
      <c r="U8" s="98">
        <v>0</v>
      </c>
      <c r="V8" s="98">
        <v>0</v>
      </c>
      <c r="W8" s="98">
        <v>0</v>
      </c>
      <c r="X8" s="98">
        <v>0</v>
      </c>
      <c r="Y8" s="98">
        <v>0</v>
      </c>
      <c r="Z8" s="98">
        <v>510.2</v>
      </c>
      <c r="AA8" s="98">
        <v>0</v>
      </c>
      <c r="AB8" s="98">
        <v>0</v>
      </c>
      <c r="AC8" s="98">
        <v>0</v>
      </c>
    </row>
    <row r="9" spans="1:29" ht="19.5" customHeight="1">
      <c r="A9" s="96"/>
      <c r="B9" s="96"/>
      <c r="C9" s="96"/>
      <c r="D9" s="97" t="s">
        <v>61</v>
      </c>
      <c r="E9" s="97"/>
      <c r="F9" s="98">
        <v>515.1</v>
      </c>
      <c r="G9" s="99">
        <v>4.9000000000000004</v>
      </c>
      <c r="H9" s="98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R9" s="98">
        <v>0</v>
      </c>
      <c r="S9" s="98">
        <v>0</v>
      </c>
      <c r="T9" s="98">
        <v>0</v>
      </c>
      <c r="U9" s="98">
        <v>0</v>
      </c>
      <c r="V9" s="98">
        <v>0</v>
      </c>
      <c r="W9" s="98">
        <v>0</v>
      </c>
      <c r="X9" s="98">
        <v>0</v>
      </c>
      <c r="Y9" s="98">
        <v>0</v>
      </c>
      <c r="Z9" s="98">
        <v>510.2</v>
      </c>
      <c r="AA9" s="98">
        <v>0</v>
      </c>
      <c r="AB9" s="98">
        <v>0</v>
      </c>
      <c r="AC9" s="98">
        <v>0</v>
      </c>
    </row>
    <row r="10" spans="1:29" ht="32.1" customHeight="1">
      <c r="A10" s="96" t="s">
        <v>66</v>
      </c>
      <c r="B10" s="96" t="s">
        <v>67</v>
      </c>
      <c r="C10" s="96" t="s">
        <v>68</v>
      </c>
      <c r="D10" s="97" t="s">
        <v>444</v>
      </c>
      <c r="E10" s="100" t="s">
        <v>62</v>
      </c>
      <c r="F10" s="98">
        <v>503.5</v>
      </c>
      <c r="G10" s="99">
        <v>3.5</v>
      </c>
      <c r="H10" s="98">
        <v>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0</v>
      </c>
      <c r="O10" s="98">
        <v>0</v>
      </c>
      <c r="P10" s="98">
        <v>0</v>
      </c>
      <c r="Q10" s="98">
        <v>0</v>
      </c>
      <c r="R10" s="98">
        <v>0</v>
      </c>
      <c r="S10" s="98">
        <v>0</v>
      </c>
      <c r="T10" s="98">
        <v>0</v>
      </c>
      <c r="U10" s="98">
        <v>0</v>
      </c>
      <c r="V10" s="98">
        <v>0</v>
      </c>
      <c r="W10" s="98">
        <v>0</v>
      </c>
      <c r="X10" s="98">
        <v>0</v>
      </c>
      <c r="Y10" s="98">
        <v>0</v>
      </c>
      <c r="Z10" s="98">
        <v>500</v>
      </c>
      <c r="AA10" s="98">
        <v>0</v>
      </c>
      <c r="AB10" s="98">
        <v>0</v>
      </c>
      <c r="AC10" s="98">
        <v>0</v>
      </c>
    </row>
    <row r="11" spans="1:29" ht="29.1" customHeight="1">
      <c r="A11" s="96" t="s">
        <v>59</v>
      </c>
      <c r="B11" s="96" t="s">
        <v>60</v>
      </c>
      <c r="C11" s="96" t="s">
        <v>67</v>
      </c>
      <c r="D11" s="97" t="s">
        <v>444</v>
      </c>
      <c r="E11" s="100" t="s">
        <v>62</v>
      </c>
      <c r="F11" s="98">
        <v>10.7</v>
      </c>
      <c r="G11" s="99">
        <v>0.5</v>
      </c>
      <c r="H11" s="98"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  <c r="R11" s="98">
        <v>0</v>
      </c>
      <c r="S11" s="98">
        <v>0</v>
      </c>
      <c r="T11" s="98">
        <v>0</v>
      </c>
      <c r="U11" s="98">
        <v>0</v>
      </c>
      <c r="V11" s="98">
        <v>0</v>
      </c>
      <c r="W11" s="98">
        <v>0</v>
      </c>
      <c r="X11" s="98">
        <v>0</v>
      </c>
      <c r="Y11" s="98">
        <v>0</v>
      </c>
      <c r="Z11" s="98">
        <v>10.199999999999999</v>
      </c>
      <c r="AA11" s="98">
        <v>0</v>
      </c>
      <c r="AB11" s="98">
        <v>0</v>
      </c>
      <c r="AC11" s="98">
        <v>0</v>
      </c>
    </row>
    <row r="12" spans="1:29" ht="30.95" customHeight="1">
      <c r="A12" s="96" t="s">
        <v>59</v>
      </c>
      <c r="B12" s="96" t="s">
        <v>60</v>
      </c>
      <c r="C12" s="96" t="s">
        <v>60</v>
      </c>
      <c r="D12" s="97" t="s">
        <v>444</v>
      </c>
      <c r="E12" s="100" t="s">
        <v>62</v>
      </c>
      <c r="F12" s="98">
        <v>0.9</v>
      </c>
      <c r="G12" s="99">
        <v>0.9</v>
      </c>
      <c r="H12" s="98">
        <v>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  <c r="N12" s="98">
        <v>0</v>
      </c>
      <c r="O12" s="98">
        <v>0</v>
      </c>
      <c r="P12" s="98">
        <v>0</v>
      </c>
      <c r="Q12" s="98">
        <v>0</v>
      </c>
      <c r="R12" s="98">
        <v>0</v>
      </c>
      <c r="S12" s="98">
        <v>0</v>
      </c>
      <c r="T12" s="98">
        <v>0</v>
      </c>
      <c r="U12" s="98">
        <v>0</v>
      </c>
      <c r="V12" s="98">
        <v>0</v>
      </c>
      <c r="W12" s="98">
        <v>0</v>
      </c>
      <c r="X12" s="98">
        <v>0</v>
      </c>
      <c r="Y12" s="98">
        <v>0</v>
      </c>
      <c r="Z12" s="98">
        <v>0</v>
      </c>
      <c r="AA12" s="98">
        <v>0</v>
      </c>
      <c r="AB12" s="98">
        <v>0</v>
      </c>
      <c r="AC12" s="98">
        <v>0</v>
      </c>
    </row>
    <row r="13" spans="1:29">
      <c r="A13" s="85"/>
      <c r="B13" s="85"/>
      <c r="C13" s="85"/>
      <c r="D13" s="85"/>
      <c r="E13" s="85"/>
      <c r="F13" s="85"/>
      <c r="G13" s="85"/>
      <c r="H13" s="85"/>
      <c r="J13" s="85"/>
      <c r="K13" s="85"/>
      <c r="L13" s="85"/>
      <c r="M13" s="85"/>
      <c r="N13" s="85"/>
      <c r="O13" s="85"/>
      <c r="P13" s="85"/>
      <c r="Q13" s="85"/>
      <c r="S13" s="85"/>
      <c r="T13" s="85"/>
      <c r="U13" s="85"/>
      <c r="V13" s="85"/>
      <c r="W13" s="85"/>
      <c r="X13" s="85"/>
      <c r="Y13" s="85"/>
      <c r="AA13" s="85"/>
      <c r="AB13" s="85"/>
      <c r="AC13" s="85"/>
    </row>
    <row r="14" spans="1:29">
      <c r="A14" s="85"/>
      <c r="B14" s="85"/>
      <c r="C14" s="85"/>
      <c r="D14" s="85"/>
      <c r="E14" s="85"/>
      <c r="F14" s="85"/>
      <c r="G14" s="85"/>
      <c r="H14" s="85"/>
      <c r="J14" s="85"/>
      <c r="K14" s="85"/>
      <c r="L14" s="85"/>
      <c r="M14" s="85"/>
      <c r="N14" s="85"/>
      <c r="O14" s="85"/>
      <c r="P14" s="85"/>
      <c r="Q14" s="85"/>
      <c r="S14" s="85"/>
      <c r="T14" s="85"/>
      <c r="U14" s="85"/>
      <c r="V14" s="85"/>
      <c r="W14" s="85"/>
      <c r="Y14" s="85"/>
      <c r="Z14" s="85"/>
      <c r="AA14" s="85"/>
      <c r="AB14" s="85"/>
      <c r="AC14" s="85"/>
    </row>
    <row r="15" spans="1:29">
      <c r="C15" s="85"/>
      <c r="D15" s="85"/>
      <c r="E15" s="85"/>
      <c r="F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S15" s="85"/>
      <c r="T15" s="85"/>
      <c r="U15" s="85"/>
      <c r="V15" s="85"/>
      <c r="W15" s="85"/>
      <c r="Z15" s="85"/>
      <c r="AA15" s="85"/>
      <c r="AB15" s="85"/>
      <c r="AC15" s="85"/>
    </row>
    <row r="16" spans="1:29"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Z16" s="85"/>
      <c r="AA16" s="85"/>
      <c r="AB16" s="85"/>
      <c r="AC16" s="85"/>
    </row>
    <row r="17" spans="3:29">
      <c r="C17" s="85"/>
      <c r="D17" s="85"/>
      <c r="E17" s="85"/>
      <c r="F17" s="85"/>
      <c r="O17" s="85"/>
      <c r="P17" s="85"/>
      <c r="Q17" s="85"/>
      <c r="R17" s="85"/>
      <c r="S17" s="85"/>
      <c r="T17" s="85"/>
      <c r="U17" s="85"/>
      <c r="V17" s="85"/>
      <c r="W17" s="85"/>
      <c r="Z17" s="85"/>
      <c r="AA17" s="85"/>
      <c r="AB17" s="85"/>
      <c r="AC17" s="85"/>
    </row>
    <row r="18" spans="3:29">
      <c r="D18" s="85"/>
      <c r="E18" s="85"/>
      <c r="F18" s="85"/>
      <c r="P18" s="85"/>
      <c r="Q18" s="85"/>
      <c r="R18" s="85"/>
      <c r="S18" s="85"/>
      <c r="T18" s="85"/>
      <c r="U18" s="85"/>
      <c r="V18" s="85"/>
      <c r="W18" s="85"/>
      <c r="Z18" s="85"/>
      <c r="AA18" s="85"/>
      <c r="AB18" s="85"/>
      <c r="AC18" s="85"/>
    </row>
    <row r="19" spans="3:29">
      <c r="D19" s="85"/>
      <c r="E19" s="85"/>
      <c r="F19" s="85"/>
      <c r="G19" s="85"/>
      <c r="P19" s="85"/>
      <c r="Q19" s="85"/>
      <c r="R19" s="85"/>
      <c r="S19" s="85"/>
      <c r="T19" s="85"/>
      <c r="V19" s="85"/>
      <c r="Z19" s="85"/>
      <c r="AA19" s="85"/>
      <c r="AB19" s="85"/>
    </row>
    <row r="20" spans="3:29">
      <c r="D20" s="85"/>
      <c r="E20" s="85"/>
      <c r="F20" s="85"/>
      <c r="G20" s="85"/>
      <c r="Q20" s="85"/>
      <c r="R20" s="85"/>
      <c r="S20" s="85"/>
      <c r="T20" s="85"/>
      <c r="U20" s="85"/>
      <c r="V20" s="85"/>
      <c r="Z20" s="85"/>
      <c r="AA20" s="85"/>
      <c r="AB20" s="85"/>
    </row>
    <row r="21" spans="3:29">
      <c r="E21" s="85"/>
      <c r="F21" s="85"/>
      <c r="P21" s="85"/>
      <c r="S21" s="85"/>
      <c r="T21" s="85"/>
      <c r="U21" s="85"/>
      <c r="V21" s="85"/>
      <c r="Z21" s="85"/>
      <c r="AA21" s="85"/>
      <c r="AB21" s="85"/>
    </row>
    <row r="22" spans="3:29">
      <c r="E22" s="85"/>
      <c r="F22" s="85"/>
      <c r="V22" s="85"/>
    </row>
    <row r="23" spans="3:29">
      <c r="F23" s="85"/>
      <c r="U23" s="85"/>
    </row>
    <row r="24" spans="3:29">
      <c r="F24" s="85"/>
      <c r="G24" s="85"/>
    </row>
    <row r="25" spans="3:29">
      <c r="F25" s="85"/>
      <c r="G25" s="85"/>
    </row>
  </sheetData>
  <sheetProtection formatCells="0" formatColumns="0" formatRows="0"/>
  <mergeCells count="3">
    <mergeCell ref="A5:C5"/>
    <mergeCell ref="D5:D6"/>
    <mergeCell ref="E5:E6"/>
  </mergeCells>
  <phoneticPr fontId="25" type="noConversion"/>
  <pageMargins left="0.7" right="0.7" top="0.75" bottom="0.75" header="0.3" footer="0.3"/>
  <pageSetup paperSize="9" scale="59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A9" sqref="A9:C9"/>
    </sheetView>
  </sheetViews>
  <sheetFormatPr defaultColWidth="6.875" defaultRowHeight="18.75" customHeight="1"/>
  <cols>
    <col min="1" max="3" width="6.875" style="77"/>
    <col min="4" max="25" width="12.625" style="77" customWidth="1"/>
    <col min="26" max="16384" width="6.875" style="77"/>
  </cols>
  <sheetData>
    <row r="1" spans="1:25" ht="45" customHeight="1">
      <c r="A1" s="634" t="s">
        <v>445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634"/>
      <c r="U1" s="634"/>
      <c r="V1" s="634"/>
      <c r="W1" s="634"/>
      <c r="X1" s="634"/>
      <c r="Y1" s="634"/>
    </row>
    <row r="2" spans="1:25" ht="30" customHeight="1">
      <c r="A2" s="71"/>
      <c r="B2" s="71"/>
      <c r="C2" s="71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</row>
    <row r="3" spans="1:25" ht="21" customHeight="1">
      <c r="A3" s="636" t="s">
        <v>45</v>
      </c>
      <c r="B3" s="636"/>
      <c r="C3" s="636"/>
      <c r="D3" s="640" t="s">
        <v>46</v>
      </c>
      <c r="E3" s="640" t="s">
        <v>47</v>
      </c>
      <c r="F3" s="633" t="s">
        <v>446</v>
      </c>
      <c r="G3" s="633" t="s">
        <v>447</v>
      </c>
      <c r="H3" s="633" t="s">
        <v>448</v>
      </c>
      <c r="I3" s="633" t="s">
        <v>449</v>
      </c>
      <c r="J3" s="631" t="s">
        <v>51</v>
      </c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31"/>
      <c r="V3" s="631"/>
      <c r="W3" s="633"/>
      <c r="X3" s="633" t="s">
        <v>450</v>
      </c>
      <c r="Y3" s="631" t="s">
        <v>451</v>
      </c>
    </row>
    <row r="4" spans="1:25" ht="18.75" customHeight="1">
      <c r="A4" s="638" t="s">
        <v>52</v>
      </c>
      <c r="B4" s="638" t="s">
        <v>53</v>
      </c>
      <c r="C4" s="638" t="s">
        <v>54</v>
      </c>
      <c r="D4" s="633"/>
      <c r="E4" s="633"/>
      <c r="F4" s="633"/>
      <c r="G4" s="633"/>
      <c r="H4" s="633"/>
      <c r="I4" s="633"/>
      <c r="J4" s="632" t="s">
        <v>9</v>
      </c>
      <c r="K4" s="632" t="s">
        <v>10</v>
      </c>
      <c r="L4" s="632" t="s">
        <v>11</v>
      </c>
      <c r="M4" s="632" t="s">
        <v>14</v>
      </c>
      <c r="N4" s="632" t="s">
        <v>19</v>
      </c>
      <c r="O4" s="632" t="s">
        <v>22</v>
      </c>
      <c r="P4" s="632" t="s">
        <v>20</v>
      </c>
      <c r="Q4" s="632" t="s">
        <v>12</v>
      </c>
      <c r="R4" s="637" t="s">
        <v>56</v>
      </c>
      <c r="S4" s="632"/>
      <c r="T4" s="632" t="s">
        <v>13</v>
      </c>
      <c r="U4" s="637" t="s">
        <v>57</v>
      </c>
      <c r="V4" s="632"/>
      <c r="W4" s="632" t="s">
        <v>21</v>
      </c>
      <c r="X4" s="633"/>
      <c r="Y4" s="631"/>
    </row>
    <row r="5" spans="1:25" ht="18.75" customHeight="1">
      <c r="A5" s="639"/>
      <c r="B5" s="639"/>
      <c r="C5" s="639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  <c r="Q5" s="633"/>
      <c r="R5" s="81" t="s">
        <v>17</v>
      </c>
      <c r="S5" s="81" t="s">
        <v>18</v>
      </c>
      <c r="T5" s="633"/>
      <c r="U5" s="81" t="s">
        <v>15</v>
      </c>
      <c r="V5" s="81" t="s">
        <v>16</v>
      </c>
      <c r="W5" s="633"/>
      <c r="X5" s="633"/>
      <c r="Y5" s="631"/>
    </row>
    <row r="6" spans="1:25" ht="26.25" customHeight="1">
      <c r="A6" s="78" t="s">
        <v>58</v>
      </c>
      <c r="B6" s="78" t="s">
        <v>58</v>
      </c>
      <c r="C6" s="78" t="s">
        <v>58</v>
      </c>
      <c r="D6" s="78" t="s">
        <v>58</v>
      </c>
      <c r="E6" s="78" t="s">
        <v>58</v>
      </c>
      <c r="F6" s="78" t="s">
        <v>58</v>
      </c>
      <c r="G6" s="78" t="s">
        <v>58</v>
      </c>
      <c r="H6" s="78" t="s">
        <v>58</v>
      </c>
      <c r="I6" s="78" t="s">
        <v>58</v>
      </c>
      <c r="J6" s="82">
        <v>1</v>
      </c>
      <c r="K6" s="82">
        <v>2</v>
      </c>
      <c r="L6" s="82">
        <v>3</v>
      </c>
      <c r="M6" s="82">
        <v>4</v>
      </c>
      <c r="N6" s="82">
        <v>5</v>
      </c>
      <c r="O6" s="82">
        <v>6</v>
      </c>
      <c r="P6" s="82">
        <v>7</v>
      </c>
      <c r="Q6" s="82">
        <v>8</v>
      </c>
      <c r="R6" s="82">
        <v>9</v>
      </c>
      <c r="S6" s="82">
        <v>10</v>
      </c>
      <c r="T6" s="82">
        <v>11</v>
      </c>
      <c r="U6" s="82">
        <v>12</v>
      </c>
      <c r="V6" s="82">
        <v>13</v>
      </c>
      <c r="W6" s="82">
        <v>14</v>
      </c>
      <c r="X6" s="78" t="s">
        <v>58</v>
      </c>
      <c r="Y6" s="78" t="s">
        <v>58</v>
      </c>
    </row>
    <row r="7" spans="1:25" s="76" customFormat="1" ht="26.25" customHeight="1">
      <c r="A7" s="79"/>
      <c r="B7" s="79"/>
      <c r="C7" s="79"/>
      <c r="D7" s="79"/>
      <c r="E7" s="79"/>
      <c r="F7" s="79"/>
      <c r="G7" s="79"/>
      <c r="H7" s="80"/>
      <c r="I7" s="79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79"/>
      <c r="Y7" s="79"/>
    </row>
    <row r="9" spans="1:25" ht="18.75" customHeight="1">
      <c r="A9" s="77" t="s">
        <v>656</v>
      </c>
    </row>
  </sheetData>
  <sheetProtection formatCells="0" formatColumns="0" formatRows="0"/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2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A9" sqref="A9:C9"/>
    </sheetView>
  </sheetViews>
  <sheetFormatPr defaultColWidth="6.875" defaultRowHeight="18.75" customHeight="1"/>
  <cols>
    <col min="1" max="3" width="6.875" style="70"/>
    <col min="4" max="27" width="10.375" style="70" customWidth="1"/>
    <col min="28" max="16384" width="6.875" style="70"/>
  </cols>
  <sheetData>
    <row r="1" spans="1:27" ht="45" customHeight="1">
      <c r="A1" s="644" t="s">
        <v>452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  <c r="AA1" s="644"/>
    </row>
    <row r="2" spans="1:27" ht="30" customHeight="1">
      <c r="A2" s="71"/>
      <c r="B2" s="71"/>
      <c r="C2" s="71"/>
      <c r="D2" s="645"/>
      <c r="E2" s="645"/>
      <c r="F2" s="645"/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45"/>
      <c r="R2" s="645"/>
      <c r="S2" s="645"/>
      <c r="T2" s="645"/>
      <c r="U2" s="645"/>
      <c r="V2" s="645"/>
      <c r="W2" s="645"/>
      <c r="X2" s="645"/>
      <c r="Y2" s="645"/>
      <c r="Z2" s="645"/>
      <c r="AA2" s="645"/>
    </row>
    <row r="3" spans="1:27" ht="18.75" customHeight="1">
      <c r="A3" s="646" t="s">
        <v>45</v>
      </c>
      <c r="B3" s="647"/>
      <c r="C3" s="648"/>
      <c r="D3" s="652" t="s">
        <v>423</v>
      </c>
      <c r="E3" s="652" t="s">
        <v>47</v>
      </c>
      <c r="F3" s="642" t="s">
        <v>453</v>
      </c>
      <c r="G3" s="642" t="s">
        <v>454</v>
      </c>
      <c r="H3" s="642" t="s">
        <v>455</v>
      </c>
      <c r="I3" s="642" t="s">
        <v>456</v>
      </c>
      <c r="J3" s="642" t="s">
        <v>449</v>
      </c>
      <c r="K3" s="642" t="s">
        <v>457</v>
      </c>
      <c r="L3" s="642" t="s">
        <v>458</v>
      </c>
      <c r="M3" s="643" t="s">
        <v>51</v>
      </c>
      <c r="N3" s="643"/>
      <c r="O3" s="643"/>
      <c r="P3" s="643"/>
      <c r="Q3" s="643"/>
      <c r="R3" s="643"/>
      <c r="S3" s="643"/>
      <c r="T3" s="643"/>
      <c r="U3" s="643"/>
      <c r="V3" s="643"/>
      <c r="W3" s="643"/>
      <c r="X3" s="643"/>
      <c r="Y3" s="643"/>
      <c r="Z3" s="642"/>
      <c r="AA3" s="643" t="s">
        <v>459</v>
      </c>
    </row>
    <row r="4" spans="1:27" ht="18.75" customHeight="1">
      <c r="A4" s="650" t="s">
        <v>52</v>
      </c>
      <c r="B4" s="650" t="s">
        <v>53</v>
      </c>
      <c r="C4" s="650" t="s">
        <v>54</v>
      </c>
      <c r="D4" s="642"/>
      <c r="E4" s="642"/>
      <c r="F4" s="642"/>
      <c r="G4" s="642"/>
      <c r="H4" s="642"/>
      <c r="I4" s="642"/>
      <c r="J4" s="642"/>
      <c r="K4" s="642"/>
      <c r="L4" s="642"/>
      <c r="M4" s="641" t="s">
        <v>9</v>
      </c>
      <c r="N4" s="641" t="s">
        <v>10</v>
      </c>
      <c r="O4" s="641" t="s">
        <v>11</v>
      </c>
      <c r="P4" s="641" t="s">
        <v>14</v>
      </c>
      <c r="Q4" s="641" t="s">
        <v>19</v>
      </c>
      <c r="R4" s="641" t="s">
        <v>22</v>
      </c>
      <c r="S4" s="641" t="s">
        <v>20</v>
      </c>
      <c r="T4" s="641" t="s">
        <v>12</v>
      </c>
      <c r="U4" s="649" t="s">
        <v>56</v>
      </c>
      <c r="V4" s="641"/>
      <c r="W4" s="641" t="s">
        <v>13</v>
      </c>
      <c r="X4" s="649" t="s">
        <v>57</v>
      </c>
      <c r="Y4" s="641"/>
      <c r="Z4" s="641" t="s">
        <v>21</v>
      </c>
      <c r="AA4" s="643"/>
    </row>
    <row r="5" spans="1:27" ht="18.75" customHeight="1">
      <c r="A5" s="651"/>
      <c r="B5" s="651"/>
      <c r="C5" s="651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74" t="s">
        <v>17</v>
      </c>
      <c r="V5" s="74" t="s">
        <v>18</v>
      </c>
      <c r="W5" s="642"/>
      <c r="X5" s="74" t="s">
        <v>15</v>
      </c>
      <c r="Y5" s="74" t="s">
        <v>16</v>
      </c>
      <c r="Z5" s="642"/>
      <c r="AA5" s="643"/>
    </row>
    <row r="6" spans="1:27" ht="18.75" customHeight="1">
      <c r="A6" s="72" t="s">
        <v>58</v>
      </c>
      <c r="B6" s="72" t="s">
        <v>58</v>
      </c>
      <c r="C6" s="72" t="s">
        <v>58</v>
      </c>
      <c r="D6" s="72" t="s">
        <v>58</v>
      </c>
      <c r="E6" s="72" t="s">
        <v>58</v>
      </c>
      <c r="F6" s="72" t="s">
        <v>58</v>
      </c>
      <c r="G6" s="72" t="s">
        <v>58</v>
      </c>
      <c r="H6" s="72" t="s">
        <v>58</v>
      </c>
      <c r="I6" s="72" t="s">
        <v>58</v>
      </c>
      <c r="J6" s="72" t="s">
        <v>58</v>
      </c>
      <c r="K6" s="72" t="s">
        <v>58</v>
      </c>
      <c r="L6" s="72" t="s">
        <v>58</v>
      </c>
      <c r="M6" s="72">
        <v>1</v>
      </c>
      <c r="N6" s="72">
        <v>2</v>
      </c>
      <c r="O6" s="72">
        <v>3</v>
      </c>
      <c r="P6" s="72">
        <v>4</v>
      </c>
      <c r="Q6" s="72">
        <v>5</v>
      </c>
      <c r="R6" s="72">
        <v>6</v>
      </c>
      <c r="S6" s="72">
        <v>7</v>
      </c>
      <c r="T6" s="72">
        <v>8</v>
      </c>
      <c r="U6" s="72">
        <v>9</v>
      </c>
      <c r="V6" s="72">
        <v>10</v>
      </c>
      <c r="W6" s="72">
        <v>11</v>
      </c>
      <c r="X6" s="72">
        <v>12</v>
      </c>
      <c r="Y6" s="72">
        <v>13</v>
      </c>
      <c r="Z6" s="72">
        <v>14</v>
      </c>
      <c r="AA6" s="72" t="s">
        <v>58</v>
      </c>
    </row>
    <row r="7" spans="1:27" s="69" customFormat="1" ht="18.7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</row>
    <row r="9" spans="1:27" ht="18.75" customHeight="1">
      <c r="A9" s="70" t="s">
        <v>656</v>
      </c>
    </row>
  </sheetData>
  <sheetProtection formatCells="0" formatColumns="0" formatRows="0"/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2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/>
  </sheetViews>
  <sheetFormatPr defaultColWidth="6.875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6.875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460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47</v>
      </c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3</v>
      </c>
      <c r="V3" s="64"/>
      <c r="W3" s="64"/>
      <c r="X3" s="64"/>
      <c r="Y3" s="64"/>
      <c r="Z3" s="64"/>
    </row>
    <row r="4" spans="1:26" ht="23.25" customHeight="1">
      <c r="A4" s="656" t="s">
        <v>169</v>
      </c>
      <c r="B4" s="656"/>
      <c r="C4" s="656"/>
      <c r="D4" s="656" t="s">
        <v>423</v>
      </c>
      <c r="E4" s="656" t="s">
        <v>75</v>
      </c>
      <c r="F4" s="662" t="s">
        <v>461</v>
      </c>
      <c r="G4" s="662" t="s">
        <v>462</v>
      </c>
      <c r="H4" s="657" t="s">
        <v>51</v>
      </c>
      <c r="I4" s="658"/>
      <c r="J4" s="658"/>
      <c r="K4" s="658"/>
      <c r="L4" s="658"/>
      <c r="M4" s="658"/>
      <c r="N4" s="658"/>
      <c r="O4" s="658"/>
      <c r="P4" s="658"/>
      <c r="Q4" s="658"/>
      <c r="R4" s="658"/>
      <c r="S4" s="658"/>
      <c r="T4" s="658"/>
      <c r="U4" s="659"/>
      <c r="V4" s="49"/>
      <c r="W4" s="49"/>
      <c r="X4" s="49"/>
      <c r="Y4" s="49"/>
      <c r="Z4" s="49"/>
    </row>
    <row r="5" spans="1:26" ht="22.5" customHeight="1">
      <c r="A5" s="656" t="s">
        <v>52</v>
      </c>
      <c r="B5" s="656" t="s">
        <v>53</v>
      </c>
      <c r="C5" s="656" t="s">
        <v>54</v>
      </c>
      <c r="D5" s="656"/>
      <c r="E5" s="656"/>
      <c r="F5" s="662"/>
      <c r="G5" s="662"/>
      <c r="H5" s="662" t="s">
        <v>9</v>
      </c>
      <c r="I5" s="655" t="s">
        <v>10</v>
      </c>
      <c r="J5" s="655" t="s">
        <v>11</v>
      </c>
      <c r="K5" s="655" t="s">
        <v>12</v>
      </c>
      <c r="L5" s="655" t="s">
        <v>21</v>
      </c>
      <c r="M5" s="653" t="s">
        <v>463</v>
      </c>
      <c r="N5" s="655" t="s">
        <v>346</v>
      </c>
      <c r="O5" s="655" t="s">
        <v>464</v>
      </c>
      <c r="P5" s="655" t="s">
        <v>57</v>
      </c>
      <c r="Q5" s="655"/>
      <c r="R5" s="660" t="s">
        <v>465</v>
      </c>
      <c r="S5" s="661"/>
      <c r="T5" s="655" t="s">
        <v>22</v>
      </c>
      <c r="U5" s="655" t="s">
        <v>466</v>
      </c>
      <c r="V5" s="49"/>
      <c r="W5" s="49"/>
      <c r="X5" s="49"/>
      <c r="Y5" s="49"/>
      <c r="Z5" s="49"/>
    </row>
    <row r="6" spans="1:26" ht="27" customHeight="1">
      <c r="A6" s="656"/>
      <c r="B6" s="656"/>
      <c r="C6" s="656"/>
      <c r="D6" s="656"/>
      <c r="E6" s="656"/>
      <c r="F6" s="662"/>
      <c r="G6" s="662"/>
      <c r="H6" s="662"/>
      <c r="I6" s="655"/>
      <c r="J6" s="663"/>
      <c r="K6" s="655"/>
      <c r="L6" s="655"/>
      <c r="M6" s="654"/>
      <c r="N6" s="655"/>
      <c r="O6" s="655"/>
      <c r="P6" s="61" t="s">
        <v>15</v>
      </c>
      <c r="Q6" s="61" t="s">
        <v>16</v>
      </c>
      <c r="R6" s="65" t="s">
        <v>467</v>
      </c>
      <c r="S6" s="65" t="s">
        <v>468</v>
      </c>
      <c r="T6" s="655"/>
      <c r="U6" s="655"/>
      <c r="V6" s="49"/>
      <c r="W6" s="49"/>
      <c r="X6" s="49"/>
      <c r="Y6" s="49"/>
      <c r="Z6" s="49"/>
    </row>
    <row r="7" spans="1:26" ht="18" customHeight="1">
      <c r="A7" s="51" t="s">
        <v>58</v>
      </c>
      <c r="B7" s="52" t="s">
        <v>58</v>
      </c>
      <c r="C7" s="52" t="s">
        <v>58</v>
      </c>
      <c r="D7" s="52" t="s">
        <v>58</v>
      </c>
      <c r="E7" s="52" t="s">
        <v>58</v>
      </c>
      <c r="F7" s="53" t="s">
        <v>58</v>
      </c>
      <c r="G7" s="53" t="s">
        <v>58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8" t="s">
        <v>9</v>
      </c>
      <c r="G8" s="57"/>
      <c r="H8" s="59">
        <v>10.199999999999999</v>
      </c>
      <c r="I8" s="62">
        <v>10.199999999999999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R8" s="62">
        <v>0</v>
      </c>
      <c r="S8" s="62">
        <v>0</v>
      </c>
      <c r="T8" s="62">
        <v>0</v>
      </c>
      <c r="U8" s="67">
        <v>0</v>
      </c>
      <c r="V8" s="68"/>
      <c r="W8" s="68"/>
      <c r="X8" s="68"/>
      <c r="Y8" s="68"/>
      <c r="Z8" s="68"/>
    </row>
    <row r="9" spans="1:26" ht="45" customHeight="1">
      <c r="A9" s="54">
        <v>212</v>
      </c>
      <c r="B9" s="55">
        <v>1</v>
      </c>
      <c r="C9" s="55">
        <v>2</v>
      </c>
      <c r="D9" s="56" t="s">
        <v>61</v>
      </c>
      <c r="E9" s="57" t="s">
        <v>62</v>
      </c>
      <c r="F9" s="57" t="s">
        <v>261</v>
      </c>
      <c r="G9" s="57" t="s">
        <v>469</v>
      </c>
      <c r="H9" s="59">
        <v>10.199999999999999</v>
      </c>
      <c r="I9" s="62">
        <v>10.199999999999999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R9" s="62">
        <v>0</v>
      </c>
      <c r="S9" s="62">
        <v>0</v>
      </c>
      <c r="T9" s="62">
        <v>0</v>
      </c>
      <c r="U9" s="67">
        <v>0</v>
      </c>
      <c r="V9" s="49"/>
      <c r="W9" s="49"/>
      <c r="X9" s="49"/>
      <c r="Y9" s="49"/>
      <c r="Z9" s="49"/>
    </row>
    <row r="10" spans="1:26" ht="15" customHeight="1">
      <c r="B10" s="44"/>
      <c r="C10" s="44"/>
      <c r="D10" s="44"/>
      <c r="E10" s="44"/>
      <c r="F10" s="44"/>
      <c r="G10" s="44"/>
      <c r="H10" s="44"/>
      <c r="I10" s="44"/>
      <c r="P10" s="44"/>
      <c r="Q10" s="44"/>
      <c r="T10" s="44"/>
    </row>
    <row r="11" spans="1:26" ht="15" customHeight="1">
      <c r="A11" s="60"/>
      <c r="D11" s="44"/>
      <c r="E11" s="44"/>
      <c r="F11" s="44"/>
      <c r="G11" s="44"/>
      <c r="H11" s="44"/>
      <c r="Q11" s="44"/>
    </row>
    <row r="12" spans="1:26">
      <c r="A12" s="44"/>
      <c r="B12" s="44"/>
      <c r="D12" s="44"/>
      <c r="E12" s="44"/>
      <c r="F12" s="44"/>
      <c r="G12" s="44"/>
      <c r="L12" s="44"/>
      <c r="M12" s="44"/>
    </row>
    <row r="13" spans="1:26">
      <c r="B13" s="44"/>
      <c r="C13" s="44"/>
      <c r="F13" s="44"/>
      <c r="G13" s="44"/>
      <c r="H13" s="44"/>
    </row>
    <row r="14" spans="1:26">
      <c r="D14" s="44"/>
      <c r="E14" s="44"/>
      <c r="F14" s="44"/>
      <c r="G14" s="44"/>
      <c r="H14" s="44"/>
    </row>
    <row r="15" spans="1:26">
      <c r="F15" s="44"/>
      <c r="G15" s="44"/>
      <c r="H15" s="44"/>
      <c r="I15" s="44"/>
    </row>
    <row r="16" spans="1:26">
      <c r="G16" s="44"/>
      <c r="H16" s="44"/>
      <c r="I16" s="44"/>
    </row>
    <row r="17" spans="6:11">
      <c r="F17" s="44"/>
      <c r="G17" s="44"/>
      <c r="I17" s="44"/>
    </row>
    <row r="18" spans="6:11">
      <c r="H18" s="44"/>
      <c r="I18" s="44"/>
    </row>
    <row r="19" spans="6:11">
      <c r="I19" s="44"/>
      <c r="J19" s="44"/>
    </row>
    <row r="20" spans="6:11">
      <c r="J20" s="44"/>
    </row>
    <row r="21" spans="6:11">
      <c r="K21" s="44"/>
    </row>
  </sheetData>
  <sheetProtection formatCells="0" formatColumns="0" formatRows="0"/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25" type="noConversion"/>
  <pageMargins left="0.7" right="0.7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A8" sqref="A8:C8"/>
    </sheetView>
  </sheetViews>
  <sheetFormatPr defaultColWidth="6.875" defaultRowHeight="18.75" customHeight="1"/>
  <cols>
    <col min="1" max="16" width="9.625" style="36" customWidth="1"/>
    <col min="17" max="16384" width="6.875" style="36"/>
  </cols>
  <sheetData>
    <row r="1" spans="1:16" ht="45" customHeight="1">
      <c r="A1" s="666" t="s">
        <v>470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</row>
    <row r="2" spans="1:16" ht="30" customHeight="1">
      <c r="A2" s="667"/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</row>
    <row r="3" spans="1:16" ht="18.75" customHeight="1">
      <c r="A3" s="669" t="s">
        <v>46</v>
      </c>
      <c r="B3" s="669" t="s">
        <v>47</v>
      </c>
      <c r="C3" s="664" t="s">
        <v>471</v>
      </c>
      <c r="D3" s="664" t="s">
        <v>461</v>
      </c>
      <c r="E3" s="664" t="s">
        <v>472</v>
      </c>
      <c r="F3" s="664" t="s">
        <v>9</v>
      </c>
      <c r="G3" s="664" t="s">
        <v>346</v>
      </c>
      <c r="H3" s="664" t="s">
        <v>473</v>
      </c>
      <c r="I3" s="664" t="s">
        <v>11</v>
      </c>
      <c r="J3" s="664" t="s">
        <v>21</v>
      </c>
      <c r="K3" s="664" t="s">
        <v>12</v>
      </c>
      <c r="L3" s="664" t="s">
        <v>474</v>
      </c>
      <c r="M3" s="664" t="s">
        <v>475</v>
      </c>
      <c r="N3" s="664" t="s">
        <v>22</v>
      </c>
      <c r="O3" s="668" t="s">
        <v>476</v>
      </c>
      <c r="P3" s="668"/>
    </row>
    <row r="4" spans="1:16" ht="18.75" customHeight="1">
      <c r="A4" s="665"/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  <c r="M4" s="665"/>
      <c r="N4" s="665"/>
      <c r="O4" s="42" t="s">
        <v>15</v>
      </c>
      <c r="P4" s="43" t="s">
        <v>16</v>
      </c>
    </row>
    <row r="5" spans="1:16" ht="18.75" customHeight="1">
      <c r="A5" s="37" t="s">
        <v>58</v>
      </c>
      <c r="B5" s="37" t="s">
        <v>58</v>
      </c>
      <c r="C5" s="37" t="s">
        <v>58</v>
      </c>
      <c r="D5" s="37" t="s">
        <v>58</v>
      </c>
      <c r="E5" s="37" t="s">
        <v>58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8" spans="1:16" ht="18.75" customHeight="1">
      <c r="A8" s="36" t="s">
        <v>656</v>
      </c>
    </row>
  </sheetData>
  <sheetProtection formatCells="0" formatColumns="0" formatRows="0"/>
  <mergeCells count="17"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25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>
      <selection activeCell="W21" sqref="W21"/>
    </sheetView>
  </sheetViews>
  <sheetFormatPr defaultColWidth="6.875" defaultRowHeight="12.75" customHeight="1"/>
  <cols>
    <col min="1" max="3" width="4.75" style="12" customWidth="1"/>
    <col min="4" max="4" width="6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6.875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Q1" s="34"/>
    </row>
    <row r="2" spans="1:37" ht="25.5" customHeight="1">
      <c r="A2" s="17" t="s">
        <v>477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</row>
    <row r="4" spans="1:37" ht="25.5" customHeight="1">
      <c r="A4" s="674" t="s">
        <v>73</v>
      </c>
      <c r="B4" s="674"/>
      <c r="C4" s="674"/>
      <c r="D4" s="672" t="s">
        <v>46</v>
      </c>
      <c r="E4" s="672" t="s">
        <v>47</v>
      </c>
      <c r="F4" s="672" t="s">
        <v>478</v>
      </c>
      <c r="G4" s="673" t="s">
        <v>479</v>
      </c>
      <c r="H4" s="675" t="s">
        <v>480</v>
      </c>
      <c r="I4" s="676"/>
      <c r="J4" s="676"/>
      <c r="K4" s="676"/>
      <c r="L4" s="676"/>
      <c r="M4" s="676"/>
      <c r="N4" s="676"/>
      <c r="O4" s="676"/>
      <c r="P4" s="676"/>
      <c r="Q4" s="677"/>
      <c r="R4" s="675" t="s">
        <v>481</v>
      </c>
      <c r="S4" s="676"/>
      <c r="T4" s="676"/>
      <c r="U4" s="676"/>
      <c r="V4" s="676"/>
      <c r="W4" s="676"/>
      <c r="X4" s="676"/>
      <c r="Y4" s="676"/>
      <c r="Z4" s="676"/>
      <c r="AA4" s="677"/>
      <c r="AB4" s="675" t="s">
        <v>482</v>
      </c>
      <c r="AC4" s="676"/>
      <c r="AD4" s="676"/>
      <c r="AE4" s="676"/>
      <c r="AF4" s="676"/>
      <c r="AG4" s="676"/>
      <c r="AH4" s="676"/>
      <c r="AI4" s="676"/>
      <c r="AJ4" s="676"/>
      <c r="AK4" s="677"/>
    </row>
    <row r="5" spans="1:37" ht="25.5" customHeight="1">
      <c r="A5" s="681" t="s">
        <v>52</v>
      </c>
      <c r="B5" s="682" t="s">
        <v>53</v>
      </c>
      <c r="C5" s="682" t="s">
        <v>54</v>
      </c>
      <c r="D5" s="672"/>
      <c r="E5" s="672"/>
      <c r="F5" s="672"/>
      <c r="G5" s="672"/>
      <c r="H5" s="670" t="s">
        <v>9</v>
      </c>
      <c r="I5" s="678" t="s">
        <v>77</v>
      </c>
      <c r="J5" s="679"/>
      <c r="K5" s="680"/>
      <c r="L5" s="672" t="s">
        <v>82</v>
      </c>
      <c r="M5" s="672"/>
      <c r="N5" s="672"/>
      <c r="O5" s="672" t="s">
        <v>83</v>
      </c>
      <c r="P5" s="672"/>
      <c r="Q5" s="672"/>
      <c r="R5" s="670" t="s">
        <v>9</v>
      </c>
      <c r="S5" s="678" t="s">
        <v>77</v>
      </c>
      <c r="T5" s="679"/>
      <c r="U5" s="680"/>
      <c r="V5" s="672" t="s">
        <v>82</v>
      </c>
      <c r="W5" s="672"/>
      <c r="X5" s="672"/>
      <c r="Y5" s="672" t="s">
        <v>83</v>
      </c>
      <c r="Z5" s="672"/>
      <c r="AA5" s="672"/>
      <c r="AB5" s="670" t="s">
        <v>9</v>
      </c>
      <c r="AC5" s="678" t="s">
        <v>77</v>
      </c>
      <c r="AD5" s="679"/>
      <c r="AE5" s="680"/>
      <c r="AF5" s="672" t="s">
        <v>82</v>
      </c>
      <c r="AG5" s="672"/>
      <c r="AH5" s="672"/>
      <c r="AI5" s="672" t="s">
        <v>83</v>
      </c>
      <c r="AJ5" s="672"/>
      <c r="AK5" s="672"/>
    </row>
    <row r="6" spans="1:37" ht="49.5" customHeight="1">
      <c r="A6" s="681"/>
      <c r="B6" s="682"/>
      <c r="C6" s="682"/>
      <c r="D6" s="672"/>
      <c r="E6" s="672"/>
      <c r="F6" s="672"/>
      <c r="G6" s="672"/>
      <c r="H6" s="671"/>
      <c r="I6" s="22" t="s">
        <v>131</v>
      </c>
      <c r="J6" s="22" t="s">
        <v>483</v>
      </c>
      <c r="K6" s="22" t="s">
        <v>484</v>
      </c>
      <c r="L6" s="22" t="s">
        <v>131</v>
      </c>
      <c r="M6" s="22" t="s">
        <v>483</v>
      </c>
      <c r="N6" s="22" t="s">
        <v>484</v>
      </c>
      <c r="O6" s="22" t="s">
        <v>131</v>
      </c>
      <c r="P6" s="22" t="s">
        <v>483</v>
      </c>
      <c r="Q6" s="22" t="s">
        <v>484</v>
      </c>
      <c r="R6" s="671"/>
      <c r="S6" s="22" t="s">
        <v>131</v>
      </c>
      <c r="T6" s="22" t="s">
        <v>483</v>
      </c>
      <c r="U6" s="22" t="s">
        <v>484</v>
      </c>
      <c r="V6" s="22" t="s">
        <v>131</v>
      </c>
      <c r="W6" s="22" t="s">
        <v>483</v>
      </c>
      <c r="X6" s="22" t="s">
        <v>484</v>
      </c>
      <c r="Y6" s="22" t="s">
        <v>131</v>
      </c>
      <c r="Z6" s="22" t="s">
        <v>483</v>
      </c>
      <c r="AA6" s="22" t="s">
        <v>484</v>
      </c>
      <c r="AB6" s="671"/>
      <c r="AC6" s="22" t="s">
        <v>131</v>
      </c>
      <c r="AD6" s="22" t="s">
        <v>483</v>
      </c>
      <c r="AE6" s="22" t="s">
        <v>484</v>
      </c>
      <c r="AF6" s="22" t="s">
        <v>131</v>
      </c>
      <c r="AG6" s="22" t="s">
        <v>483</v>
      </c>
      <c r="AH6" s="22" t="s">
        <v>484</v>
      </c>
      <c r="AI6" s="22" t="s">
        <v>131</v>
      </c>
      <c r="AJ6" s="22" t="s">
        <v>483</v>
      </c>
      <c r="AK6" s="22" t="s">
        <v>484</v>
      </c>
    </row>
    <row r="7" spans="1:37" ht="20.25" customHeight="1">
      <c r="A7" s="23" t="s">
        <v>58</v>
      </c>
      <c r="B7" s="24" t="s">
        <v>58</v>
      </c>
      <c r="C7" s="24" t="s">
        <v>58</v>
      </c>
      <c r="D7" s="24" t="s">
        <v>58</v>
      </c>
      <c r="E7" s="24" t="s">
        <v>58</v>
      </c>
      <c r="F7" s="22" t="s">
        <v>58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9</v>
      </c>
      <c r="F8" s="30"/>
      <c r="G8" s="31">
        <v>1619.46</v>
      </c>
      <c r="H8" s="32">
        <v>571.05999999999995</v>
      </c>
      <c r="I8" s="32">
        <v>46.86</v>
      </c>
      <c r="J8" s="32">
        <v>46.86</v>
      </c>
      <c r="K8" s="32">
        <v>0</v>
      </c>
      <c r="L8" s="32">
        <v>10.7</v>
      </c>
      <c r="M8" s="32">
        <v>10.7</v>
      </c>
      <c r="N8" s="32">
        <v>0</v>
      </c>
      <c r="O8" s="32">
        <v>513.5</v>
      </c>
      <c r="P8" s="32">
        <v>513.5</v>
      </c>
      <c r="Q8" s="32">
        <v>0</v>
      </c>
      <c r="R8" s="32">
        <v>524.20000000000005</v>
      </c>
      <c r="S8" s="32">
        <v>0</v>
      </c>
      <c r="T8" s="32">
        <v>0</v>
      </c>
      <c r="U8" s="32">
        <v>0</v>
      </c>
      <c r="V8" s="32">
        <v>10.7</v>
      </c>
      <c r="W8" s="32">
        <v>10.7</v>
      </c>
      <c r="X8" s="32">
        <v>0</v>
      </c>
      <c r="Y8" s="32">
        <v>513.5</v>
      </c>
      <c r="Z8" s="32">
        <v>513.5</v>
      </c>
      <c r="AA8" s="32">
        <v>0</v>
      </c>
      <c r="AB8" s="32">
        <v>524.20000000000005</v>
      </c>
      <c r="AC8" s="32">
        <v>0</v>
      </c>
      <c r="AD8" s="32">
        <v>0</v>
      </c>
      <c r="AE8" s="32">
        <v>0</v>
      </c>
      <c r="AF8" s="32">
        <v>10.7</v>
      </c>
      <c r="AG8" s="32">
        <v>10.7</v>
      </c>
      <c r="AH8" s="32">
        <v>0</v>
      </c>
      <c r="AI8" s="32">
        <v>513.5</v>
      </c>
      <c r="AJ8" s="32">
        <v>513.5</v>
      </c>
      <c r="AK8" s="32">
        <v>0</v>
      </c>
    </row>
    <row r="9" spans="1:37" ht="30" customHeight="1">
      <c r="A9" s="26" t="s">
        <v>66</v>
      </c>
      <c r="B9" s="27" t="s">
        <v>67</v>
      </c>
      <c r="C9" s="27" t="s">
        <v>68</v>
      </c>
      <c r="D9" s="28" t="s">
        <v>61</v>
      </c>
      <c r="E9" s="33" t="s">
        <v>62</v>
      </c>
      <c r="F9" s="30" t="s">
        <v>418</v>
      </c>
      <c r="G9" s="31">
        <v>1510.5</v>
      </c>
      <c r="H9" s="32">
        <v>503.5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503.5</v>
      </c>
      <c r="P9" s="32">
        <v>503.5</v>
      </c>
      <c r="Q9" s="32">
        <v>0</v>
      </c>
      <c r="R9" s="32">
        <v>503.5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503.5</v>
      </c>
      <c r="Z9" s="32">
        <v>503.5</v>
      </c>
      <c r="AA9" s="32">
        <v>0</v>
      </c>
      <c r="AB9" s="32">
        <v>503.5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503.5</v>
      </c>
      <c r="AJ9" s="32">
        <v>503.5</v>
      </c>
      <c r="AK9" s="32">
        <v>0</v>
      </c>
    </row>
    <row r="10" spans="1:37" ht="30" customHeight="1">
      <c r="A10" s="26" t="s">
        <v>63</v>
      </c>
      <c r="B10" s="27" t="s">
        <v>64</v>
      </c>
      <c r="C10" s="27" t="s">
        <v>60</v>
      </c>
      <c r="D10" s="28" t="s">
        <v>61</v>
      </c>
      <c r="E10" s="33" t="s">
        <v>62</v>
      </c>
      <c r="F10" s="30" t="s">
        <v>420</v>
      </c>
      <c r="G10" s="31">
        <v>3.09</v>
      </c>
      <c r="H10" s="32">
        <v>3.09</v>
      </c>
      <c r="I10" s="32">
        <v>3.09</v>
      </c>
      <c r="J10" s="32">
        <v>3.09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2">
        <v>0</v>
      </c>
      <c r="AF10" s="32">
        <v>0</v>
      </c>
      <c r="AG10" s="32">
        <v>0</v>
      </c>
      <c r="AH10" s="32">
        <v>0</v>
      </c>
      <c r="AI10" s="32">
        <v>0</v>
      </c>
      <c r="AJ10" s="32">
        <v>0</v>
      </c>
      <c r="AK10" s="32">
        <v>0</v>
      </c>
    </row>
    <row r="11" spans="1:37" ht="30" customHeight="1">
      <c r="A11" s="26" t="s">
        <v>59</v>
      </c>
      <c r="B11" s="27" t="s">
        <v>60</v>
      </c>
      <c r="C11" s="27" t="s">
        <v>67</v>
      </c>
      <c r="D11" s="28" t="s">
        <v>61</v>
      </c>
      <c r="E11" s="33" t="s">
        <v>62</v>
      </c>
      <c r="F11" s="30" t="s">
        <v>422</v>
      </c>
      <c r="G11" s="31">
        <v>32.1</v>
      </c>
      <c r="H11" s="32">
        <v>10.7</v>
      </c>
      <c r="I11" s="32">
        <v>0</v>
      </c>
      <c r="J11" s="32">
        <v>0</v>
      </c>
      <c r="K11" s="32">
        <v>0</v>
      </c>
      <c r="L11" s="32">
        <v>10.7</v>
      </c>
      <c r="M11" s="32">
        <v>10.7</v>
      </c>
      <c r="N11" s="32">
        <v>0</v>
      </c>
      <c r="O11" s="32">
        <v>0</v>
      </c>
      <c r="P11" s="32">
        <v>0</v>
      </c>
      <c r="Q11" s="32">
        <v>0</v>
      </c>
      <c r="R11" s="32">
        <v>10.7</v>
      </c>
      <c r="S11" s="32">
        <v>0</v>
      </c>
      <c r="T11" s="32">
        <v>0</v>
      </c>
      <c r="U11" s="32">
        <v>0</v>
      </c>
      <c r="V11" s="32">
        <v>10.7</v>
      </c>
      <c r="W11" s="32">
        <v>10.7</v>
      </c>
      <c r="X11" s="32">
        <v>0</v>
      </c>
      <c r="Y11" s="32">
        <v>0</v>
      </c>
      <c r="Z11" s="32">
        <v>0</v>
      </c>
      <c r="AA11" s="32">
        <v>0</v>
      </c>
      <c r="AB11" s="32">
        <v>10.7</v>
      </c>
      <c r="AC11" s="32">
        <v>0</v>
      </c>
      <c r="AD11" s="32">
        <v>0</v>
      </c>
      <c r="AE11" s="32">
        <v>0</v>
      </c>
      <c r="AF11" s="32">
        <v>10.7</v>
      </c>
      <c r="AG11" s="32">
        <v>10.7</v>
      </c>
      <c r="AH11" s="32">
        <v>0</v>
      </c>
      <c r="AI11" s="32">
        <v>0</v>
      </c>
      <c r="AJ11" s="32">
        <v>0</v>
      </c>
      <c r="AK11" s="32">
        <v>0</v>
      </c>
    </row>
    <row r="12" spans="1:37" ht="30" customHeight="1">
      <c r="A12" s="26" t="s">
        <v>59</v>
      </c>
      <c r="B12" s="27" t="s">
        <v>60</v>
      </c>
      <c r="C12" s="27" t="s">
        <v>60</v>
      </c>
      <c r="D12" s="28" t="s">
        <v>61</v>
      </c>
      <c r="E12" s="33" t="s">
        <v>62</v>
      </c>
      <c r="F12" s="30" t="s">
        <v>421</v>
      </c>
      <c r="G12" s="31">
        <v>37.43</v>
      </c>
      <c r="H12" s="32">
        <v>37.43</v>
      </c>
      <c r="I12" s="32">
        <v>37.43</v>
      </c>
      <c r="J12" s="32">
        <v>37.43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</row>
    <row r="13" spans="1:37" ht="33" customHeight="1">
      <c r="A13" s="26" t="s">
        <v>66</v>
      </c>
      <c r="B13" s="27" t="s">
        <v>70</v>
      </c>
      <c r="C13" s="27" t="s">
        <v>70</v>
      </c>
      <c r="D13" s="28" t="s">
        <v>61</v>
      </c>
      <c r="E13" s="33" t="s">
        <v>62</v>
      </c>
      <c r="F13" s="30" t="s">
        <v>419</v>
      </c>
      <c r="G13" s="31">
        <v>3.62</v>
      </c>
      <c r="H13" s="32">
        <v>3.62</v>
      </c>
      <c r="I13" s="32">
        <v>3.62</v>
      </c>
      <c r="J13" s="32">
        <v>3.62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</row>
    <row r="14" spans="1:37" ht="24.95" customHeight="1">
      <c r="A14" s="26" t="s">
        <v>69</v>
      </c>
      <c r="B14" s="27" t="s">
        <v>67</v>
      </c>
      <c r="C14" s="27" t="s">
        <v>60</v>
      </c>
      <c r="D14" s="28" t="s">
        <v>61</v>
      </c>
      <c r="E14" s="33" t="s">
        <v>62</v>
      </c>
      <c r="F14" s="30" t="s">
        <v>184</v>
      </c>
      <c r="G14" s="31">
        <v>2.72</v>
      </c>
      <c r="H14" s="32">
        <v>2.72</v>
      </c>
      <c r="I14" s="32">
        <v>2.72</v>
      </c>
      <c r="J14" s="32">
        <v>2.72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</row>
    <row r="15" spans="1:37" ht="32.1" customHeight="1">
      <c r="A15" s="26" t="s">
        <v>63</v>
      </c>
      <c r="B15" s="27" t="s">
        <v>65</v>
      </c>
      <c r="C15" s="27" t="s">
        <v>60</v>
      </c>
      <c r="D15" s="28" t="s">
        <v>61</v>
      </c>
      <c r="E15" s="33" t="s">
        <v>62</v>
      </c>
      <c r="F15" s="30" t="s">
        <v>163</v>
      </c>
      <c r="G15" s="31">
        <v>30</v>
      </c>
      <c r="H15" s="32">
        <v>10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10</v>
      </c>
      <c r="P15" s="32">
        <v>10</v>
      </c>
      <c r="Q15" s="32">
        <v>0</v>
      </c>
      <c r="R15" s="32">
        <v>10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10</v>
      </c>
      <c r="Z15" s="32">
        <v>10</v>
      </c>
      <c r="AA15" s="32">
        <v>0</v>
      </c>
      <c r="AB15" s="32">
        <v>10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10</v>
      </c>
      <c r="AJ15" s="32">
        <v>10</v>
      </c>
      <c r="AK15" s="32">
        <v>0</v>
      </c>
    </row>
  </sheetData>
  <sheetProtection formatCells="0" formatColumns="0" formatRows="0"/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25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1"/>
  <sheetViews>
    <sheetView showGridLines="0" showZeros="0" topLeftCell="AA2" workbookViewId="0">
      <selection activeCell="AS7" sqref="AS7"/>
    </sheetView>
  </sheetViews>
  <sheetFormatPr defaultColWidth="7" defaultRowHeight="11.25"/>
  <cols>
    <col min="1" max="1" width="5.125" style="2" customWidth="1"/>
    <col min="2" max="2" width="7.375" style="2" customWidth="1"/>
    <col min="3" max="4" width="9.625" style="2" customWidth="1"/>
    <col min="5" max="7" width="7" style="2" customWidth="1"/>
    <col min="8" max="8" width="7.375" style="2" customWidth="1"/>
    <col min="9" max="9" width="6.2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5.25" style="2" customWidth="1"/>
    <col min="18" max="18" width="8.5" style="2" customWidth="1"/>
    <col min="19" max="19" width="13.25" style="2" customWidth="1"/>
    <col min="20" max="20" width="11.625" style="2" customWidth="1"/>
    <col min="21" max="21" width="8.625" style="2" customWidth="1"/>
    <col min="22" max="22" width="10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7.75" style="2" customWidth="1"/>
    <col min="47" max="47" width="4.625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6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97" t="s">
        <v>485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  <c r="Y1" s="697"/>
      <c r="Z1" s="697"/>
      <c r="AA1" s="697"/>
      <c r="AB1" s="697"/>
      <c r="AC1" s="697"/>
      <c r="AD1" s="697"/>
      <c r="AE1" s="697"/>
      <c r="AF1" s="697"/>
      <c r="AG1" s="697"/>
      <c r="AH1" s="697"/>
      <c r="AI1" s="697"/>
      <c r="AJ1" s="697"/>
      <c r="AK1" s="697"/>
      <c r="AL1" s="697"/>
      <c r="AM1" s="697"/>
      <c r="AN1" s="697"/>
      <c r="AO1" s="697"/>
      <c r="AP1" s="697"/>
      <c r="AQ1" s="697"/>
      <c r="AR1" s="697"/>
      <c r="AS1" s="697"/>
      <c r="AT1" s="697"/>
      <c r="AU1" s="697"/>
      <c r="AV1" s="697"/>
      <c r="AW1" s="697"/>
      <c r="AX1" s="697"/>
      <c r="AY1" s="697"/>
      <c r="AZ1" s="697"/>
      <c r="BA1" s="697"/>
      <c r="BB1" s="697"/>
      <c r="BC1" s="697"/>
      <c r="BD1" s="697"/>
      <c r="BE1" s="697"/>
      <c r="BF1" s="697"/>
      <c r="BG1" s="697"/>
      <c r="BH1" s="697"/>
      <c r="BI1" s="697"/>
      <c r="BJ1" s="697"/>
      <c r="BK1" s="697"/>
      <c r="BL1" s="697"/>
      <c r="BM1" s="8" t="s">
        <v>486</v>
      </c>
    </row>
    <row r="2" spans="1:65" ht="15" customHeight="1">
      <c r="A2" s="698" t="s">
        <v>47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686" t="s">
        <v>487</v>
      </c>
      <c r="B3" s="690" t="s">
        <v>423</v>
      </c>
      <c r="C3" s="693" t="s">
        <v>47</v>
      </c>
      <c r="D3" s="690" t="s">
        <v>461</v>
      </c>
      <c r="E3" s="686" t="s">
        <v>488</v>
      </c>
      <c r="F3" s="699" t="s">
        <v>489</v>
      </c>
      <c r="G3" s="686"/>
      <c r="H3" s="686" t="s">
        <v>490</v>
      </c>
      <c r="I3" s="686" t="s">
        <v>491</v>
      </c>
      <c r="J3" s="686" t="s">
        <v>240</v>
      </c>
      <c r="K3" s="686" t="s">
        <v>492</v>
      </c>
      <c r="L3" s="686" t="s">
        <v>493</v>
      </c>
      <c r="M3" s="699" t="s">
        <v>494</v>
      </c>
      <c r="N3" s="699"/>
      <c r="O3" s="699"/>
      <c r="P3" s="686"/>
      <c r="Q3" s="699" t="s">
        <v>495</v>
      </c>
      <c r="R3" s="686"/>
      <c r="S3" s="699" t="s">
        <v>496</v>
      </c>
      <c r="T3" s="686"/>
      <c r="U3" s="699" t="s">
        <v>497</v>
      </c>
      <c r="V3" s="686"/>
      <c r="W3" s="700" t="s">
        <v>498</v>
      </c>
      <c r="X3" s="700"/>
      <c r="Y3" s="700"/>
      <c r="Z3" s="700"/>
      <c r="AA3" s="700"/>
      <c r="AB3" s="688"/>
      <c r="AC3" s="688" t="s">
        <v>499</v>
      </c>
      <c r="AD3" s="688" t="s">
        <v>500</v>
      </c>
      <c r="AE3" s="700" t="s">
        <v>501</v>
      </c>
      <c r="AF3" s="700"/>
      <c r="AG3" s="700"/>
      <c r="AH3" s="700"/>
      <c r="AI3" s="700"/>
      <c r="AJ3" s="700"/>
      <c r="AK3" s="700"/>
      <c r="AL3" s="700"/>
      <c r="AM3" s="700"/>
      <c r="AN3" s="700"/>
      <c r="AO3" s="700"/>
      <c r="AP3" s="700"/>
      <c r="AQ3" s="700"/>
      <c r="AR3" s="700"/>
      <c r="AS3" s="700"/>
      <c r="AT3" s="700"/>
      <c r="AU3" s="700"/>
      <c r="AV3" s="700"/>
      <c r="AW3" s="700"/>
      <c r="AX3" s="700"/>
      <c r="AY3" s="700"/>
      <c r="AZ3" s="700"/>
      <c r="BA3" s="700"/>
      <c r="BB3" s="700"/>
      <c r="BC3" s="700"/>
      <c r="BD3" s="700"/>
      <c r="BE3" s="700"/>
      <c r="BF3" s="700"/>
      <c r="BG3" s="700"/>
      <c r="BH3" s="700"/>
      <c r="BI3" s="700"/>
      <c r="BJ3" s="700"/>
      <c r="BK3" s="700"/>
      <c r="BL3" s="700"/>
      <c r="BM3" s="700"/>
    </row>
    <row r="4" spans="1:65" ht="18" customHeight="1">
      <c r="A4" s="686"/>
      <c r="B4" s="691"/>
      <c r="C4" s="686"/>
      <c r="D4" s="694"/>
      <c r="E4" s="686"/>
      <c r="F4" s="685" t="s">
        <v>502</v>
      </c>
      <c r="G4" s="685" t="s">
        <v>503</v>
      </c>
      <c r="H4" s="686"/>
      <c r="I4" s="686"/>
      <c r="J4" s="686"/>
      <c r="K4" s="686"/>
      <c r="L4" s="686"/>
      <c r="M4" s="685" t="s">
        <v>504</v>
      </c>
      <c r="N4" s="685" t="s">
        <v>505</v>
      </c>
      <c r="O4" s="685" t="s">
        <v>506</v>
      </c>
      <c r="P4" s="685" t="s">
        <v>507</v>
      </c>
      <c r="Q4" s="683" t="s">
        <v>508</v>
      </c>
      <c r="R4" s="685" t="s">
        <v>509</v>
      </c>
      <c r="S4" s="685" t="s">
        <v>510</v>
      </c>
      <c r="T4" s="685" t="s">
        <v>511</v>
      </c>
      <c r="U4" s="685" t="s">
        <v>512</v>
      </c>
      <c r="V4" s="685" t="s">
        <v>513</v>
      </c>
      <c r="W4" s="689" t="s">
        <v>514</v>
      </c>
      <c r="X4" s="689"/>
      <c r="Y4" s="683"/>
      <c r="Z4" s="689" t="s">
        <v>515</v>
      </c>
      <c r="AA4" s="689"/>
      <c r="AB4" s="683"/>
      <c r="AC4" s="688"/>
      <c r="AD4" s="688"/>
      <c r="AE4" s="689" t="s">
        <v>516</v>
      </c>
      <c r="AF4" s="689"/>
      <c r="AG4" s="689"/>
      <c r="AH4" s="689"/>
      <c r="AI4" s="689"/>
      <c r="AJ4" s="689"/>
      <c r="AK4" s="689"/>
      <c r="AL4" s="689"/>
      <c r="AM4" s="689"/>
      <c r="AN4" s="689"/>
      <c r="AO4" s="689"/>
      <c r="AP4" s="689"/>
      <c r="AQ4" s="689"/>
      <c r="AR4" s="689"/>
      <c r="AS4" s="689"/>
      <c r="AT4" s="683"/>
      <c r="AU4" s="689" t="s">
        <v>517</v>
      </c>
      <c r="AV4" s="689"/>
      <c r="AW4" s="689"/>
      <c r="AX4" s="689"/>
      <c r="AY4" s="689"/>
      <c r="AZ4" s="689"/>
      <c r="BA4" s="689"/>
      <c r="BB4" s="689"/>
      <c r="BC4" s="689"/>
      <c r="BD4" s="689"/>
      <c r="BE4" s="689"/>
      <c r="BF4" s="689"/>
      <c r="BG4" s="689"/>
      <c r="BH4" s="689"/>
      <c r="BI4" s="689"/>
      <c r="BJ4" s="683"/>
      <c r="BK4" s="689" t="s">
        <v>518</v>
      </c>
      <c r="BL4" s="689"/>
      <c r="BM4" s="689"/>
    </row>
    <row r="5" spans="1:65" ht="20.25" customHeight="1">
      <c r="A5" s="686"/>
      <c r="B5" s="691"/>
      <c r="C5" s="686"/>
      <c r="D5" s="694"/>
      <c r="E5" s="686"/>
      <c r="F5" s="686"/>
      <c r="G5" s="686"/>
      <c r="H5" s="686"/>
      <c r="I5" s="686"/>
      <c r="J5" s="686"/>
      <c r="K5" s="686"/>
      <c r="L5" s="686"/>
      <c r="M5" s="686"/>
      <c r="N5" s="686"/>
      <c r="O5" s="686"/>
      <c r="P5" s="686"/>
      <c r="Q5" s="688"/>
      <c r="R5" s="686"/>
      <c r="S5" s="686"/>
      <c r="T5" s="686"/>
      <c r="U5" s="686"/>
      <c r="V5" s="686"/>
      <c r="W5" s="683" t="s">
        <v>519</v>
      </c>
      <c r="X5" s="683" t="s">
        <v>520</v>
      </c>
      <c r="Y5" s="683" t="s">
        <v>521</v>
      </c>
      <c r="Z5" s="683" t="s">
        <v>522</v>
      </c>
      <c r="AA5" s="683" t="s">
        <v>523</v>
      </c>
      <c r="AB5" s="683" t="s">
        <v>524</v>
      </c>
      <c r="AC5" s="688"/>
      <c r="AD5" s="688"/>
      <c r="AE5" s="689" t="s">
        <v>277</v>
      </c>
      <c r="AF5" s="689"/>
      <c r="AG5" s="689"/>
      <c r="AH5" s="683"/>
      <c r="AI5" s="689" t="s">
        <v>525</v>
      </c>
      <c r="AJ5" s="689"/>
      <c r="AK5" s="689"/>
      <c r="AL5" s="683"/>
      <c r="AM5" s="689" t="s">
        <v>526</v>
      </c>
      <c r="AN5" s="689"/>
      <c r="AO5" s="689"/>
      <c r="AP5" s="683"/>
      <c r="AQ5" s="689" t="s">
        <v>307</v>
      </c>
      <c r="AR5" s="689"/>
      <c r="AS5" s="689"/>
      <c r="AT5" s="683"/>
      <c r="AU5" s="689" t="s">
        <v>527</v>
      </c>
      <c r="AV5" s="689"/>
      <c r="AW5" s="689"/>
      <c r="AX5" s="683"/>
      <c r="AY5" s="689" t="s">
        <v>528</v>
      </c>
      <c r="AZ5" s="689"/>
      <c r="BA5" s="689"/>
      <c r="BB5" s="683"/>
      <c r="BC5" s="689" t="s">
        <v>529</v>
      </c>
      <c r="BD5" s="689"/>
      <c r="BE5" s="689"/>
      <c r="BF5" s="683"/>
      <c r="BG5" s="689" t="s">
        <v>530</v>
      </c>
      <c r="BH5" s="689"/>
      <c r="BI5" s="689"/>
      <c r="BJ5" s="683"/>
      <c r="BK5" s="683" t="s">
        <v>531</v>
      </c>
      <c r="BL5" s="683" t="s">
        <v>532</v>
      </c>
      <c r="BM5" s="689" t="s">
        <v>533</v>
      </c>
    </row>
    <row r="6" spans="1:65" ht="57" customHeight="1">
      <c r="A6" s="687"/>
      <c r="B6" s="692"/>
      <c r="C6" s="687"/>
      <c r="D6" s="695"/>
      <c r="E6" s="687"/>
      <c r="F6" s="687"/>
      <c r="G6" s="687"/>
      <c r="H6" s="687"/>
      <c r="I6" s="687"/>
      <c r="J6" s="687"/>
      <c r="K6" s="687"/>
      <c r="L6" s="687"/>
      <c r="M6" s="687"/>
      <c r="N6" s="687"/>
      <c r="O6" s="687"/>
      <c r="P6" s="687"/>
      <c r="Q6" s="684"/>
      <c r="R6" s="687"/>
      <c r="S6" s="687"/>
      <c r="T6" s="687"/>
      <c r="U6" s="687"/>
      <c r="V6" s="687"/>
      <c r="W6" s="684"/>
      <c r="X6" s="684"/>
      <c r="Y6" s="684"/>
      <c r="Z6" s="684"/>
      <c r="AA6" s="684"/>
      <c r="AB6" s="684"/>
      <c r="AC6" s="684"/>
      <c r="AD6" s="684"/>
      <c r="AE6" s="6" t="s">
        <v>534</v>
      </c>
      <c r="AF6" s="6" t="s">
        <v>535</v>
      </c>
      <c r="AG6" s="6" t="s">
        <v>536</v>
      </c>
      <c r="AH6" s="6" t="s">
        <v>537</v>
      </c>
      <c r="AI6" s="6" t="s">
        <v>538</v>
      </c>
      <c r="AJ6" s="6" t="s">
        <v>539</v>
      </c>
      <c r="AK6" s="6" t="s">
        <v>540</v>
      </c>
      <c r="AL6" s="6" t="s">
        <v>541</v>
      </c>
      <c r="AM6" s="6" t="s">
        <v>542</v>
      </c>
      <c r="AN6" s="6" t="s">
        <v>543</v>
      </c>
      <c r="AO6" s="6" t="s">
        <v>544</v>
      </c>
      <c r="AP6" s="6" t="s">
        <v>545</v>
      </c>
      <c r="AQ6" s="6" t="s">
        <v>546</v>
      </c>
      <c r="AR6" s="6" t="s">
        <v>547</v>
      </c>
      <c r="AS6" s="6" t="s">
        <v>548</v>
      </c>
      <c r="AT6" s="6" t="s">
        <v>549</v>
      </c>
      <c r="AU6" s="6" t="s">
        <v>550</v>
      </c>
      <c r="AV6" s="6" t="s">
        <v>551</v>
      </c>
      <c r="AW6" s="6" t="s">
        <v>552</v>
      </c>
      <c r="AX6" s="6" t="s">
        <v>553</v>
      </c>
      <c r="AY6" s="6" t="s">
        <v>554</v>
      </c>
      <c r="AZ6" s="6" t="s">
        <v>555</v>
      </c>
      <c r="BA6" s="6" t="s">
        <v>556</v>
      </c>
      <c r="BB6" s="6" t="s">
        <v>557</v>
      </c>
      <c r="BC6" s="6" t="s">
        <v>558</v>
      </c>
      <c r="BD6" s="6" t="s">
        <v>559</v>
      </c>
      <c r="BE6" s="6" t="s">
        <v>560</v>
      </c>
      <c r="BF6" s="6" t="s">
        <v>561</v>
      </c>
      <c r="BG6" s="6" t="s">
        <v>562</v>
      </c>
      <c r="BH6" s="6" t="s">
        <v>563</v>
      </c>
      <c r="BI6" s="6" t="s">
        <v>564</v>
      </c>
      <c r="BJ6" s="6" t="s">
        <v>565</v>
      </c>
      <c r="BK6" s="684"/>
      <c r="BL6" s="684"/>
      <c r="BM6" s="696"/>
    </row>
    <row r="7" spans="1:65" s="1" customFormat="1" ht="80.099999999999994" customHeight="1">
      <c r="A7" s="3" t="s">
        <v>566</v>
      </c>
      <c r="B7" s="3" t="s">
        <v>61</v>
      </c>
      <c r="C7" s="3" t="s">
        <v>567</v>
      </c>
      <c r="D7" s="3" t="s">
        <v>254</v>
      </c>
      <c r="E7" s="3" t="s">
        <v>568</v>
      </c>
      <c r="F7" s="3" t="s">
        <v>569</v>
      </c>
      <c r="G7" s="3" t="s">
        <v>570</v>
      </c>
      <c r="H7" s="3" t="s">
        <v>571</v>
      </c>
      <c r="I7" s="3" t="s">
        <v>239</v>
      </c>
      <c r="J7" s="3" t="s">
        <v>572</v>
      </c>
      <c r="K7" s="3" t="s">
        <v>83</v>
      </c>
      <c r="L7" s="3" t="s">
        <v>573</v>
      </c>
      <c r="M7" s="3" t="s">
        <v>574</v>
      </c>
      <c r="N7" s="3" t="s">
        <v>575</v>
      </c>
      <c r="O7" s="3" t="s">
        <v>573</v>
      </c>
      <c r="P7" s="3" t="s">
        <v>255</v>
      </c>
      <c r="Q7" s="3" t="s">
        <v>317</v>
      </c>
      <c r="R7" s="3" t="s">
        <v>266</v>
      </c>
      <c r="S7" s="3" t="s">
        <v>576</v>
      </c>
      <c r="T7" s="3" t="s">
        <v>576</v>
      </c>
      <c r="U7" s="3" t="s">
        <v>577</v>
      </c>
      <c r="V7" s="3" t="s">
        <v>577</v>
      </c>
      <c r="W7" s="5">
        <v>0</v>
      </c>
      <c r="X7" s="5">
        <v>0</v>
      </c>
      <c r="Y7" s="5">
        <v>0</v>
      </c>
      <c r="Z7" s="3" t="s">
        <v>578</v>
      </c>
      <c r="AA7" s="5">
        <v>500</v>
      </c>
      <c r="AB7" s="3"/>
      <c r="AC7" s="3"/>
      <c r="AD7" s="3" t="s">
        <v>579</v>
      </c>
      <c r="AE7" s="3"/>
      <c r="AF7" s="3"/>
      <c r="AG7" s="3" t="s">
        <v>580</v>
      </c>
      <c r="AH7" s="3" t="s">
        <v>581</v>
      </c>
      <c r="AI7" s="3"/>
      <c r="AJ7" s="3"/>
      <c r="AK7" s="3" t="s">
        <v>582</v>
      </c>
      <c r="AL7" s="3"/>
      <c r="AM7" s="3"/>
      <c r="AN7" s="3"/>
      <c r="AO7" s="3" t="s">
        <v>583</v>
      </c>
      <c r="AP7" s="3"/>
      <c r="AQ7" s="3"/>
      <c r="AR7" s="3"/>
      <c r="AS7" s="7" t="s">
        <v>584</v>
      </c>
      <c r="AT7" s="7" t="s">
        <v>585</v>
      </c>
      <c r="AU7" s="3"/>
      <c r="AV7" s="3"/>
      <c r="AW7" s="3" t="s">
        <v>317</v>
      </c>
      <c r="AX7" s="3"/>
      <c r="AY7" s="3"/>
      <c r="AZ7" s="3"/>
      <c r="BA7" s="3" t="s">
        <v>586</v>
      </c>
      <c r="BB7" s="3" t="s">
        <v>587</v>
      </c>
      <c r="BC7" s="3"/>
      <c r="BD7" s="3"/>
      <c r="BE7" s="3" t="s">
        <v>317</v>
      </c>
      <c r="BF7" s="3"/>
      <c r="BG7" s="3"/>
      <c r="BH7" s="3"/>
      <c r="BI7" s="3" t="s">
        <v>588</v>
      </c>
      <c r="BJ7" s="3"/>
      <c r="BK7" s="3" t="s">
        <v>279</v>
      </c>
      <c r="BL7" s="3"/>
      <c r="BM7" s="10"/>
    </row>
    <row r="8" spans="1:65" ht="108.95" customHeight="1">
      <c r="A8" s="3" t="s">
        <v>566</v>
      </c>
      <c r="B8" s="3" t="s">
        <v>61</v>
      </c>
      <c r="C8" s="3" t="s">
        <v>567</v>
      </c>
      <c r="D8" s="3" t="s">
        <v>267</v>
      </c>
      <c r="E8" s="3" t="s">
        <v>589</v>
      </c>
      <c r="F8" s="3" t="s">
        <v>569</v>
      </c>
      <c r="G8" s="3" t="s">
        <v>570</v>
      </c>
      <c r="H8" s="3" t="s">
        <v>571</v>
      </c>
      <c r="I8" s="3" t="s">
        <v>239</v>
      </c>
      <c r="J8" s="3" t="s">
        <v>572</v>
      </c>
      <c r="K8" s="3" t="s">
        <v>10</v>
      </c>
      <c r="L8" s="3" t="s">
        <v>258</v>
      </c>
      <c r="M8" s="3" t="s">
        <v>590</v>
      </c>
      <c r="N8" s="3" t="s">
        <v>591</v>
      </c>
      <c r="O8" s="3" t="s">
        <v>592</v>
      </c>
      <c r="P8" s="3" t="s">
        <v>593</v>
      </c>
      <c r="Q8" s="3" t="s">
        <v>317</v>
      </c>
      <c r="R8" s="3" t="s">
        <v>258</v>
      </c>
      <c r="S8" s="3" t="s">
        <v>258</v>
      </c>
      <c r="T8" s="3" t="s">
        <v>258</v>
      </c>
      <c r="U8" s="3" t="s">
        <v>594</v>
      </c>
      <c r="V8" s="3" t="s">
        <v>594</v>
      </c>
      <c r="W8" s="5">
        <v>0</v>
      </c>
      <c r="X8" s="5">
        <v>0</v>
      </c>
      <c r="Y8" s="5">
        <v>0</v>
      </c>
      <c r="Z8" s="3" t="s">
        <v>595</v>
      </c>
      <c r="AA8" s="5">
        <v>0.5</v>
      </c>
      <c r="AB8" s="3"/>
      <c r="AC8" s="3"/>
      <c r="AD8" s="3" t="s">
        <v>579</v>
      </c>
      <c r="AE8" s="3"/>
      <c r="AF8" s="3"/>
      <c r="AG8" s="3" t="s">
        <v>596</v>
      </c>
      <c r="AH8" s="3" t="s">
        <v>597</v>
      </c>
      <c r="AI8" s="3"/>
      <c r="AJ8" s="3"/>
      <c r="AK8" s="3" t="s">
        <v>598</v>
      </c>
      <c r="AL8" s="3" t="s">
        <v>599</v>
      </c>
      <c r="AM8" s="3"/>
      <c r="AN8" s="3"/>
      <c r="AO8" s="3" t="s">
        <v>600</v>
      </c>
      <c r="AP8" s="3" t="s">
        <v>601</v>
      </c>
      <c r="AQ8" s="3"/>
      <c r="AR8" s="3"/>
      <c r="AS8" s="3" t="s">
        <v>602</v>
      </c>
      <c r="AT8" s="3" t="s">
        <v>603</v>
      </c>
      <c r="AU8" s="3"/>
      <c r="AV8" s="3"/>
      <c r="AW8" s="3" t="s">
        <v>604</v>
      </c>
      <c r="AX8" s="3"/>
      <c r="AY8" s="3"/>
      <c r="AZ8" s="3"/>
      <c r="BA8" s="3" t="s">
        <v>605</v>
      </c>
      <c r="BB8" s="3" t="s">
        <v>606</v>
      </c>
      <c r="BC8" s="3"/>
      <c r="BD8" s="3"/>
      <c r="BE8" s="3" t="s">
        <v>317</v>
      </c>
      <c r="BF8" s="3"/>
      <c r="BG8" s="3"/>
      <c r="BH8" s="3"/>
      <c r="BI8" s="3" t="s">
        <v>607</v>
      </c>
      <c r="BJ8" s="3" t="s">
        <v>608</v>
      </c>
      <c r="BK8" s="3" t="s">
        <v>609</v>
      </c>
      <c r="BL8" s="3" t="s">
        <v>610</v>
      </c>
      <c r="BM8" s="10" t="s">
        <v>611</v>
      </c>
    </row>
    <row r="9" spans="1:65" ht="96" customHeight="1">
      <c r="A9" s="3" t="s">
        <v>566</v>
      </c>
      <c r="B9" s="3" t="s">
        <v>61</v>
      </c>
      <c r="C9" s="3" t="s">
        <v>567</v>
      </c>
      <c r="D9" s="3" t="s">
        <v>259</v>
      </c>
      <c r="E9" s="3" t="s">
        <v>568</v>
      </c>
      <c r="F9" s="3" t="s">
        <v>569</v>
      </c>
      <c r="G9" s="3" t="s">
        <v>570</v>
      </c>
      <c r="H9" s="3" t="s">
        <v>571</v>
      </c>
      <c r="I9" s="3" t="s">
        <v>239</v>
      </c>
      <c r="J9" s="3" t="s">
        <v>572</v>
      </c>
      <c r="K9" s="3" t="s">
        <v>83</v>
      </c>
      <c r="L9" s="3" t="s">
        <v>260</v>
      </c>
      <c r="M9" s="3" t="s">
        <v>612</v>
      </c>
      <c r="N9" s="3" t="s">
        <v>613</v>
      </c>
      <c r="O9" s="3" t="s">
        <v>614</v>
      </c>
      <c r="P9" s="3" t="s">
        <v>615</v>
      </c>
      <c r="Q9" s="3" t="s">
        <v>317</v>
      </c>
      <c r="R9" s="3" t="s">
        <v>268</v>
      </c>
      <c r="S9" s="3" t="s">
        <v>616</v>
      </c>
      <c r="T9" s="3" t="s">
        <v>616</v>
      </c>
      <c r="U9" s="3" t="s">
        <v>594</v>
      </c>
      <c r="V9" s="3" t="s">
        <v>594</v>
      </c>
      <c r="W9" s="5">
        <v>0</v>
      </c>
      <c r="X9" s="5">
        <v>0</v>
      </c>
      <c r="Y9" s="5">
        <v>0</v>
      </c>
      <c r="Z9" s="3" t="s">
        <v>617</v>
      </c>
      <c r="AA9" s="5">
        <v>3.5</v>
      </c>
      <c r="AB9" s="3"/>
      <c r="AC9" s="3"/>
      <c r="AD9" s="3" t="s">
        <v>579</v>
      </c>
      <c r="AE9" s="3"/>
      <c r="AF9" s="3"/>
      <c r="AG9" s="3" t="s">
        <v>618</v>
      </c>
      <c r="AH9" s="3" t="s">
        <v>619</v>
      </c>
      <c r="AI9" s="3"/>
      <c r="AJ9" s="3"/>
      <c r="AK9" s="3" t="s">
        <v>620</v>
      </c>
      <c r="AL9" s="3"/>
      <c r="AM9" s="3"/>
      <c r="AN9" s="3"/>
      <c r="AO9" s="3" t="s">
        <v>621</v>
      </c>
      <c r="AP9" s="3" t="s">
        <v>622</v>
      </c>
      <c r="AQ9" s="3"/>
      <c r="AR9" s="3"/>
      <c r="AS9" s="3" t="s">
        <v>623</v>
      </c>
      <c r="AT9" s="3" t="s">
        <v>624</v>
      </c>
      <c r="AU9" s="3"/>
      <c r="AV9" s="3"/>
      <c r="AW9" s="3" t="s">
        <v>625</v>
      </c>
      <c r="AX9" s="3"/>
      <c r="AY9" s="3"/>
      <c r="AZ9" s="3"/>
      <c r="BA9" s="3" t="s">
        <v>626</v>
      </c>
      <c r="BB9" s="3" t="s">
        <v>627</v>
      </c>
      <c r="BC9" s="3"/>
      <c r="BD9" s="3"/>
      <c r="BE9" s="3" t="s">
        <v>317</v>
      </c>
      <c r="BF9" s="3"/>
      <c r="BG9" s="3"/>
      <c r="BH9" s="3"/>
      <c r="BI9" s="3" t="s">
        <v>628</v>
      </c>
      <c r="BJ9" s="3"/>
      <c r="BK9" s="3" t="s">
        <v>629</v>
      </c>
      <c r="BL9" s="3"/>
      <c r="BM9" s="10"/>
    </row>
    <row r="10" spans="1:65" ht="108.95" customHeight="1">
      <c r="A10" s="3" t="s">
        <v>566</v>
      </c>
      <c r="B10" s="3" t="s">
        <v>61</v>
      </c>
      <c r="C10" s="3" t="s">
        <v>567</v>
      </c>
      <c r="D10" s="3" t="s">
        <v>261</v>
      </c>
      <c r="E10" s="3" t="s">
        <v>568</v>
      </c>
      <c r="F10" s="3" t="s">
        <v>569</v>
      </c>
      <c r="G10" s="3" t="s">
        <v>570</v>
      </c>
      <c r="H10" s="3" t="s">
        <v>571</v>
      </c>
      <c r="I10" s="3" t="s">
        <v>239</v>
      </c>
      <c r="J10" s="3" t="s">
        <v>572</v>
      </c>
      <c r="K10" s="3" t="s">
        <v>10</v>
      </c>
      <c r="L10" s="3" t="s">
        <v>630</v>
      </c>
      <c r="M10" s="3" t="s">
        <v>631</v>
      </c>
      <c r="N10" s="3" t="s">
        <v>613</v>
      </c>
      <c r="O10" s="3" t="s">
        <v>632</v>
      </c>
      <c r="P10" s="3" t="s">
        <v>262</v>
      </c>
      <c r="Q10" s="3" t="s">
        <v>317</v>
      </c>
      <c r="R10" s="3" t="s">
        <v>269</v>
      </c>
      <c r="S10" s="3" t="s">
        <v>633</v>
      </c>
      <c r="T10" s="3" t="s">
        <v>633</v>
      </c>
      <c r="U10" s="3" t="s">
        <v>634</v>
      </c>
      <c r="V10" s="3" t="s">
        <v>634</v>
      </c>
      <c r="W10" s="5">
        <v>0</v>
      </c>
      <c r="X10" s="5">
        <v>0</v>
      </c>
      <c r="Y10" s="5">
        <v>0</v>
      </c>
      <c r="Z10" s="3" t="s">
        <v>635</v>
      </c>
      <c r="AA10" s="5">
        <v>10.199999999999999</v>
      </c>
      <c r="AB10" s="3"/>
      <c r="AC10" s="3"/>
      <c r="AD10" s="3" t="s">
        <v>579</v>
      </c>
      <c r="AE10" s="3"/>
      <c r="AF10" s="3"/>
      <c r="AG10" s="3" t="s">
        <v>636</v>
      </c>
      <c r="AH10" s="3"/>
      <c r="AI10" s="3"/>
      <c r="AJ10" s="3"/>
      <c r="AK10" s="3" t="s">
        <v>637</v>
      </c>
      <c r="AL10" s="3"/>
      <c r="AM10" s="3"/>
      <c r="AN10" s="3"/>
      <c r="AO10" s="3" t="s">
        <v>638</v>
      </c>
      <c r="AP10" s="3" t="s">
        <v>639</v>
      </c>
      <c r="AQ10" s="3"/>
      <c r="AR10" s="3"/>
      <c r="AS10" s="3" t="s">
        <v>640</v>
      </c>
      <c r="AT10" s="3" t="s">
        <v>641</v>
      </c>
      <c r="AU10" s="3"/>
      <c r="AV10" s="3"/>
      <c r="AW10" s="3" t="s">
        <v>317</v>
      </c>
      <c r="AX10" s="3"/>
      <c r="AY10" s="3"/>
      <c r="AZ10" s="3"/>
      <c r="BA10" s="3" t="s">
        <v>642</v>
      </c>
      <c r="BB10" s="3"/>
      <c r="BC10" s="3"/>
      <c r="BD10" s="3"/>
      <c r="BE10" s="3" t="s">
        <v>317</v>
      </c>
      <c r="BF10" s="3"/>
      <c r="BG10" s="3"/>
      <c r="BH10" s="3"/>
      <c r="BI10" s="3" t="s">
        <v>643</v>
      </c>
      <c r="BJ10" s="3" t="s">
        <v>644</v>
      </c>
      <c r="BK10" s="3" t="s">
        <v>643</v>
      </c>
      <c r="BL10" s="3"/>
      <c r="BM10" s="10"/>
    </row>
    <row r="11" spans="1:65" ht="84.95" customHeight="1">
      <c r="A11" s="3" t="s">
        <v>566</v>
      </c>
      <c r="B11" s="3" t="s">
        <v>61</v>
      </c>
      <c r="C11" s="3" t="s">
        <v>567</v>
      </c>
      <c r="D11" s="3" t="s">
        <v>263</v>
      </c>
      <c r="E11" s="3" t="s">
        <v>568</v>
      </c>
      <c r="F11" s="3" t="s">
        <v>569</v>
      </c>
      <c r="G11" s="3" t="s">
        <v>570</v>
      </c>
      <c r="H11" s="3" t="s">
        <v>571</v>
      </c>
      <c r="I11" s="3" t="s">
        <v>239</v>
      </c>
      <c r="J11" s="3" t="s">
        <v>572</v>
      </c>
      <c r="K11" s="3" t="s">
        <v>83</v>
      </c>
      <c r="L11" s="3" t="s">
        <v>264</v>
      </c>
      <c r="M11" s="3" t="s">
        <v>645</v>
      </c>
      <c r="N11" s="3" t="s">
        <v>575</v>
      </c>
      <c r="O11" s="3" t="s">
        <v>270</v>
      </c>
      <c r="P11" s="3" t="s">
        <v>270</v>
      </c>
      <c r="Q11" s="3" t="s">
        <v>317</v>
      </c>
      <c r="R11" s="3" t="s">
        <v>270</v>
      </c>
      <c r="S11" s="3" t="s">
        <v>646</v>
      </c>
      <c r="T11" s="3" t="s">
        <v>646</v>
      </c>
      <c r="U11" s="3" t="s">
        <v>577</v>
      </c>
      <c r="V11" s="3" t="s">
        <v>577</v>
      </c>
      <c r="W11" s="5">
        <v>0</v>
      </c>
      <c r="X11" s="5">
        <v>0</v>
      </c>
      <c r="Y11" s="5">
        <v>0</v>
      </c>
      <c r="Z11" s="3" t="s">
        <v>647</v>
      </c>
      <c r="AA11" s="5">
        <v>10</v>
      </c>
      <c r="AB11" s="3"/>
      <c r="AC11" s="3"/>
      <c r="AD11" s="3" t="s">
        <v>579</v>
      </c>
      <c r="AE11" s="3"/>
      <c r="AF11" s="3"/>
      <c r="AG11" s="3" t="s">
        <v>648</v>
      </c>
      <c r="AH11" s="3"/>
      <c r="AI11" s="3"/>
      <c r="AJ11" s="3"/>
      <c r="AK11" s="3" t="s">
        <v>649</v>
      </c>
      <c r="AL11" s="3"/>
      <c r="AM11" s="3"/>
      <c r="AN11" s="3"/>
      <c r="AO11" s="3" t="s">
        <v>650</v>
      </c>
      <c r="AP11" s="3" t="s">
        <v>651</v>
      </c>
      <c r="AQ11" s="3"/>
      <c r="AR11" s="3"/>
      <c r="AS11" s="3" t="s">
        <v>652</v>
      </c>
      <c r="AT11" s="3" t="s">
        <v>653</v>
      </c>
      <c r="AU11" s="3"/>
      <c r="AV11" s="3"/>
      <c r="AW11" s="3" t="s">
        <v>317</v>
      </c>
      <c r="AX11" s="3"/>
      <c r="AY11" s="3"/>
      <c r="AZ11" s="3"/>
      <c r="BA11" s="3" t="s">
        <v>654</v>
      </c>
      <c r="BB11" s="3"/>
      <c r="BC11" s="3"/>
      <c r="BD11" s="3"/>
      <c r="BE11" s="3" t="s">
        <v>317</v>
      </c>
      <c r="BF11" s="3"/>
      <c r="BG11" s="3"/>
      <c r="BH11" s="3"/>
      <c r="BI11" s="3" t="s">
        <v>608</v>
      </c>
      <c r="BJ11" s="3"/>
      <c r="BK11" s="3" t="s">
        <v>655</v>
      </c>
      <c r="BL11" s="3"/>
      <c r="BM11" s="10"/>
    </row>
  </sheetData>
  <sheetProtection formatCells="0" formatColumns="0" formatRows="0"/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5:W6"/>
    <mergeCell ref="W4:Y4"/>
    <mergeCell ref="X5:X6"/>
    <mergeCell ref="Y5:Y6"/>
    <mergeCell ref="Z5:Z6"/>
    <mergeCell ref="AA5:AA6"/>
    <mergeCell ref="AB5:AB6"/>
  </mergeCells>
  <phoneticPr fontId="25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31</vt:i4>
      </vt:variant>
    </vt:vector>
  </HeadingPairs>
  <TitlesOfParts>
    <vt:vector size="50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User</cp:lastModifiedBy>
  <dcterms:created xsi:type="dcterms:W3CDTF">2020-07-06T10:15:00Z</dcterms:created>
  <dcterms:modified xsi:type="dcterms:W3CDTF">2021-06-06T07:48:08Z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6228418</vt:i4>
  </property>
  <property fmtid="{D5CDD505-2E9C-101B-9397-08002B2CF9AE}" pid="3" name="KSOProductBuildVer">
    <vt:lpwstr>2052-11.1.0.9828</vt:lpwstr>
  </property>
</Properties>
</file>