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5480" windowHeight="9990" firstSheet="11" activeTab="12"/>
  </bookViews>
  <sheets>
    <sheet name="1、2020年部门收支总体情况表" sheetId="4" r:id="rId1"/>
    <sheet name="2、2020年部门支出总体情况表" sheetId="5" r:id="rId2"/>
    <sheet name="3、2020年部门收入总体情况表" sheetId="6" r:id="rId3"/>
    <sheet name="4、2020年财政拨款收支总体情况表" sheetId="7" r:id="rId4"/>
    <sheet name="5、2020年一般公共预算支出情况表" sheetId="8" r:id="rId5"/>
    <sheet name="6、一般公共预算基本支出情况表" sheetId="9" r:id="rId6"/>
    <sheet name="7、2020年一般公共预算三公经费支出情况表" sheetId="10" r:id="rId7"/>
    <sheet name="8、2020年政府性基金支出情况表" sheetId="11" r:id="rId8"/>
    <sheet name="9、2020年国有资本经营预算支出情况表" sheetId="12" r:id="rId9"/>
    <sheet name="10、2020年部门（单位）整体支出绩效目标表" sheetId="13" r:id="rId10"/>
    <sheet name="11、2020年支出预算总表-按资金性" sheetId="14" r:id="rId11"/>
    <sheet name="12、2020年分类汇总表" sheetId="15" r:id="rId12"/>
    <sheet name="13、2020年机关运行经费支出表" sheetId="16" r:id="rId13"/>
    <sheet name="14、2020年政府采购表" sheetId="17" r:id="rId14"/>
    <sheet name="15、2020年新增资产配置表" sheetId="18" r:id="rId15"/>
    <sheet name="16、2020年政府购买服务表" sheetId="19" r:id="rId16"/>
    <sheet name="17、2020年非税收入征收计划表" sheetId="20" r:id="rId17"/>
    <sheet name="18、2020年中期规划支出表" sheetId="21" r:id="rId18"/>
    <sheet name="19、2020年西工区项目绩效审批表" sheetId="22"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'2、2020年部门支出总体情况表'!$D$7:$U$8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0">'1、2020年部门收支总体情况表'!$A$1:$Q$18</definedName>
    <definedName name="_xlnm.Print_Area" localSheetId="10">'11、2020年支出预算总表-按资金性'!$A$1:$Y$36</definedName>
    <definedName name="_xlnm.Print_Area" localSheetId="11">'12、2020年分类汇总表'!$A$1:$AX$36</definedName>
    <definedName name="_xlnm.Print_Area" localSheetId="12">'13、2020年机关运行经费支出表'!$A$1:$AC$18</definedName>
    <definedName name="_xlnm.Print_Area" localSheetId="13">'14、2020年政府采购表'!$A$1:$V$9</definedName>
    <definedName name="_xlnm.Print_Area" localSheetId="14">'15、2020年新增资产配置表'!$A$1:$AA$7</definedName>
    <definedName name="_xlnm.Print_Area" localSheetId="15">'16、2020年政府购买服务表'!$A$1:$U$11</definedName>
    <definedName name="_xlnm.Print_Area" localSheetId="16">'17、2020年非税收入征收计划表'!$A$1:$P$7</definedName>
    <definedName name="_xlnm.Print_Area" localSheetId="17">'18、2020年中期规划支出表'!$A$1:$AK$36</definedName>
    <definedName name="_xlnm.Print_Area" localSheetId="18">'19、2020年西工区项目绩效审批表'!$A$1:$BM$67</definedName>
    <definedName name="_xlnm.Print_Area" localSheetId="1">'2、2020年部门支出总体情况表'!$A$1:$Y$36</definedName>
    <definedName name="_xlnm.Print_Area" localSheetId="2">'3、2020年部门收入总体情况表'!$A$1:$Q$65</definedName>
    <definedName name="_xlnm.Print_Area" localSheetId="3">'4、2020年财政拨款收支总体情况表'!$A$1:$H$35</definedName>
    <definedName name="_xlnm.Print_Area" localSheetId="4">'5、2020年一般公共预算支出情况表'!$A$1:$M$65</definedName>
    <definedName name="_xlnm.Print_Area" localSheetId="5">'6、一般公共预算基本支出情况表'!$A$1:$H$64</definedName>
    <definedName name="_xlnm.Print_Area" localSheetId="6">'7、2020年一般公共预算三公经费支出情况表'!$A$1:$B$10</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'13、2020年机关运行经费支出表'!$1:$7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'2、2020年部门支出总体情况表'!$1:$7</definedName>
    <definedName name="_xlnm.Print_Titles" localSheetId="2">'3、2020年部门收入总体情况表'!$1:$5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辽宁">#REF!</definedName>
    <definedName name="辽宁地区">#REF!</definedName>
    <definedName name="了">#REF!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厦门">#REF!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calcChain.xml><?xml version="1.0" encoding="utf-8"?>
<calcChain xmlns="http://schemas.openxmlformats.org/spreadsheetml/2006/main">
  <c r="D34" i="7"/>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<sst xmlns="http://schemas.openxmlformats.org/spreadsheetml/2006/main" count="4154" uniqueCount="1522">
  <si>
    <t>预算01表</t>
  </si>
  <si>
    <t>2020年部门收支总体情况表</t>
  </si>
  <si>
    <t>单位名称：洛阳市西工区卫生健康委员会 和 洛阳市西工区妇幼保健中心 和 洛阳市西工区疾病预防控制中心 和 洛阳市西工区卫生计生监督所 和 洛阳市西工区洛北乡卫生院 和 洛阳市西工区红山乡卫生院</t>
  </si>
  <si>
    <t>单位：万元</t>
  </si>
  <si>
    <t>收                          入</t>
  </si>
  <si>
    <t>支                        出</t>
  </si>
  <si>
    <t>项             目</t>
  </si>
  <si>
    <t>金　额</t>
  </si>
  <si>
    <t>2020年预算</t>
  </si>
  <si>
    <t>合计</t>
  </si>
  <si>
    <t>财政一般拨款</t>
  </si>
  <si>
    <t>缴入国库的行政事业性收费</t>
  </si>
  <si>
    <t>国有资源（资产）有偿使用收入</t>
  </si>
  <si>
    <t>国有资本经营收入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</si>
  <si>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</si>
  <si>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</si>
  <si>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</si>
  <si>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</si>
  <si>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</si>
  <si>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</si>
  <si>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</si>
  <si>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</si>
  <si>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</si>
  <si>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</si>
  <si>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</si>
  <si>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</si>
  <si>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</si>
  <si>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</si>
  <si>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</si>
  <si>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四、国有资本经营收入</t>
  </si>
  <si>
    <t>3、对个人和家庭的补助</t>
  </si>
  <si>
    <t>五、政府性基金收入</t>
  </si>
  <si>
    <t>二、项目支出</t>
  </si>
  <si>
    <t>六、财政专户收入</t>
  </si>
  <si>
    <t>1、一般性项目</t>
  </si>
  <si>
    <t>七、上级提前告知转移支付</t>
  </si>
  <si>
    <t>2、专项资金</t>
  </si>
  <si>
    <t>八、单位间转移收入</t>
  </si>
  <si>
    <t>九、部门结余结转资金</t>
  </si>
  <si>
    <t>十、罚没收入</t>
  </si>
  <si>
    <t>十一、其他收入</t>
  </si>
  <si>
    <t>本  年  收  入  合  计</t>
  </si>
  <si>
    <t>本  年  支  出  合  计</t>
  </si>
  <si>
    <t>预算02表</t>
  </si>
  <si>
    <t>2020年部门支出总体情况表</t>
  </si>
  <si>
    <t>功能科目</t>
  </si>
  <si>
    <t>单位代码</t>
  </si>
  <si>
    <t>单位名称</t>
  </si>
  <si>
    <t>项目内容</t>
  </si>
  <si>
    <t>直接支付或授权支付</t>
  </si>
  <si>
    <t>总计</t>
  </si>
  <si>
    <t>资金来源</t>
  </si>
  <si>
    <t>类</t>
  </si>
  <si>
    <t>款</t>
  </si>
  <si>
    <t>项</t>
  </si>
  <si>
    <t>国有资源（资本）有偿使用收入</t>
  </si>
  <si>
    <t>上级提前告知转移支付</t>
  </si>
  <si>
    <t>财政专户收入</t>
  </si>
  <si>
    <t>**</t>
  </si>
  <si>
    <t>210</t>
  </si>
  <si>
    <t>01</t>
  </si>
  <si>
    <t>302001</t>
  </si>
  <si>
    <t>洛阳市西工区卫生健康委员会</t>
  </si>
  <si>
    <t>07</t>
  </si>
  <si>
    <t>17</t>
  </si>
  <si>
    <t>04</t>
  </si>
  <si>
    <t>99</t>
  </si>
  <si>
    <t>16</t>
  </si>
  <si>
    <t>11</t>
  </si>
  <si>
    <t>10</t>
  </si>
  <si>
    <t>208</t>
  </si>
  <si>
    <t>05</t>
  </si>
  <si>
    <t>221</t>
  </si>
  <si>
    <t>02</t>
  </si>
  <si>
    <t>08</t>
  </si>
  <si>
    <t>06</t>
  </si>
  <si>
    <t>03</t>
  </si>
  <si>
    <t>302002</t>
  </si>
  <si>
    <t>洛阳市西工区妇幼保健中心</t>
  </si>
  <si>
    <t>302003</t>
  </si>
  <si>
    <t>洛阳市西工区疾病预防控制中心</t>
  </si>
  <si>
    <t>09</t>
  </si>
  <si>
    <t>302006</t>
  </si>
  <si>
    <t>洛阳市西工区卫生计生监督所</t>
  </si>
  <si>
    <t>302007</t>
  </si>
  <si>
    <t>洛阳市西工区洛北乡卫生院</t>
  </si>
  <si>
    <t>302008</t>
  </si>
  <si>
    <t>洛阳市西工区红山乡卫生院</t>
  </si>
  <si>
    <t>2020年部门收入总体情况表</t>
  </si>
  <si>
    <t>预算03表</t>
  </si>
  <si>
    <t>科目编码</t>
  </si>
  <si>
    <t>功能项名称</t>
  </si>
  <si>
    <t>单位名称（科目）</t>
  </si>
  <si>
    <t>总  计</t>
  </si>
  <si>
    <t>基本支出</t>
  </si>
  <si>
    <t>项目支出</t>
  </si>
  <si>
    <t>工资福利支出</t>
  </si>
  <si>
    <t>对个人和家庭的补助</t>
  </si>
  <si>
    <t>商品和服务支出</t>
  </si>
  <si>
    <t>一般性项目</t>
  </si>
  <si>
    <t>专项资金</t>
  </si>
  <si>
    <t>其他各项支出</t>
  </si>
  <si>
    <t>社会保障和就业支出</t>
  </si>
  <si>
    <t xml:space="preserve">  行政事业单位养老支出</t>
  </si>
  <si>
    <t xml:space="preserve">    机关事业单位基本养老保险缴费支出</t>
  </si>
  <si>
    <t xml:space="preserve">  208</t>
  </si>
  <si>
    <t xml:space="preserve">  05</t>
  </si>
  <si>
    <t xml:space="preserve">      机关事业单位基本养老保险缴费支出</t>
  </si>
  <si>
    <t xml:space="preserve">    机关事业单位职业年金缴费支出</t>
  </si>
  <si>
    <t xml:space="preserve">  06</t>
  </si>
  <si>
    <t xml:space="preserve">      机关事业单位职业年金缴费支出</t>
  </si>
  <si>
    <t xml:space="preserve">    其他行政事业单位离退休支出</t>
  </si>
  <si>
    <t xml:space="preserve">  99</t>
  </si>
  <si>
    <t xml:space="preserve">      其他行政事业单位离退休支出</t>
  </si>
  <si>
    <t>卫生健康支出</t>
  </si>
  <si>
    <t xml:space="preserve">  卫生健康管理事务</t>
  </si>
  <si>
    <t xml:space="preserve">    行政运行（医疗卫生管理事务）</t>
  </si>
  <si>
    <t xml:space="preserve">  210</t>
  </si>
  <si>
    <t xml:space="preserve">  01</t>
  </si>
  <si>
    <t xml:space="preserve">      行政运行（医疗卫生管理事务）</t>
  </si>
  <si>
    <t xml:space="preserve">    一般行政管理事务（医疗卫生管理事务）</t>
  </si>
  <si>
    <t xml:space="preserve">  02</t>
  </si>
  <si>
    <t xml:space="preserve">      一般行政管理事务（医疗卫生管理事务）</t>
  </si>
  <si>
    <t xml:space="preserve">    其他卫生健康管理事务支出</t>
  </si>
  <si>
    <t xml:space="preserve">      其他卫生健康管理事务支出</t>
  </si>
  <si>
    <t xml:space="preserve">  基层医疗卫生机构</t>
  </si>
  <si>
    <t xml:space="preserve">    乡镇卫生院</t>
  </si>
  <si>
    <t xml:space="preserve">  03</t>
  </si>
  <si>
    <t xml:space="preserve">      乡镇卫生院</t>
  </si>
  <si>
    <t xml:space="preserve">    其他基层医疗卫生机构支出</t>
  </si>
  <si>
    <t xml:space="preserve">      其他基层医疗卫生机构支出</t>
  </si>
  <si>
    <t xml:space="preserve">  公共卫生</t>
  </si>
  <si>
    <t xml:space="preserve">    疾病预防控制机构</t>
  </si>
  <si>
    <t xml:space="preserve">  04</t>
  </si>
  <si>
    <t xml:space="preserve">      疾病预防控制机构</t>
  </si>
  <si>
    <t xml:space="preserve">    卫生监督机构</t>
  </si>
  <si>
    <t xml:space="preserve">      卫生监督机构</t>
  </si>
  <si>
    <t xml:space="preserve">    妇幼保健机构</t>
  </si>
  <si>
    <t xml:space="preserve">      妇幼保健机构</t>
  </si>
  <si>
    <t xml:space="preserve">    基本公共卫生服务</t>
  </si>
  <si>
    <t xml:space="preserve">  08</t>
  </si>
  <si>
    <t xml:space="preserve">      基本公共卫生服务</t>
  </si>
  <si>
    <t xml:space="preserve">    重大公共卫生服务</t>
  </si>
  <si>
    <t xml:space="preserve">  09</t>
  </si>
  <si>
    <t xml:space="preserve">      重大公共卫生服务</t>
  </si>
  <si>
    <t xml:space="preserve">    突发公共卫生事件应急处理</t>
  </si>
  <si>
    <t xml:space="preserve">  10</t>
  </si>
  <si>
    <t xml:space="preserve">      突发公共卫生事件应急处理</t>
  </si>
  <si>
    <t xml:space="preserve">    其他公共卫生支出</t>
  </si>
  <si>
    <t xml:space="preserve">      其他公共卫生支出</t>
  </si>
  <si>
    <t xml:space="preserve">  计划生育事务</t>
  </si>
  <si>
    <t xml:space="preserve">    计划生育机构</t>
  </si>
  <si>
    <t xml:space="preserve">  07</t>
  </si>
  <si>
    <t xml:space="preserve">  16</t>
  </si>
  <si>
    <t xml:space="preserve">      计划生育机构</t>
  </si>
  <si>
    <t xml:space="preserve">    计划生育服务</t>
  </si>
  <si>
    <t xml:space="preserve">  17</t>
  </si>
  <si>
    <t xml:space="preserve">      计划生育服务</t>
  </si>
  <si>
    <t xml:space="preserve">  行政事业单位医疗</t>
  </si>
  <si>
    <t xml:space="preserve">    行政单位医疗</t>
  </si>
  <si>
    <t xml:space="preserve">  11</t>
  </si>
  <si>
    <t xml:space="preserve">      行政单位医疗</t>
  </si>
  <si>
    <t xml:space="preserve">  老龄卫生健康事务</t>
  </si>
  <si>
    <t xml:space="preserve">    老龄卫生健康事务</t>
  </si>
  <si>
    <t xml:space="preserve">      老龄卫生健康事务</t>
  </si>
  <si>
    <t>住房保障支出</t>
  </si>
  <si>
    <t xml:space="preserve">  住房改革支出</t>
  </si>
  <si>
    <t xml:space="preserve">    住房公积金</t>
  </si>
  <si>
    <t xml:space="preserve">  221</t>
  </si>
  <si>
    <t xml:space="preserve">      住房公积金</t>
  </si>
  <si>
    <t>预算04表</t>
  </si>
  <si>
    <t xml:space="preserve"> 财政拨款收支总体情况表</t>
  </si>
  <si>
    <t>合    计</t>
  </si>
  <si>
    <t>一般公共预算</t>
  </si>
  <si>
    <t>一、一般公共服务支出</t>
  </si>
  <si>
    <t>二、外交支出</t>
  </si>
  <si>
    <t>三、国有资源（资产）有偿使用收入</t>
  </si>
  <si>
    <t>三、国防支出</t>
  </si>
  <si>
    <t>四、罚没收入</t>
  </si>
  <si>
    <t>四、公共安全支出</t>
  </si>
  <si>
    <t>五、其他收入</t>
  </si>
  <si>
    <t>五、教育支出</t>
  </si>
  <si>
    <t>小计</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</si>
  <si>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</si>
  <si>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</si>
  <si>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</si>
  <si>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</si>
  <si>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</si>
  <si>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</si>
  <si>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</si>
  <si>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</si>
  <si>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</si>
  <si>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</si>
  <si>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</si>
  <si>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</si>
  <si>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</si>
  <si>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</si>
  <si>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</si>
  <si>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</si>
  <si>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</si>
  <si>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</si>
  <si>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</si>
  <si>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</si>
  <si>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</si>
  <si>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</si>
  <si>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二十八、债务发行费用支出</t>
  </si>
  <si>
    <t xml:space="preserve">  收  入  合  计</t>
  </si>
  <si>
    <t>预算05表</t>
  </si>
  <si>
    <t>2020年一般公共预算支出情况表</t>
  </si>
  <si>
    <t>类名称</t>
  </si>
  <si>
    <t>款名称</t>
  </si>
  <si>
    <t>行政事业单位养老支出</t>
  </si>
  <si>
    <t>卫生健康管理事务</t>
  </si>
  <si>
    <t>基层医疗卫生机构</t>
  </si>
  <si>
    <t>公共卫生</t>
  </si>
  <si>
    <t>计划生育事务</t>
  </si>
  <si>
    <t>行政事业单位医疗</t>
  </si>
  <si>
    <t>老龄卫生健康事务</t>
  </si>
  <si>
    <t>住房改革支出</t>
  </si>
  <si>
    <t>预算06表</t>
  </si>
  <si>
    <t>一般公共预算基本支出情况表</t>
  </si>
  <si>
    <t>部门预算经济分类</t>
  </si>
  <si>
    <t>科目名称</t>
  </si>
  <si>
    <t>其中:财政拨款</t>
  </si>
  <si>
    <t>301</t>
  </si>
  <si>
    <t xml:space="preserve">  </t>
  </si>
  <si>
    <t>基本工资</t>
  </si>
  <si>
    <t>501</t>
  </si>
  <si>
    <t>50101</t>
  </si>
  <si>
    <t>工资奖金津补贴</t>
  </si>
  <si>
    <t>505</t>
  </si>
  <si>
    <t>50501</t>
  </si>
  <si>
    <t>津贴补贴</t>
  </si>
  <si>
    <t>奖金</t>
  </si>
  <si>
    <t>绩效工资</t>
  </si>
  <si>
    <t>机关事业单位基本养老保险费</t>
  </si>
  <si>
    <t>50102</t>
  </si>
  <si>
    <t>社会保障缴费</t>
  </si>
  <si>
    <t>职业年金缴费</t>
  </si>
  <si>
    <t>职工基本医疗保险缴费</t>
  </si>
  <si>
    <t>其他社会保障性缴费</t>
  </si>
  <si>
    <t>住房公积金</t>
  </si>
  <si>
    <t>50103</t>
  </si>
  <si>
    <t>其他工资福利支出</t>
  </si>
  <si>
    <t>50199</t>
  </si>
  <si>
    <t>302</t>
  </si>
  <si>
    <t>办公费</t>
  </si>
  <si>
    <t>502</t>
  </si>
  <si>
    <t>50201</t>
  </si>
  <si>
    <t>办公经费</t>
  </si>
  <si>
    <t>50502</t>
  </si>
  <si>
    <t>印刷费</t>
  </si>
  <si>
    <t>水费</t>
  </si>
  <si>
    <t>电费</t>
  </si>
  <si>
    <t>邮电费</t>
  </si>
  <si>
    <t>差旅费</t>
  </si>
  <si>
    <t>工会经费</t>
  </si>
  <si>
    <t>福利费</t>
  </si>
  <si>
    <t>公务用车运行维护费</t>
  </si>
  <si>
    <t>其他交通费用</t>
  </si>
  <si>
    <t>其他商品和服务支出</t>
  </si>
  <si>
    <t>50299</t>
  </si>
  <si>
    <t>303</t>
  </si>
  <si>
    <t>退休费</t>
  </si>
  <si>
    <t>509</t>
  </si>
  <si>
    <t>50905</t>
  </si>
  <si>
    <t>离退休费</t>
  </si>
  <si>
    <t>生活补助</t>
  </si>
  <si>
    <t>50901</t>
  </si>
  <si>
    <t>社会福利和救助</t>
  </si>
  <si>
    <t>奖励金</t>
  </si>
  <si>
    <t>预算07表</t>
  </si>
  <si>
    <t>2020年一般公共预算“三公”经费支出预算表</t>
  </si>
  <si>
    <t>项    目</t>
  </si>
  <si>
    <t>2020年预算数</t>
  </si>
  <si>
    <t>1、因公出国（境）费用</t>
  </si>
  <si>
    <t>2、公务接待费</t>
  </si>
  <si>
    <t>3、公务用车费</t>
  </si>
  <si>
    <t>其中：（1）公务用车运行维护费</t>
  </si>
  <si>
    <t xml:space="preserve">      （2）公务车购置费</t>
  </si>
  <si>
    <t>总    计</t>
  </si>
  <si>
    <t>预算08表</t>
  </si>
  <si>
    <t>2020年政府性基金支出情况表</t>
  </si>
  <si>
    <t>功能科目名称</t>
  </si>
  <si>
    <t>生产建设和事业发展专项支出</t>
  </si>
  <si>
    <t>2020年国有资本经营预算收支表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</si>
  <si>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</si>
  <si>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</si>
  <si>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</si>
  <si>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</si>
  <si>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</si>
  <si>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</si>
  <si>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</si>
  <si>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</si>
  <si>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</si>
  <si>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</si>
  <si>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</si>
  <si>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</si>
  <si>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</si>
  <si>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</si>
  <si>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</si>
  <si>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</si>
  <si>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</si>
  <si>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</si>
  <si>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</si>
  <si>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</si>
  <si>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西工区部门（单位）整体支出绩效目标申报审批表</t>
  </si>
  <si>
    <t>部门（单位）名称</t>
  </si>
  <si>
    <t>预算编码</t>
  </si>
  <si>
    <t>单位  负责人</t>
  </si>
  <si>
    <t>联系电话</t>
  </si>
  <si>
    <t>编制人数</t>
  </si>
  <si>
    <t>单位  联系人</t>
  </si>
  <si>
    <t>实有人数</t>
  </si>
  <si>
    <t>部门（单位）  职能</t>
  </si>
  <si>
    <t>年度  主要  工作  内容</t>
  </si>
  <si>
    <t>任务名称</t>
  </si>
  <si>
    <t>主要内容或用途</t>
  </si>
  <si>
    <t>部门财政规划金额</t>
  </si>
  <si>
    <t>计划实施    时间</t>
  </si>
  <si>
    <t>总金额</t>
  </si>
  <si>
    <t>财政资金</t>
  </si>
  <si>
    <t>其他资金</t>
  </si>
  <si>
    <t>年度  总体  目标</t>
  </si>
  <si>
    <t>年度   绩效   目标</t>
  </si>
  <si>
    <t>一级指标</t>
  </si>
  <si>
    <t>二级指标</t>
  </si>
  <si>
    <t>三级指标</t>
  </si>
  <si>
    <t>指标值</t>
  </si>
  <si>
    <t>产出指标 （预期提供的公共产品或服务）</t>
  </si>
  <si>
    <t>数量指标</t>
  </si>
  <si>
    <t>质量目标</t>
  </si>
  <si>
    <t xml:space="preserve"> 时效指标                                                                                        </t>
  </si>
  <si>
    <t>成本指标</t>
  </si>
  <si>
    <t>效益指标 （预期实现的效益和效率）</t>
  </si>
  <si>
    <t xml:space="preserve">经济效益 </t>
  </si>
  <si>
    <t>社会效益</t>
  </si>
  <si>
    <t>生态效益</t>
  </si>
  <si>
    <t>可持续发展影响指标</t>
  </si>
  <si>
    <t>满意度指标</t>
  </si>
  <si>
    <t>服务对象满意度指标</t>
  </si>
  <si>
    <t>整体目标设置说明</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</si>
  <si>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</si>
  <si>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</si>
  <si>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</si>
  <si>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</si>
  <si>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</si>
  <si>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</si>
  <si>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</si>
  <si>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</si>
  <si>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</si>
  <si>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</si>
  <si>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</si>
  <si>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其中</t>
  </si>
  <si>
    <t>经营支出</t>
  </si>
  <si>
    <t>人员支出</t>
  </si>
  <si>
    <t>日常公用  支出</t>
  </si>
  <si>
    <t>专项项目支出</t>
  </si>
  <si>
    <t>一般性项目支出</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</si>
  <si>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</si>
  <si>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</si>
  <si>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</si>
  <si>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</si>
  <si>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</si>
  <si>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</si>
  <si>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</si>
  <si>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</si>
  <si>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</si>
  <si>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</si>
  <si>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</si>
  <si>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</si>
  <si>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</si>
  <si>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</si>
  <si>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</si>
  <si>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</si>
  <si>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</si>
  <si>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</si>
  <si>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</si>
  <si>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</si>
  <si>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</si>
  <si>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</si>
  <si>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</si>
  <si>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</si>
  <si>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预算11表</t>
  </si>
  <si>
    <t>支 出 预 算 总 表（按资金性质）</t>
  </si>
  <si>
    <t>一般公共预算基本支出表</t>
  </si>
  <si>
    <t>总  计（基本支出）</t>
  </si>
  <si>
    <t>合  计</t>
  </si>
  <si>
    <t>养老保险</t>
  </si>
  <si>
    <t>医疗保险</t>
  </si>
  <si>
    <t>工伤保险</t>
  </si>
  <si>
    <t>生育保险</t>
  </si>
  <si>
    <t>失业保险</t>
  </si>
  <si>
    <t>在职人员文明奖</t>
  </si>
  <si>
    <t>在职人员取暖补贴</t>
  </si>
  <si>
    <t>奖励性绩效工资1</t>
  </si>
  <si>
    <t>基础性绩效工资</t>
  </si>
  <si>
    <t>奖励性绩效工资2</t>
  </si>
  <si>
    <t>年度目标考核奖</t>
  </si>
  <si>
    <t>全国文明城市奖</t>
  </si>
  <si>
    <t>平时考核奖</t>
  </si>
  <si>
    <t>离休费</t>
  </si>
  <si>
    <t>离退休文明奖</t>
  </si>
  <si>
    <t>离退休取暖补贴</t>
  </si>
  <si>
    <t>离退休健康修养费</t>
  </si>
  <si>
    <t>遗属补助</t>
  </si>
  <si>
    <t>助学金</t>
  </si>
  <si>
    <t>独生子女费</t>
  </si>
  <si>
    <t>离退休全国文明城市奖</t>
  </si>
  <si>
    <t>离退休平时健康修养费</t>
  </si>
  <si>
    <t>其他对个人家庭补助</t>
  </si>
  <si>
    <t>综合定额公用经费</t>
  </si>
  <si>
    <t>离退休人员公用支出</t>
  </si>
  <si>
    <t>公务交通补贴</t>
  </si>
  <si>
    <t>数值列CNum(合计_基本支出)</t>
  </si>
  <si>
    <t>机关事业单位基本养老保险缴费支出</t>
  </si>
  <si>
    <t>机关事业单位职业年金缴费支出</t>
  </si>
  <si>
    <t>其他行政事业单位离退休支出</t>
  </si>
  <si>
    <t>行政运行（医疗卫生管理事务）</t>
  </si>
  <si>
    <t>一般行政管理事务（医疗卫生管理事务）</t>
  </si>
  <si>
    <t>其他卫生健康管理事务支出</t>
  </si>
  <si>
    <t>其他基层医疗卫生机构支出</t>
  </si>
  <si>
    <t>基本公共卫生服务</t>
  </si>
  <si>
    <t>突发公共卫生事件应急处理</t>
  </si>
  <si>
    <t>其他公共卫生支出</t>
  </si>
  <si>
    <t>计划生育机构</t>
  </si>
  <si>
    <t>计划生育服务</t>
  </si>
  <si>
    <t>行政单位医疗</t>
  </si>
  <si>
    <t>妇幼保健机构</t>
  </si>
  <si>
    <t>疾病预防控制机构</t>
  </si>
  <si>
    <t>重大公共卫生服务</t>
  </si>
  <si>
    <t>卫生监督机构</t>
  </si>
  <si>
    <t>乡镇卫生院</t>
  </si>
  <si>
    <t>单位编码</t>
  </si>
  <si>
    <t>单位名称(科目)</t>
  </si>
  <si>
    <t>公用经费</t>
  </si>
  <si>
    <t>咨询费</t>
  </si>
  <si>
    <t>手续费</t>
  </si>
  <si>
    <t>取暖费</t>
  </si>
  <si>
    <t>物业管理费</t>
  </si>
  <si>
    <t>因公出国（境）费用</t>
  </si>
  <si>
    <t>维修（护）费</t>
  </si>
  <si>
    <t>租赁费</t>
  </si>
  <si>
    <t>专用材料费</t>
  </si>
  <si>
    <t>被装购置费</t>
  </si>
  <si>
    <t>专用燃料费</t>
  </si>
  <si>
    <t>劳务费</t>
  </si>
  <si>
    <t>委托业务费</t>
  </si>
  <si>
    <t xml:space="preserve">  302001</t>
  </si>
  <si>
    <t>政府采购表</t>
  </si>
  <si>
    <t>采购目录</t>
  </si>
  <si>
    <t>规格要求</t>
  </si>
  <si>
    <t>采购数量</t>
  </si>
  <si>
    <t>计量单位</t>
  </si>
  <si>
    <t>是否面向中小企业采购</t>
  </si>
  <si>
    <t>采购时间</t>
  </si>
  <si>
    <t>其他电器设备</t>
  </si>
  <si>
    <t>3KW,400G</t>
  </si>
  <si>
    <t>台</t>
  </si>
  <si>
    <t>1</t>
  </si>
  <si>
    <t>2019.4.12</t>
  </si>
  <si>
    <t>军装、制服及劳保用品</t>
  </si>
  <si>
    <t>量身定做</t>
  </si>
  <si>
    <t>套</t>
  </si>
  <si>
    <t>今年</t>
  </si>
  <si>
    <t>新增资产配置表</t>
  </si>
  <si>
    <t>资产类别</t>
  </si>
  <si>
    <t>资产代码</t>
  </si>
  <si>
    <t>配置资产名称</t>
  </si>
  <si>
    <t>数量</t>
  </si>
  <si>
    <t>单价</t>
  </si>
  <si>
    <t>总价</t>
  </si>
  <si>
    <t>备注（新增资产购置原因、使用方向和测算方法等说明）</t>
  </si>
  <si>
    <t>水净化装置</t>
  </si>
  <si>
    <t>净化加热一体机</t>
  </si>
  <si>
    <t>0.642</t>
  </si>
  <si>
    <t>政府购买服务支出表</t>
  </si>
  <si>
    <t>项目名称</t>
  </si>
  <si>
    <t>所属目录</t>
  </si>
  <si>
    <t>单位间转移</t>
  </si>
  <si>
    <t>国有资本经营预算</t>
  </si>
  <si>
    <t>上级提前告知</t>
  </si>
  <si>
    <t>部门结转结余资金</t>
  </si>
  <si>
    <t>一般性转移</t>
  </si>
  <si>
    <t xml:space="preserve">         专项转移</t>
  </si>
  <si>
    <t>办公经费-政府购买</t>
  </si>
  <si>
    <t>其他政府购买服务事项</t>
  </si>
  <si>
    <t>办公运转费—政府购买服务</t>
  </si>
  <si>
    <t>办公经费-政府购买服务5人</t>
  </si>
  <si>
    <t>非税收入征收计划表</t>
  </si>
  <si>
    <t>收入科目名称</t>
  </si>
  <si>
    <t>项目依据</t>
  </si>
  <si>
    <t>专项收入</t>
  </si>
  <si>
    <t>捐赠收入</t>
  </si>
  <si>
    <t>政府住房基金收入</t>
  </si>
  <si>
    <t>财政专户</t>
  </si>
  <si>
    <t>其他缴入国库的财政行政事业性收费</t>
  </si>
  <si>
    <t>疫苗周转</t>
  </si>
  <si>
    <t>《疫苗流通和预防接种管理条例》2016年修订版</t>
  </si>
  <si>
    <t>卫生罚没收入</t>
  </si>
  <si>
    <t>支出规划建议总表</t>
  </si>
  <si>
    <t>单位（科目名称）</t>
  </si>
  <si>
    <t>三年总计</t>
  </si>
  <si>
    <t>2020年</t>
  </si>
  <si>
    <t>2021年</t>
  </si>
  <si>
    <t>2022年</t>
  </si>
  <si>
    <t>其中：一般公共预算</t>
  </si>
  <si>
    <t>其中：政府性基金</t>
  </si>
  <si>
    <t>项目绩效申报审批表</t>
  </si>
  <si>
    <t>预算19表</t>
  </si>
  <si>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</si>
  <si>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</si>
  <si>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</si>
  <si>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</si>
  <si>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</si>
  <si>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</si>
  <si>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</si>
  <si>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</si>
  <si>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</si>
  <si>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</si>
  <si>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</si>
  <si>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</si>
  <si>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</si>
  <si>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</si>
  <si>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</si>
  <si>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</si>
  <si>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</si>
  <si>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</si>
  <si>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</si>
  <si>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</si>
  <si>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</si>
  <si>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</si>
  <si>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</si>
  <si>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</si>
  <si>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</si>
  <si>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</si>
  <si>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</si>
  <si>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</si>
  <si>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</si>
  <si>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</si>
  <si>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</si>
  <si>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</si>
  <si>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</si>
  <si>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</si>
  <si>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</si>
  <si>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</si>
  <si>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</si>
  <si>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</si>
  <si>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</si>
  <si>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</si>
  <si>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</si>
  <si>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</si>
  <si>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</si>
  <si>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</si>
  <si>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</si>
  <si>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</si>
  <si>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</si>
  <si>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</si>
  <si>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</si>
  <si>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</si>
  <si>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</si>
  <si>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</si>
  <si>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</si>
  <si>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</si>
  <si>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</si>
  <si>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</si>
  <si>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</si>
  <si>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</si>
  <si>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</si>
  <si>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</si>
  <si>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</si>
  <si>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</si>
  <si>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</si>
  <si>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</si>
  <si>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</si>
  <si>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</si>
  <si>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</si>
  <si>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</si>
  <si>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</si>
  <si>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</si>
  <si>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</si>
  <si>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</si>
  <si>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</si>
  <si>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</si>
  <si>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</si>
  <si>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</si>
  <si>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</si>
  <si>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</si>
  <si>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</si>
  <si>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2020</t>
  </si>
  <si>
    <t>西工区卫健委</t>
  </si>
  <si>
    <t>家庭医生签约区级配套资金</t>
  </si>
  <si>
    <t>区政府</t>
  </si>
  <si>
    <t>2020.01</t>
  </si>
  <si>
    <t>2020.12</t>
  </si>
  <si>
    <t>延续性项目</t>
  </si>
  <si>
    <t>茹敏</t>
  </si>
  <si>
    <t>63892319</t>
  </si>
  <si>
    <t>财政拨款</t>
  </si>
  <si>
    <t>2016年7月，我市开始在7个城市区全面开展社区家庭医生签约服务工作，组建以二、三级医院和专业公共卫生机构为支撑平台、基层医疗卫生机构为责任主体、乡村或社区医生为一线服务的家庭医生团队，向签约居民提供“家庭医生+服务团队+支撑平台”的层级化团队服务。</t>
  </si>
  <si>
    <t>洛阳市财政局 洛阳市卫生和计划生育委员会《关于下达2018年家庭医生签约服务市级补助资金的通知》</t>
  </si>
  <si>
    <t>主管部门和财政部门共同发文明确事项</t>
  </si>
  <si>
    <t>按照政府主导、群众自愿、统筹推进、注重实效的原则，从高血压、糖尿病、结核病等慢性疾病和严重精神障碍患者入手，优先覆盖老年人、孕产妇、儿童、残疾人等重点人群。</t>
  </si>
  <si>
    <t>到2020年，签约服务扩大到全人群，力争每个家庭拥有1名家庭医生、每个居民拥有1份电子档案。</t>
  </si>
  <si>
    <t>主要用于扩展签约服务内涵和签约服务团队开展签约服务的劳务、交通、培训、宣传及考核奖励等。</t>
  </si>
  <si>
    <t xml:space="preserve">根据签约人数，政府每年按10元/人标准拨付给签约的基层医疗单位，其中：市财政拨付3元，区财政配套7元 2、年度实施计划：2020年1月至12月，进一步扩大签约率，提升签约服务内涵。区卫计委对乡卫生院、社区卫生服务中心（站）、村卫生室上半年签约服务工作完成情况进行考核；12月对本年度完成情况进行全面考核。                                                                                  </t>
  </si>
  <si>
    <t>一年两次</t>
  </si>
  <si>
    <t>50</t>
  </si>
  <si>
    <t>新建</t>
  </si>
  <si>
    <t>一年两次发放</t>
  </si>
  <si>
    <t>建立以签约对象数量与结构、服务质量、健康管理效果群众满意度等为主要指标考核。</t>
  </si>
  <si>
    <t>医保补助标准人均22元</t>
  </si>
  <si>
    <t>通过契约和“一对一服务”的形式为群众提供医疗卫生和健康管理服务，为诊疗和转诊、病人康复健康管理等提供了一体化服务，引导群众就近就医、及时就诊。</t>
  </si>
  <si>
    <t>实现缓解“看病难、看病贵”、提高人均寿命、尽早发现病情、及时精准治疗、病情全程跟踪、促进治疗效果和降低医疗费用的多重效果。</t>
  </si>
  <si>
    <t>辖区居民及村卫生室工作人员满意</t>
  </si>
  <si>
    <t>提前下达2020年农村部分计划生育家庭奖励制度补助-省级（635号）</t>
  </si>
  <si>
    <t>63892307</t>
  </si>
  <si>
    <t>全面落实计划生育各项奖励扶助政策，对积极响应国家号召实行计划生育家庭给予适当补贴，是坚持以人为本、促进社会和谐的重要举措。</t>
  </si>
  <si>
    <t>洛财预【2019】635号</t>
  </si>
  <si>
    <t>事业发展常年事项</t>
  </si>
  <si>
    <t>落实国家、省、市、区各级计划生育利益导向制度</t>
  </si>
  <si>
    <t>实施计生家庭奖励制度，保障改善民生，促进社会和谐稳定</t>
  </si>
  <si>
    <t xml:space="preserve">由乡办提交资料，审核确认后一次性发放                                                                        </t>
  </si>
  <si>
    <t>一次发放</t>
  </si>
  <si>
    <t>11.64</t>
  </si>
  <si>
    <t>符合农村计生家庭奖励户786人</t>
  </si>
  <si>
    <t>2020年12底完成</t>
  </si>
  <si>
    <t>符合条件申报对象覆盖率100%</t>
  </si>
  <si>
    <t>农村计划生育独生子女户和双女户960元/人/年</t>
  </si>
  <si>
    <t>落实奖扶政策，保证计生家庭享受应有政策</t>
  </si>
  <si>
    <t>促进社会和谐发展</t>
  </si>
  <si>
    <t>辖区居民满意率100%</t>
  </si>
  <si>
    <t>灭四害经费</t>
  </si>
  <si>
    <t>63892619</t>
  </si>
  <si>
    <t>按照《河南省病媒生物预防控制考核评估办法》的要求，深入开展病媒生物预防控制工作。</t>
  </si>
  <si>
    <t xml:space="preserve">洛阳市爱国卫生运动委员会下达的2018年目标责任书
</t>
  </si>
  <si>
    <t xml:space="preserve">通过病媒生物工作的开展，有效的控制四害的密度。
</t>
  </si>
  <si>
    <t>通过病媒生物工作的开展，使广大居民的生活环境得到改善。</t>
  </si>
  <si>
    <t xml:space="preserve">通过病媒生物工作的开展，将四害密度控制在国家标准之内。                                                                                 </t>
  </si>
  <si>
    <t>根据病媒生物工作需要安排实施，预计于2020年12月31日前本项目基本完成，将四害密度控制在国家标准之内。</t>
  </si>
  <si>
    <t>按需支付</t>
  </si>
  <si>
    <t>5</t>
  </si>
  <si>
    <t xml:space="preserve">2020年底完成
</t>
  </si>
  <si>
    <t>蚊、蝇、鼠、蟑密度三项达标</t>
  </si>
  <si>
    <t>按照辖区人均0.6元</t>
  </si>
  <si>
    <t xml:space="preserve">通过灭四害药物的投放，居民居住环境得到改善
</t>
  </si>
  <si>
    <t xml:space="preserve">
</t>
  </si>
  <si>
    <t>持续提高居民的生活环境</t>
  </si>
  <si>
    <t xml:space="preserve">辖区居民满意度100%
</t>
  </si>
  <si>
    <t>城镇独生子女父母养老补贴经费</t>
  </si>
  <si>
    <t>河南省城镇独生子女父母奖励扶助：城镇独生子女父母当年年满60周岁。</t>
  </si>
  <si>
    <t>《河南省卫生计生委 河南省财政厅关于实施城镇独生子女父母奖励扶助制度的通知》豫卫家庭【2015】3号文件</t>
  </si>
  <si>
    <t>全面落实计划生育各项奖励扶助政策，对积极响应国家号召实行计划生育家庭给予适当补贴，
是坚持以人为本、促进社会和谐的重要举措。</t>
  </si>
  <si>
    <t>每年年终资金发放到位。</t>
  </si>
  <si>
    <t xml:space="preserve">由各乡办上报符合政策人员资料，审核确认后一次发放                                                                                  </t>
  </si>
  <si>
    <t>一次支付</t>
  </si>
  <si>
    <t>979.2</t>
  </si>
  <si>
    <t>2020年底完成</t>
  </si>
  <si>
    <t>城镇独生子女父母当年年满60周岁，每人每年960元</t>
  </si>
  <si>
    <t>辖区居民满意100%</t>
  </si>
  <si>
    <t>健康促进示范区创建经费-签批</t>
  </si>
  <si>
    <t>为创建省级健康促进示范区开展各项工作经费</t>
  </si>
  <si>
    <t>豫卫宣函【2017】17号文件</t>
  </si>
  <si>
    <t>上级卫健委年度工作安排；区委、区政府要求；</t>
  </si>
  <si>
    <t xml:space="preserve">建设两个健康主题公园、三个健康社区、三个健康医院                                                                                                                                                              </t>
  </si>
  <si>
    <t xml:space="preserve">建设两个健康主题公园、三个健康社区、三个健康医院 支付费用                                                                                                                                             </t>
  </si>
  <si>
    <t>8</t>
  </si>
  <si>
    <t>在建</t>
  </si>
  <si>
    <t>建设健康主题公园2个、健康社区3个、健康医院3个</t>
  </si>
  <si>
    <t>2020年12月底完成</t>
  </si>
  <si>
    <t>是否经过科学的调研</t>
  </si>
  <si>
    <t>健康主题公园、健康社区、健康医院等健康支持性环境建设</t>
  </si>
  <si>
    <t>持久提升居民健康水平</t>
  </si>
  <si>
    <t>辖区全民满意95%</t>
  </si>
  <si>
    <t>村卫生室基本药物补助区级配套资金</t>
  </si>
  <si>
    <t>国家发改委、卫生部等9部委2009年8月18日发布了《关于建立国家基本药物制度的实施意见》，这标志着我国建立国家基本药物制度工作正式实施。实施基本药物制度专项补助资金是为进一步加强乡村队伍建设，持续巩固完善国家基本药物制度，不断强化监督管理和绩效考核工作机制建设，持续发挥实施国家基本药物制度补助资金的使用效益，确保实施国家基本药物制度补助资金的规范管理。</t>
  </si>
  <si>
    <t>《洛阳市财政局 洛阳市卫生和计划生育委员会关于下达2018年村卫生室实施基本药物制度市级补助资金的通知》（洛财预〔2019〕138号）文件</t>
  </si>
  <si>
    <t>村卫生室实施基本药物制度后，综合考虑基本医疗和公共卫生服务补偿情况，采取专项补助的方式，按每1000个农业户籍人口每年补助村卫生室5000元，省、市、县（市、区）财政按5:2:3比例分担。实施国家基本药物制度专项补助资金有力地推动了国家基本药物制度的全面实施，医疗机构让利于广大患者，进一步缓解了群众看病难、看病贵问题，取得了良好的社会效益。</t>
  </si>
  <si>
    <t>目前，我区2个乡卫生院、25个村共农业人口3.75万人，卫生院和卫生室全部实现了药品零差率销售。实施国家基本药物制度补助资金实行预算管理，绩效考核拨付，专款专用，有效发挥资金效益。</t>
  </si>
  <si>
    <t xml:space="preserve">该专项补助资金主要用于实施基本药物制度的村卫生室执业的乡村医生的收入补助。                </t>
  </si>
  <si>
    <t xml:space="preserve">2020年11月底对基层医疗机构实施基本药物制度的措施制定、落实情况、实施成效等进行全面考核。                                                </t>
  </si>
  <si>
    <t>6</t>
  </si>
  <si>
    <t>基层医疗卫生机构实施国家基本药物制度覆盖率，村卫生室实施国家基本药物制度覆盖率100%</t>
  </si>
  <si>
    <t xml:space="preserve">一年两次发放
</t>
  </si>
  <si>
    <t>实施基本药物制度的措施制定、落实情况、实施成效等达100%</t>
  </si>
  <si>
    <t>按农村人口人均5元标准补助给村卫生室</t>
  </si>
  <si>
    <t>实施基本药物制度专项补助资金，保证基本药物足量供应和合理使用，有利于保障群众基本用药权益。</t>
  </si>
  <si>
    <t>国家基本药物制度在基层持续实施</t>
  </si>
  <si>
    <t>辖区居民满意度100%、基层医务人员满意度100%</t>
  </si>
  <si>
    <t>第二批疫情防控专项资金（捐赠）</t>
  </si>
  <si>
    <t>新增项目</t>
  </si>
  <si>
    <t>63892679</t>
  </si>
  <si>
    <t>新冠肺炎疫情发生后，区疫情防控指挥部千方百计筹集防控物资，按照“统筹兼顾、突出重点、先主后次、满足急需”的原则进行分配，第一时间将筹集物资集中到抗击疫情第一线，全力保障防疫物资供应，确保一线工作人员安全。</t>
  </si>
  <si>
    <t>最大限度保护新冠肺炎疫情一线工作人员安全。</t>
  </si>
  <si>
    <t>上级文件提出任务要求事项</t>
  </si>
  <si>
    <t>全力保障新冠肺炎疫情防疫物资供应，确保一线工作人员安全，为打赢疫情战奠定坚强的基础。</t>
  </si>
  <si>
    <t>加强防控物资储备与发放，确保一线工作人员安全，为打赢疫情战奠定坚强的基础。</t>
  </si>
  <si>
    <t>按照“统筹兼顾、突出重点、先主后次、满足急需”的原则进行购置及分配应急物资。</t>
  </si>
  <si>
    <t>24</t>
  </si>
  <si>
    <t xml:space="preserve">确保各乡办和隔离点物资发放到位
</t>
  </si>
  <si>
    <t>疫情期间物资发放到位</t>
  </si>
  <si>
    <t>疫情期间物资100%发放到位。</t>
  </si>
  <si>
    <t xml:space="preserve">采购急需防控物资。
</t>
  </si>
  <si>
    <t xml:space="preserve">确保一线工作人员安全，为打赢疫情战奠定坚强的基础。	
</t>
  </si>
  <si>
    <t>工作人员和辖区居民满意度100%</t>
  </si>
  <si>
    <t>区体检经费（签批）</t>
  </si>
  <si>
    <t>202001</t>
  </si>
  <si>
    <t>202012</t>
  </si>
  <si>
    <t>为全区干部职工进行健康检查，关心、提高职工身体健康</t>
  </si>
  <si>
    <t>区委、政府关心、提高职工身体健康</t>
  </si>
  <si>
    <t>区委、区政府要求</t>
  </si>
  <si>
    <t>区卫健委组织全区干部职工体检，所需体检经费需申请资金。</t>
  </si>
  <si>
    <t>11月底前完成体检，年底前资金支付到位。</t>
  </si>
  <si>
    <t>按区编办及单位提供在职及离退休人员名单，核算资金申请支付。</t>
  </si>
  <si>
    <t>150</t>
  </si>
  <si>
    <t>在职人员及退休、离休人员共5504人</t>
  </si>
  <si>
    <t>2020年底体检结束时间</t>
  </si>
  <si>
    <t>完成在职、离退体检率100%</t>
  </si>
  <si>
    <t>0</t>
  </si>
  <si>
    <t>在职及退休、离休人员，250元/人/在职及退休；770元/人/离休</t>
  </si>
  <si>
    <t>疾病早发现、提升健康指数</t>
  </si>
  <si>
    <t>疾病早发现、早治疗、提高了干部职工的工作热情</t>
  </si>
  <si>
    <t>在职及离退休人员满意100%</t>
  </si>
  <si>
    <t>计生协会区级配套</t>
  </si>
  <si>
    <t xml:space="preserve">1、生育关怀助学行动：（1）领取独生子女父母光荣证家庭的子女或农村政策内双女家庭子女；（2）对象本人参加当年普通高考后，被国内一本或二本院校录取；；（3）家庭经济困难，不足以支付入学所需基本费用者。2、计划生育家庭意外伤害保险：夫妻双方均为农村居民，子女年满10周岁至法定婚龄，且已领取《独生子女父母光荣证》的家庭和政策内双女家庭；夫妻双方均为城镇居民或一方为城镇居民，享受城镇居民最低生活保障，子女年满10周岁至法定婚龄的独生子女家庭。3、计划生育家庭生育关怀抚慰金：女方年龄48周岁以下（含48周岁）的夫妇其独生子女残废三级以上或独生子女死亡的，每人每月发放抚慰金 100元，直至第二个健康子女出生。                                      </t>
  </si>
  <si>
    <t>1、生育关怀助学行动：《洛阳市卫生健康委员会  洛阳市计划生育协会关于开展生育关怀-助学行动的通知》洛卫家庭【2019】2号文件
         2、计划生育家庭意外伤害保险：《洛阳市人口计生委 洛阳市计划生育协会关于进一步完善部分计划生育家庭意外伤害险有关内容的通知》洛人口【2013】2号文件
         3、计划生育家庭生育关怀抚慰金：《河南省人口计生委 财政厅 计生协关于印发河南省计划生育关怀抚慰金发放实施方案（试行）的通知》豫人口【2009】74号</t>
  </si>
  <si>
    <t>1、落实生育关怀助学行动政策 ；2、落实部分计划生育家庭意外伤害保险工作。3、实施生育关怀，用于对独生子女伤残死亡家庭的慰藉。</t>
  </si>
  <si>
    <t>1、全面落实计划生育困难家庭的子女参加当年普通高考后，被国内一本或二本院校录取所需基本费用。2、全面落实计划生育家庭子女年满10周岁至法定婚年龄，且已领取《独生子女父母光荣证》的家庭和政策内双女家庭抵抗风险的能力。3、生育关怀抚慰金的发放，有利于缓解独生子女伤残死亡家庭的实际困难，使他们精神好获得慰藉，生活上得到帮助。</t>
  </si>
  <si>
    <t>按照上级文件要求落实相关政策</t>
  </si>
  <si>
    <t xml:space="preserve">办事处初审、区卫健委复审确认申报资格，预计10月前发放到位。                                                                                </t>
  </si>
  <si>
    <t>8.5</t>
  </si>
  <si>
    <t>生育关怀助学行动人数，全区约15人。部分计划生育家庭意外伤害保险人数全区约2000户。计划生育家庭生育关怀抚慰金全区约85人</t>
  </si>
  <si>
    <t xml:space="preserve">符合条件申报对象覆盖率100%	
</t>
  </si>
  <si>
    <t xml:space="preserve">生育关怀助学行动发放标准，3000元/人/年。部分计划生育家庭意外伤害保险，30元/户/年。计划生育家庭生育关怀抚慰金1200元/人/年
</t>
  </si>
  <si>
    <t>家庭发展能力逐步提高，</t>
  </si>
  <si>
    <t>长期促进社会和谐发展</t>
  </si>
  <si>
    <t>计生家庭满意率100%</t>
  </si>
  <si>
    <t>提前下达2020年计划生育家庭特别扶助制度补助-省级（635）</t>
  </si>
  <si>
    <t>实施计生家庭特别扶助制度，缓解计划生育困难家庭在生产、生活、医疗和养老等方面的特殊困难，保障和改善民生，促进社会和谐稳定。</t>
  </si>
  <si>
    <t xml:space="preserve"> 由乡办提交资料，审核确认后一次性发放                                                                        </t>
  </si>
  <si>
    <t>143.59</t>
  </si>
  <si>
    <t>扶助独生子女伤残户223人，死亡家庭户324人</t>
  </si>
  <si>
    <t>2020年年底完成</t>
  </si>
  <si>
    <t>发放独生子女伤残户8400/人，死亡家庭户10800/户</t>
  </si>
  <si>
    <t>提前下达2020年基本公共卫生服务补助资金-省级（632号）</t>
  </si>
  <si>
    <t>国家基本公共卫生服务项目于2009年开始启动，是促进基本公共卫生服务逐步均等化的重要内容，是深化医药卫生体制改革的重要工作,通过实施国家基本公共卫生服务项目,明确政府责任,对城乡居民健康实施干预措，减少主要健康危险因素,有效预防和控制主要传染病及慢性病,有效应对突发 公共卫生事件,使城乡居民平等地享有基本公共卫生服务,逐步实现基本公共卫生服务均等化。</t>
  </si>
  <si>
    <t>洛财预【2019】632号</t>
  </si>
  <si>
    <t>坚持政府主导、分级管理原则，区卫计委、财政局等部门密切配合，统一组织项目实施。</t>
  </si>
  <si>
    <t>基本公共卫生服务项目有14项内容，即城乡居民健康档案管理、健康教育、预防接种、0～6岁儿童健康管理、孕产妇健康管理、老年人健康管理、慢性病患者健康管理（高血压、糖尿病）、重性精神疾病患者管理、结核病患者健康管理、传染病及突发公共卫生事件报告和处理服务、中医药健康管理、卫生计生监督协管服务、免费提供避孕药具、健康素养促进。</t>
  </si>
  <si>
    <t>由两卫生院、村卫生室、社区卫生服务中心（站）负责具体实施。</t>
  </si>
  <si>
    <t>村卫生室按照任务标准全年开展城乡居民健康档案管理、健康教育、预防接种、0～6岁儿童健康管理等基本公共卫生服务项目</t>
  </si>
  <si>
    <t>434.47</t>
  </si>
  <si>
    <t>对辖区69家乡卫生院、社区卫生服务中心（站）及村卫生室发放</t>
  </si>
  <si>
    <t>居民电子健康档案建档率，高血压患者规范管理率，及时发现报告或有效处置人禽流感、SARS等突发急性传染病疫情居民电子健康档案建档率＞60%</t>
  </si>
  <si>
    <t>:2020年基本公共卫生服务补助资金人均补助7.8元</t>
  </si>
  <si>
    <t>居民健康水平显著提高</t>
  </si>
  <si>
    <t>使城乡居民平等地享有基本公共卫生服务，逐步实现基本公共卫生 服务均等化</t>
  </si>
  <si>
    <t>长期推动我国卫生事业健康快速发展</t>
  </si>
  <si>
    <t>辖区居民满意度100%</t>
  </si>
  <si>
    <t>2018年“两筛”、“两癌”省、市财政资金结算（结转585号）</t>
  </si>
  <si>
    <t>63892591</t>
  </si>
  <si>
    <t>免费“两癌”筛查服务项目于2018年开始启动，免费为纳入城市地保、农村适龄妇女筛查宫颈癌和乳腺癌，是民生实事工作的重要内容，是深化医药卫生体制改革的重要工作。2017年7月在全市范围内免费对早中期孕妇开展一次血清学筛查和一次四维彩色超声筛查，对新生儿开展苯丙酮尿症、先天性甲状腺功能减低症和听力筛查服务</t>
  </si>
  <si>
    <t>洛财预【2019】585号</t>
  </si>
  <si>
    <t>通过政府购买服务方式,选择洛阳市中心医院，用5年时间对全市农村适龄妇女、纳入城市低保的适龄妇女免费开展一次宫颈癌、乳腺癌筛查。通过实施免费“两癌”筛查服务项目,提高适龄妇女“两癌”的早诊早治率，提高广大适龄妇女自我保健意识和健康水平，为推动我国卫生事业健康快速发展发挥了至关重要的作用。免费开展预防出生缺陷产前筛查和新生儿疾病筛查及产前诊断是惠民工程，也是提高出生人口素质，全面建成小康社会的一项社会性、长期性的系统工程，是一项政治任务。</t>
  </si>
  <si>
    <t>免费“两癌”筛查服务经费主要用于该项目用于项目宣传动员、人员培训、质量控制、监督评估、信息数据管理、随访管理等,以保障项目工作顺利实施。该项目资金主要用于免费开展预防出生缺陷产前筛查和新生儿疾病筛查及产前诊断的宣传动员、人员培训、质量控制、监督评估等开支。</t>
  </si>
  <si>
    <t xml:space="preserve">辖区6家定点医疗机构每季度完成产前超声筛查率达到50%以上，产前血清学筛查率达到50%以上，新生儿“两病”筛查率达到95%以上，新生儿听力筛查率达到90%以上。对符合条件的服务对象免费进行产前诊断。                                                                                 </t>
  </si>
  <si>
    <t>75.64</t>
  </si>
  <si>
    <t xml:space="preserve">孕产妇及新生儿	，孕产妇约3000人，新生儿4000人
</t>
  </si>
  <si>
    <t xml:space="preserve">产前筛查率和新生儿“两病”筛查率，产前筛查率55%，新生儿筛查率90%
</t>
  </si>
  <si>
    <t>产前筛查300元/例，新生儿疾病筛查100元/例，胎儿染色体核型产前诊断财政补助标准2000元/胎，胎儿单基因遗产病产前诊断财政补助标准3000元/胎。</t>
  </si>
  <si>
    <t xml:space="preserve">开展免费“两筛"服务工作。减少出生缺陷发生，提高出生人口素质
</t>
  </si>
  <si>
    <t xml:space="preserve">开展免费“两筛"服务工作，提高出生人口素质，全面建成小康社会。
</t>
  </si>
  <si>
    <t>群众满意度90%</t>
  </si>
  <si>
    <t>劳务派遣一人工资社保</t>
  </si>
  <si>
    <t>工作需要</t>
  </si>
  <si>
    <t>卫生计生工作需要</t>
  </si>
  <si>
    <t>卫生计生工作需要，上级工作要求</t>
  </si>
  <si>
    <t>劳务派遣人员工资每月发放</t>
  </si>
  <si>
    <t>劳务派遣人员工资每月转人力资源公司</t>
  </si>
  <si>
    <t>每月支付</t>
  </si>
  <si>
    <t>3.4</t>
  </si>
  <si>
    <t>劳务派遣1人</t>
  </si>
  <si>
    <t>2020年年底</t>
  </si>
  <si>
    <t>确保宣传任务落实率100%</t>
  </si>
  <si>
    <t xml:space="preserve">劳务派遣工资及社保单位承担部分2830元/月
</t>
  </si>
  <si>
    <t>确保辖区居民及时了解卫生计生政策</t>
  </si>
  <si>
    <t>独生子女父母奖励费</t>
  </si>
  <si>
    <t>独生子女父母奖励费：从发证之日起子女未满18周岁独生子女父母。</t>
  </si>
  <si>
    <t>《河南省计划生育条例》</t>
  </si>
  <si>
    <t xml:space="preserve">每年年终资金发放到位。                                                                                                                     </t>
  </si>
  <si>
    <t xml:space="preserve">由乡办申报材料，审核后发放                                                                                  </t>
  </si>
  <si>
    <t>400</t>
  </si>
  <si>
    <t>辖区独生子女户17000人</t>
  </si>
  <si>
    <t>从发证之日起子女未满18周岁独生子女父母。每人每月20元</t>
  </si>
  <si>
    <t>家庭发展能力和社会稳定水平</t>
  </si>
  <si>
    <t>持续落实奖扶政策，保证计生家庭享受应有政策，促进社会和谐发展。</t>
  </si>
  <si>
    <t>提前下达2020年村卫生室实施基本药物补助资金-省级（633号）</t>
  </si>
  <si>
    <t>洛财预【2019】633号</t>
  </si>
  <si>
    <t>支持国家基本药物在村卫生室顺利实施</t>
  </si>
  <si>
    <t>实施国家基本药物制度补助资金实行预算管理，绩效考核拨付，专款专用，有效发挥资金效益。</t>
  </si>
  <si>
    <t>一年两次拨付完毕</t>
  </si>
  <si>
    <t>由乡卫生院分两次考核后拨付</t>
  </si>
  <si>
    <t>4.81</t>
  </si>
  <si>
    <t>两乡和25个村卫生室</t>
  </si>
  <si>
    <t>至2020年12月底完成</t>
  </si>
  <si>
    <t>根据考核分值≥60予以发放</t>
  </si>
  <si>
    <t>计生奖励区级配套资金</t>
  </si>
  <si>
    <t>1、国家奖扶：农村独生子女父母及双女户父母（当年年满60周岁）；2、国家特扶：独生子女伤残或独生子女死亡家庭（女方当年年满49周岁）；3、洛阳市奖扶：当年度年满55周岁不满60周岁的农村居民独生子女和政策内双女户父母给予奖励；4、洛阳市特困：？当年度女方年满49周岁的独生子女父母，子女死亡或伤残的家庭给予救助；？当年度女方年满40-48周岁的独生子女父母，子女死亡的家庭给予救助；5、洛阳市低保：当年度年满45周岁的独生子女父母，现存活一个子女或子女死亡现无子女，被确定为农村居民最低生活保障对象或“五保”对象家庭给予补助；6、城乡居民基本医疗保险（新农合）：对参加新农合的独生子女、政策内双女家庭给予资助；7、城乡居民养老保险补贴：辖区内当年度参保的年满45周岁的独生子女、农村政策内双女父母给予补贴；8、洛阳市特殊家庭养老扶助：当年度年满60周岁，享受国家特扶对象中度以上功能障碍者。</t>
  </si>
  <si>
    <t>1、国家奖扶：《财政部 国家人口计生委关于调整全国农村部分计划生育家庭奖励扶助制度的紧急通知》财教【2011】623号；2、国家特扶：《国家卫生计生委等5部门关于进一步做好计划生育特殊家庭扶助工作的通知》国卫家庭发【2013】41号 《关于进一步做好计划生育特殊困难家庭扶助关怀工作的通知》豫卫家庭【2015】4号；3、洛阳市奖扶、4、洛阳市特困、5、洛阳市低保、6、城乡居民基本医疗保险（新农合）、7、城乡居民养老保险补贴：《关于进一步做好计划生育家庭奖励和社会保障工作的通知》洛卫【2018】36号；8、洛阳市特殊家庭养老扶助：《洛阳市卫生计生委 洛阳市财政局关于实施计划生育特殊家庭养老扶助制度的通知》洛卫【2015】132号。</t>
  </si>
  <si>
    <t xml:space="preserve">每年年终资金发放到位。  </t>
  </si>
  <si>
    <t xml:space="preserve">每年3月对申报对象进行资格确认，并把确认名单逐级上报至上级主管部门，待各级配套资金到位后，申请发放到位。                                                                                  </t>
  </si>
  <si>
    <t>477</t>
  </si>
  <si>
    <t>辖区符合申报条件10995人</t>
  </si>
  <si>
    <t xml:space="preserve">符合条件申报对象覆盖率100%
</t>
  </si>
  <si>
    <t>国家奖扶：960元/人/年；国家特扶：伤残8400/人/年；死亡10800/人/年；洛阳市奖扶：600/人/年；洛阳市特困:伤残1800元/人/年；死亡3600元/人/年；洛阳市低保：600元/人/年；城乡居民基本医疗保险（新农合）：250/人/年；城乡居民养老保险补贴：入口100元/人/年；出口120元/人/年；洛阳市特殊家庭养老扶助：5200元/人/年</t>
  </si>
  <si>
    <t xml:space="preserve">家庭发展能力和社会稳定水平	
</t>
  </si>
  <si>
    <t>持续落实好各项奖扶政策，保证计生家庭享受应有政策，促进社会和谐发展。</t>
  </si>
  <si>
    <t>两筛区级配套资金</t>
  </si>
  <si>
    <t>2020.1</t>
  </si>
  <si>
    <t>6382319</t>
  </si>
  <si>
    <t xml:space="preserve">2017年7月在全市范围内免费对早中期孕妇开展一次血清学筛查和一次四维彩色超声筛查，对新生儿开展苯丙酮尿症、先天性甲状腺功能减低症和听力筛查服务。2019年7月一次性产前诊断。  </t>
  </si>
  <si>
    <t>《洛阳市人民政府妇女儿童工作委员会办公室 洛阳市妇女联合会 洛阳市卫生和计划生育委员会 洛阳市财政局洛阳市残疾人联合会关于印发洛阳市免费开展预防出生缺陷产前筛查和新生儿疾病工作实施方案（试行）的通知》（洛政妇儿工委办字【2017】1号）</t>
  </si>
  <si>
    <t>加强民生实事筛查工程建设,是河南省为促进经济社会全面协调可持续发展而做出的重大决策和战略部署,对于保护人民群众的身体健康和生命安全具有重要的现实意义。</t>
  </si>
  <si>
    <t>免费开展预防出生缺陷产前筛查和新生儿疾病筛查及产前诊断是惠民工程，也是提高出生人口素质，全面建成小康社会的一项社会性、长期性的系统工程，是一项政治任务。</t>
  </si>
  <si>
    <t>该项目资金主要用于免费开展预防出生缺陷产前筛查和新生儿疾病筛查及产前诊断的宣传动员、人员培训、质量控制、监督评估等开支。</t>
  </si>
  <si>
    <t xml:space="preserve">辖区6家定点医疗机构每季度完成产前超声筛查率达到50%以上，产前血清学筛查率达到50%以上，新生儿“两病”筛查率达到95%以上，新生儿听力筛查率达到90%以上。对符合条件的服务对象免费进行产前诊断。                                            </t>
  </si>
  <si>
    <t>年底结算</t>
  </si>
  <si>
    <t>85</t>
  </si>
  <si>
    <t>孕产妇约3000人，新生儿4000人</t>
  </si>
  <si>
    <t>产前筛查率和新生儿“两病”筛查率，产前筛查率55%，新生儿筛查率90%</t>
  </si>
  <si>
    <t>开展免费“两筛"服务工作。减少出生缺陷发生，提高出生人口素质</t>
  </si>
  <si>
    <t>开展免费“两筛"服务工作，提高出生人口素质，全面建成小康社会。</t>
  </si>
  <si>
    <t>疫情防控专项资金</t>
  </si>
  <si>
    <t>276.05</t>
  </si>
  <si>
    <t xml:space="preserve">确保各乡办和疫情隔离点物资发放到位
</t>
  </si>
  <si>
    <t xml:space="preserve">疫情期间物资发放，及时到位
</t>
  </si>
  <si>
    <t xml:space="preserve">一线工作人员物资保障率100%。	
</t>
  </si>
  <si>
    <t>采购急需防控物资。</t>
  </si>
  <si>
    <t>确保一线工作人员安全，为打赢疫情战奠定坚强的基础。</t>
  </si>
  <si>
    <t>提前下达2020年计划生育家庭特别扶助制度补助-中央（635）</t>
  </si>
  <si>
    <t>121.8</t>
  </si>
  <si>
    <t>扶助独生子女伤残约230户，死亡家庭约330户</t>
  </si>
  <si>
    <t>至2020年12月31日完成</t>
  </si>
  <si>
    <t>办公经费-其他</t>
  </si>
  <si>
    <t>638925679</t>
  </si>
  <si>
    <t>支付打印费、电话费、宣传费、网络费等日常办公费用</t>
  </si>
  <si>
    <t>日常办公需要</t>
  </si>
  <si>
    <t>本单位办公需要</t>
  </si>
  <si>
    <t>用于单位各项日常办公支出，保障单位正常运转</t>
  </si>
  <si>
    <t xml:space="preserve">保障单位正常运转 </t>
  </si>
  <si>
    <t xml:space="preserve">按工作需要，及时支付各项办公费用                                                                             </t>
  </si>
  <si>
    <t>15</t>
  </si>
  <si>
    <t>计生宣传、计生各科室 专用网络、办公耗材及计生特殊家庭、困难群众及党员、健康扶贫户等的慰问</t>
  </si>
  <si>
    <t>各项费用支付完成时间2020年底</t>
  </si>
  <si>
    <t>确保网络通信畅通、保持工作正常运转保持网络通信畅通、保持工作正常运转</t>
  </si>
  <si>
    <t>选择质优价廉办公用品、选择质量、服务良好印刷、按每户200元标准采购慰问品</t>
  </si>
  <si>
    <t>有效维持正常办公运行</t>
  </si>
  <si>
    <t>干部职工群众满意率100%</t>
  </si>
  <si>
    <t>疫情防控专项资金（捐赠）</t>
  </si>
  <si>
    <t>新冠肺炎疫情发生后，区疫情防控指挥部千方百计筹集防控物资，按照“统筹兼顾、突出重点、先主后次、满足急需”的原则进行分配，第一时间将筹集物资集中到抗击疫情第一线，全力保障防疫物资供应，确保一线工作人员安全。。</t>
  </si>
  <si>
    <t>24.8</t>
  </si>
  <si>
    <t>一线工作人员物资保障率100%</t>
  </si>
  <si>
    <t xml:space="preserve">	
</t>
  </si>
  <si>
    <t>两癌区级配套资金</t>
  </si>
  <si>
    <t>免费“两癌”筛查服务项目于2018年开始启动，免费为纳入城市低保、农村适龄妇女筛查宫颈癌和乳腺癌，是民生实事工作的重要内容，是深化医药卫生体制改革的重要工作,通过实施免费“两癌”筛查服务项目,提高适龄妇女“两癌”的早诊早治率，提高广大适龄妇女自我保健意识和健康水平，为推动我国卫生事业健康快速发展发挥了至关重要的作用。</t>
  </si>
  <si>
    <t>洛阳市人民政府妇女儿童工作委员会办公室 洛阳市妇女联合会 洛阳市卫生和计划生育委员会 洛阳市财政局 洛阳市民政局关于印发《洛阳市免费开展农村适龄妇女、纳入城市低保适龄妇女宫颈癌、乳腺癌筛查工作实施方案（试行）的通知》（洛政妇儿工委办字〔2018〕2号文件）</t>
  </si>
  <si>
    <t>卫生计生行政部门是实施免费“两癌”筛查民生实事的相关责任单位,承担筛查服务机构落实民生实事任务的领导责任；财政部门安排的“两癌”筛查经费统一编入卫生计生部门政府购买服务预算。</t>
  </si>
  <si>
    <t>通过政府购买服务方式,选择洛阳市中心医院，用5年时间对全市农村适龄妇女、纳入城市低保的适龄妇女免费开展一次官颈癌、乳腺癌筛查</t>
  </si>
  <si>
    <t>免费“两癌”筛查服务经费主要用于该项目用于项目宣传动员、人员培训、质量控制、监督评估、信息数据管理、随访管理等,以保障项目工作顺利实施。</t>
  </si>
  <si>
    <t xml:space="preserve">2020年年底完成“两癌”目标筛查200人 。                                                                               </t>
  </si>
  <si>
    <t>年终结算</t>
  </si>
  <si>
    <t>1.6</t>
  </si>
  <si>
    <t>2020年“两癌”筛查200人</t>
  </si>
  <si>
    <t>农村育龄妇女“两癌”筛查率100%</t>
  </si>
  <si>
    <t>免费“两癌”筛查服务经费人均128元</t>
  </si>
  <si>
    <t>开展免费“两癌”筛查项目，提高适龄妇女“两癌”的早诊早治率，提高广大适龄妇女自我保健意识和健康水平。</t>
  </si>
  <si>
    <t>开展免费“两癌”筛查项目推动我国卫生事业健康快速发展</t>
  </si>
  <si>
    <t>办公经费-党建经费</t>
  </si>
  <si>
    <t>开展党建工作需要</t>
  </si>
  <si>
    <t>区组织部工作要求</t>
  </si>
  <si>
    <t>符合区委、区政府党建工作部署</t>
  </si>
  <si>
    <t>开展党建工作所需资金</t>
  </si>
  <si>
    <t xml:space="preserve">完成党建工作费用支出 </t>
  </si>
  <si>
    <t>进行党员教育、培训，各项党建工作开展按工作需要支出</t>
  </si>
  <si>
    <t>0.64</t>
  </si>
  <si>
    <t>单位党员人数38人，购买党建资料，春节、七一慰问</t>
  </si>
  <si>
    <t>每月1次开展党员活动</t>
  </si>
  <si>
    <t>书籍、报纸阅览率和职工对党建活动的参与率均达80%</t>
  </si>
  <si>
    <t>每季度购置党建书籍费用、春节、七一慰问</t>
  </si>
  <si>
    <t>有效提升党员的知识素养、满足员工的文化需求</t>
  </si>
  <si>
    <t>长期持续提升党员的素质、知识水平</t>
  </si>
  <si>
    <t>总支、支部和党员满意率100%</t>
  </si>
  <si>
    <t xml:space="preserve">重阳节慰问百岁老人 </t>
  </si>
  <si>
    <t>根据《河南省老年人权益保障条例》对辖区百岁老人慰问</t>
  </si>
  <si>
    <t>《河南省老年人权益保障条例》</t>
  </si>
  <si>
    <t>落实老年人权益保障</t>
  </si>
  <si>
    <t>进一步弘扬尊老、爱老社会风尚，保障老年人权益。</t>
  </si>
  <si>
    <t>落实辖区百岁老人重阳节慰问</t>
  </si>
  <si>
    <t xml:space="preserve">每年重阳节进行慰问。                                                                                                                                                                                                                                             </t>
  </si>
  <si>
    <t>及时支付</t>
  </si>
  <si>
    <t>0.75</t>
  </si>
  <si>
    <t>辖区内百岁老人28人</t>
  </si>
  <si>
    <t>满足条件的覆盖率100%</t>
  </si>
  <si>
    <t>重阳节百岁老人慰问800元/年/人</t>
  </si>
  <si>
    <t>保障老年人权益</t>
  </si>
  <si>
    <t>得到上级部门认可，取得老人认可。</t>
  </si>
  <si>
    <t>健康扶贫资金-签批</t>
  </si>
  <si>
    <t>健康扶贫区级配套资金。</t>
  </si>
  <si>
    <t>《洛阳市卫生计生委 洛阳市扶贫办关于印发加强贫困人口健康管理实施方案的通知》洛卫【2017】72号文件、根据《洛阳市卫生和计划生育委员会 洛阳市财政局 洛阳市人力资源和社会保障局 洛阳市民政局 洛阳市扶贫开发办公室 洛阳市保险行业协会关于转发促进医疗卫生脱贫工作全面提升七项行动计划的通知》洛卫【2018】17号文件、根据《洛阳市卫生健康委员会关于印发2019年健康扶贫工作要点的通知》洛卫【2019】37号文件</t>
  </si>
  <si>
    <t>为确保打赢脱贫攻坚战，扎实推进健康扶贫工作。</t>
  </si>
  <si>
    <t>为确保打赢我市脱贫攻坚战，扎实推进健康扶贫工作，确保2020年，对所有贫困人口均开展过健康体检。按照“保基本、兜底线”的原则，将贫困人员医疗费用报销比例稳定控制在90%左右。</t>
  </si>
  <si>
    <t>对建档立卡贫困人员进行健康体检，节日对贫困户进行帮扶慰问，为建档立卡贫困户爱心保健箱中添加药品，对建档立卡贫困人员医疗费用进行兜底补助。</t>
  </si>
  <si>
    <t>落实健康扶贫各项政策</t>
  </si>
  <si>
    <t>按需发放</t>
  </si>
  <si>
    <t>23</t>
  </si>
  <si>
    <t>建档立卡贫困人员151人</t>
  </si>
  <si>
    <t>2020年底</t>
  </si>
  <si>
    <t>将贫困人员健康体检率、建档立卡贫困户医疗费用兜底补助率100%</t>
  </si>
  <si>
    <t>将贫困人员医疗费用报销比例稳定控制早90%，贫困人员健康体检210元</t>
  </si>
  <si>
    <t>家庭发展能力和社会稳定水平逐步提高</t>
  </si>
  <si>
    <t>为确保打赢脱贫攻坚战，扎实推进健康扶贫工作</t>
  </si>
  <si>
    <t>基本公共卫生区级配套资金</t>
  </si>
  <si>
    <t>《洛阳市财政局 洛阳市卫健委员会关于下达2019年省级基本公共卫生服务补助资金（第二批）的通知》（洛财预〔2019〕227）号文件</t>
  </si>
  <si>
    <t>坚持政府主导、分级管理原则，区卫计委、财政局等部门密切配合，统一组织项目实施。区卫计委负责制定基本公共卫生服务项目实施方案，依据本地实际细化项目内容；与各责任单位签订目标责任书，明确分工任务，确保责任到人；制定专业公共卫生机构和基层医疗卫生服务机构的绩效考核细则，组织一年两次的区级考核评估；组织开展区级基本公共卫生人员培训；提高对项目资金管理水平，合理、合法、合规的使用经费。</t>
  </si>
  <si>
    <t>基本公共卫生服务项目有14项内容，即城乡居民健康档案管理、健康教育、预防接种、0～6岁儿童健康管理、孕产妇健康管理、老年人健康管理、慢性病患者健康管理（高血压、糖尿病）、重性精神疾病患者管理、结核病患者健康管理、传染病及突发公共卫生事件报告和处理服务、中医药健康管理、卫生计生监督协管服务、免费提供避孕药具、健康素养促进。主要由两卫生院、村卫生室、社区卫生服务中心（站）负责具体实施。村卫生室、社区卫生服务站分别接受乡卫生院和社区卫生服务中心的业务管理，合理承担基本公共卫生服务任务。</t>
  </si>
  <si>
    <t>该专项资金主要用于乡卫生院、社区卫生服务中心（站）及村卫生室日常开展基本公共卫生服务项目的工作经费</t>
  </si>
  <si>
    <t xml:space="preserve">村卫生室按照任务标准全年开展城乡居民健康档案管理、健康教育、预防接种、0～6岁儿童健康管理等基本公共卫生服务项目；11月对本年度完成情况进行全面绩效考核。                                                                     </t>
  </si>
  <si>
    <t>287</t>
  </si>
  <si>
    <t>对69家乡卫生院、社区卫生服务中心（站）及村卫生室发放</t>
  </si>
  <si>
    <t>2020年底及时发放到位</t>
  </si>
  <si>
    <t>对城乡居民健康档案管理、健康教育、预防接种14项基本公共卫生服务项目考核率100%</t>
  </si>
  <si>
    <t>2020年基本公共卫生服务补助资金人均补助7.8元</t>
  </si>
  <si>
    <t>辖区居民及村卫生室工作人员满意度100%</t>
  </si>
  <si>
    <t>提前下达2020年城镇独生子女父母奖励扶助制度补助-省级（635号）</t>
  </si>
  <si>
    <t>落实计划生育利益导向制度</t>
  </si>
  <si>
    <t>计划生育家庭独生子女户奖励金</t>
  </si>
  <si>
    <t>1012.02</t>
  </si>
  <si>
    <t>辖区独生子女户34000人</t>
  </si>
  <si>
    <t>年满60周岁的独生子女父母奖励960元/人/年</t>
  </si>
  <si>
    <t>提前下达2020年农村部分计划生育家庭奖励制度补助-中央（635号）</t>
  </si>
  <si>
    <t>32.42</t>
  </si>
  <si>
    <t>提前下达2020年基本公共卫生服务补助资金-中央（632号）</t>
  </si>
  <si>
    <t>村卫生室按照任务标准全年开展城乡居民健康档案管理、健康教育、预防接种、0～6岁儿童健康管理等基本公共卫生服务项目。</t>
  </si>
  <si>
    <t>1261.11</t>
  </si>
  <si>
    <t>对乡卫生院、社区卫生服务中心（站）及村卫生室发放共计69家</t>
  </si>
  <si>
    <t>推动我国卫生事业健康快速发展</t>
  </si>
  <si>
    <t>老年乡医生活补助区级配套</t>
  </si>
  <si>
    <t>老年乡村医生生活补助区级配套资金。</t>
  </si>
  <si>
    <t>《关于转发市政府办公室进一步加强乡村医生队伍建设意见的通知》西政办【2011】44号、《洛阳市财政局  洛阳市卫生局关于下达老年乡村医生生活补助资金的通知》洛财预【2013】346号、《洛阳市人民政府办公室关于印发洛阳市进一步加强乡村医生队伍建设工作实施方案的通知》洛政办【2016】28号</t>
  </si>
  <si>
    <t>乡村医生是医疗卫生服务队伍的重要组成部分，是农村居民的健康“守护人”，是发展农村医疗卫生事业、保障农村居民健康的重要力量。</t>
  </si>
  <si>
    <t>加强乡村医生队伍管理，提高乡村医生队伍素质，改革乡村医生服务模式和激励机制，落实和完善乡村医生补偿、养老和培养培训政策，稳定和优化乡村医生队伍，全面提升村级医疗卫生服务水平。</t>
  </si>
  <si>
    <t>对2020年老年乡村医生生活补助进行发放。</t>
  </si>
  <si>
    <t xml:space="preserve">一年两次由两乡卫生院申报资料，审核后发放                                                                                  </t>
  </si>
  <si>
    <t>11.52</t>
  </si>
  <si>
    <t>符合补助标准人数38人</t>
  </si>
  <si>
    <t>两乡卫生院资料申报率100%</t>
  </si>
  <si>
    <t>老年乡医1080元/人</t>
  </si>
  <si>
    <t>落实乡村医生养老政策，提高乡村医生待遇水平，稳定乡村医生队伍</t>
  </si>
  <si>
    <t>辖区老年乡医满意度100%。</t>
  </si>
  <si>
    <t>提前下达2020年村卫生室实施基本药物补助资金-中央（633号）</t>
  </si>
  <si>
    <t>洛财预【2020】633号</t>
  </si>
  <si>
    <t>支持国家基本药物制度在村卫生室顺利实施</t>
  </si>
  <si>
    <t>实施国家基本药物制度补助资金实行预算管理，绩效考核拨付，专款专用，有效发挥资金效益</t>
  </si>
  <si>
    <t xml:space="preserve">一年两次拨付完毕                                                                                 </t>
  </si>
  <si>
    <t xml:space="preserve">由乡卫生院分两次考核后拨付                                                                                </t>
  </si>
  <si>
    <t>7.18</t>
  </si>
  <si>
    <t>两乡及辖区25个村卫生室</t>
  </si>
  <si>
    <t>根据考核分值&gt;60予以发放</t>
  </si>
  <si>
    <t>慢病示范区专项经费-签批</t>
  </si>
  <si>
    <t>国家慢性病综合防控示范区于2017年3月在我区正式启动，于2017年底创建成功。创建成功后，每隔2至3年后国家会对示范区建设进行复审，如复审不通过，将会取消国家级示范区牌子。该项目经费主要用于持续巩固慢性病防控各项工作建设。</t>
  </si>
  <si>
    <t>《国家卫生计生委疾控局关于开展2016-2017年度国家慢性病综合防控示范区建设工作的通知》（国卫疾控慢病便函〔2016〕177号）文件</t>
  </si>
  <si>
    <t>持续巩固国家慢性病综合防控示范区建设成果，顺利通过国家复审。</t>
  </si>
  <si>
    <t xml:space="preserve">该项目资金主要用于国家级慢性病综合防控示范区建设经费。                                                                                                                                                          </t>
  </si>
  <si>
    <t xml:space="preserve">建设两个健康主题公园、三个健康企业、三个健康社区、三个健康学校、三个健康医院等公共场所建设；开展“全国高血压日”、“世界无烟日”等主题宣传日，组织开展形式多样健康教育活动。                                                                                                                                               </t>
  </si>
  <si>
    <t>建设健康主题公园3个，健康社区3个，健康主题宣传活动5个</t>
  </si>
  <si>
    <t>健康主题公园、健康社区、健康医院等健康支持性环境建设合计8万</t>
  </si>
  <si>
    <t>提高本区全民健康水平</t>
  </si>
  <si>
    <t>引导群众逐渐养成健康生活方式和行动，满足人民健康生活需求，全面推进健康西工建设。</t>
  </si>
  <si>
    <t>西工区妇幼</t>
  </si>
  <si>
    <t>免费孕优区级配套（签批）</t>
  </si>
  <si>
    <t>区卫健委</t>
  </si>
  <si>
    <t>吴琳莉</t>
  </si>
  <si>
    <t>63892659</t>
  </si>
  <si>
    <t>洛阳市于2015年开始实施推进免费孕前优生健康检查项目，旨在让每一对计划怀孕夫妇都能享受到免费孕前优生健康检查项目，有效降低出生缺陷发生风险，提高出生人口素质。</t>
  </si>
  <si>
    <t>依据《洛阳市财政局 洛阳市卫生和计划生育委员会关于下达2018年公共卫生服务补助资金的通知》洛财预【2018】118号文件</t>
  </si>
  <si>
    <t>开展免费孕前优生健康检查，把预防措施落实在怀孕之前，从源头上降低出生缺陷的发生风险，实现孕前预防和群体预防，是我国出生缺陷预防模式的创新发展。</t>
  </si>
  <si>
    <t>出生缺陷严重影响出生人口素质，开展免费孕前优生健康检查，把预防措施落实在怀孕之前，从源头上降低出生缺陷的发生风险，实现孕前预防和群体预防，是我国出生缺陷预防模式的创新发展。提高出生人口素质，为经济社会协调可持续发展创造良好的人口环境。</t>
  </si>
  <si>
    <t>该项目资金主要用于孕前优生健康检查项目。</t>
  </si>
  <si>
    <t>各办事处完成孕优任务的80%。</t>
  </si>
  <si>
    <t>农业100对，城镇900对，一共1000对。</t>
  </si>
  <si>
    <t>发放数量1800瓶</t>
  </si>
  <si>
    <t>资金发放每年1-12月。</t>
  </si>
  <si>
    <t>对孕优工作进行考核，根据项目服务质量和标准进行核对，2020年免费孕优服务经费准确到位。</t>
  </si>
  <si>
    <t>1000对总成本，免费孕优健康检查项目资金：15万。</t>
  </si>
  <si>
    <t>推进国家免费孕前优生项目逐步提高全覆盖，将惠及更多育龄群众，造福子孙后代，是重大民生工程。</t>
  </si>
  <si>
    <t>影响经济社会可持续发展和全面建成小康社会战略目标的实现。</t>
  </si>
  <si>
    <t>群众满意度90%。</t>
  </si>
  <si>
    <t>西工区妇幼保健计划生育服务中心</t>
  </si>
  <si>
    <t>提前下达2020年婚前保健补助资金（634号）</t>
  </si>
  <si>
    <t>卫健委</t>
  </si>
  <si>
    <t>根据洛阳市财政局  卫生健康委员会文件，洛财预【2019】634号文件，关于提前下达2020年婚前保健补助资金预算的通知。</t>
  </si>
  <si>
    <t>根据洛财预【2019】634号文件</t>
  </si>
  <si>
    <t>开展免费婚前医学检查，是预防先天性疾病，提高出生人口素质，减少出生缺陷的重要措施。</t>
  </si>
  <si>
    <t>促进健康婚配，构建和谐社会，幸福家庭，为经济社会开展提供良好人口环境的重要保证。</t>
  </si>
  <si>
    <t>全年免费婚前保健率达到65%，参检对象的婚前保健知识知晓率达到80%以上，从而降低我区出生缺陷发生率，减少遗传性疾病和重大传染病的发生。</t>
  </si>
  <si>
    <t>2020年全省参加医学检查数2.2万对以上，免费婚前保健率达到65%，婚前保健知识知晓率达到80%以上。</t>
  </si>
  <si>
    <t>4.23</t>
  </si>
  <si>
    <t>免费医学检查基本项目数：10项。</t>
  </si>
  <si>
    <t>参加婚前医学检查</t>
  </si>
  <si>
    <t>向准备结婚男女双方反馈婚检结果，及时。</t>
  </si>
  <si>
    <t>补助资金发放时限及时。</t>
  </si>
  <si>
    <t>提供洛阳市妇女儿童医疗保健中心机构及人员经市卫生行政部门许可率，达到100%。</t>
  </si>
  <si>
    <t>免费婚前保健率达到65%。</t>
  </si>
  <si>
    <t>免费婚前保健补助标准：182元/人。</t>
  </si>
  <si>
    <t>婚前保健意识增强。</t>
  </si>
  <si>
    <t>因结婚生育造成的遗传性疾病和重大传染病发生，呈减少趋势。</t>
  </si>
  <si>
    <t>群众满意度达到80%.</t>
  </si>
  <si>
    <t>农村孕妇叶酸补助资金</t>
  </si>
  <si>
    <t>对我区农村孕产妇孕前及孕早期增补叶酸，预防神经管缺陷。</t>
  </si>
  <si>
    <t>河南省卫生健康委员会 河南省财政厅 河南省中医药管理局转发国家卫生健康委员会 财政部 国家中医管理局关于做好2019年基本公共卫生服务项目工作的通知。</t>
  </si>
  <si>
    <t>加强公共卫生体系建设，是国家为促进经济社会全面协调可持续发展而做出的重大决策和战略部署，对于保护人民群众的身体健康和生命安全具有重要的现实意义。</t>
  </si>
  <si>
    <t>加强出生缺陷干预，降低神经管缺陷发生率，提高出生人口素质。</t>
  </si>
  <si>
    <t>预计发放300人，1800瓶。</t>
  </si>
  <si>
    <t>0.47</t>
  </si>
  <si>
    <t>服务人口数300人。发放数量1800瓶。</t>
  </si>
  <si>
    <t>完成时间至2020年底。</t>
  </si>
  <si>
    <t>目标人群增补叶酸知晓率达到95%叶酸服用率90%。</t>
  </si>
  <si>
    <t>目标人群增补叶酸依从率达到90%。</t>
  </si>
  <si>
    <t>备孕已孕妇孕前3个月服用0.47万。</t>
  </si>
  <si>
    <t>无</t>
  </si>
  <si>
    <t>降低我区出生人口神经管缺陷发生率90%。</t>
  </si>
  <si>
    <t>降低我区出生人口神经管缺陷发生率，推动我国卫生事业健康快速发展。</t>
  </si>
  <si>
    <t>得到了我区备孕已孕妇女认可和赞扬，满意度95%。</t>
  </si>
  <si>
    <t>区妇幼</t>
  </si>
  <si>
    <t>车辆运行维护费</t>
  </si>
  <si>
    <t>公务用车维护的燃油费、修车费、保险费。</t>
  </si>
  <si>
    <t>上级部门文件提出的任务要求</t>
  </si>
  <si>
    <t>维持单位车辆正常运行</t>
  </si>
  <si>
    <t>保证单位车辆的正常运行</t>
  </si>
  <si>
    <t>公务用车维护的汽油费、修车费、保险费</t>
  </si>
  <si>
    <t>按实际进度实施</t>
  </si>
  <si>
    <t>按年实施</t>
  </si>
  <si>
    <t>按月支付</t>
  </si>
  <si>
    <t>0.27</t>
  </si>
  <si>
    <t>公务用车一辆</t>
  </si>
  <si>
    <t>车辆运行时间：2020全年</t>
  </si>
  <si>
    <t>提高公务用车的监管率，100%。</t>
  </si>
  <si>
    <t>严格控制成本，按实际支付，燃油费：0.07万元，保险费：0.2万元。</t>
  </si>
  <si>
    <t>有效提高工作效率，推进工作的顺利开展。</t>
  </si>
  <si>
    <t>有效使车辆节能减排。</t>
  </si>
  <si>
    <t>得到上级部门的认可</t>
  </si>
  <si>
    <t>离休干部医疗费</t>
  </si>
  <si>
    <t>根据西医保《2002》1号文件，为了加强对离休老干部医疗保健的管理工作，依据区政府公疗管理有关规定，制定为1949年前参加工作的离休老干部公费医疗。</t>
  </si>
  <si>
    <t>根据西医保《2002》1号文件</t>
  </si>
  <si>
    <t>每季度为离休老干部保销一次医疗费。</t>
  </si>
  <si>
    <t>每季度为离休老干部保销一次医疗费</t>
  </si>
  <si>
    <t>该项目资金用于离休老干部医疗费。</t>
  </si>
  <si>
    <t>一年内为老干部保销医疗费，保障就医需要。</t>
  </si>
  <si>
    <t>90</t>
  </si>
  <si>
    <t>每季度报销17人</t>
  </si>
  <si>
    <t>每季度月初报销</t>
  </si>
  <si>
    <t>医疗费使用时间1年。</t>
  </si>
  <si>
    <t>报销及时率90%.</t>
  </si>
  <si>
    <t>平均每人每年报销7万。</t>
  </si>
  <si>
    <t>提高老干部健康意识，适当锻炼身体，增强抵抗力，提高身体素质。</t>
  </si>
  <si>
    <t>长期维持每季度报销，提高满意度，体现政府关心关爱。</t>
  </si>
  <si>
    <t>老干部满意度100%。</t>
  </si>
  <si>
    <t>疾控中心</t>
  </si>
  <si>
    <t>办公运转费—公务用车维护</t>
  </si>
  <si>
    <t>陈阳平</t>
  </si>
  <si>
    <t>63211087</t>
  </si>
  <si>
    <t>中心公务用车燃油费、维护（修）费及保险费用</t>
  </si>
  <si>
    <t>西工区政府公务用车相关规定</t>
  </si>
  <si>
    <t>主要用于单位业务用车，为长年事业发展需要</t>
  </si>
  <si>
    <t>为中心开展各项工作提供交通便利支付</t>
  </si>
  <si>
    <t>按时缴纳车辆保险，定期维护车辆，保证车辆行车安全。为了节能减源，近途自行解决交通工具，远途由中心统一安排业务用车。</t>
  </si>
  <si>
    <t>按照实际所需使用情况执行</t>
  </si>
  <si>
    <t>按季支付</t>
  </si>
  <si>
    <t>公务用车数量：5台</t>
  </si>
  <si>
    <t>对车辆保养时效：每季度</t>
  </si>
  <si>
    <t>对车辆保险缴纳时效：每年</t>
  </si>
  <si>
    <t>安全出行率：100%</t>
  </si>
  <si>
    <t>违章记录和违规操作行为：0%</t>
  </si>
  <si>
    <t>车辆保险及车船税：0.9万元</t>
  </si>
  <si>
    <t>车辆油费：0.7万元</t>
  </si>
  <si>
    <t>公务用车提供了交通便利，也为了更换的服务本辖区内的公共职能有效提升</t>
  </si>
  <si>
    <t>节能减排，有效改善、减少大气污染</t>
  </si>
  <si>
    <t>长期为中心各项事业发展提供安全、便利的行车保障。</t>
  </si>
  <si>
    <t>政府满意度：85%</t>
  </si>
  <si>
    <t>群众满意度：90%</t>
  </si>
  <si>
    <t>疟疾防治经费</t>
  </si>
  <si>
    <t>刘树欣</t>
  </si>
  <si>
    <t>63211031</t>
  </si>
  <si>
    <t>确保如期实现全国消除疟疾目标，根据《中国消除疟疾行动计划（2010-2020年）》总体要求全面实施。</t>
  </si>
  <si>
    <t>全国消除疟疾工作方案（2016-2020年）</t>
  </si>
  <si>
    <t>提出2020年全国实现消除疟疾目标</t>
  </si>
  <si>
    <t>2016-2020年是全国消除疟疾的关键时期，一方面应加强监测，提高预警和处置能力，夯实疟疾防控工作基础，严控疟疾输入威胁；另一方面要加强边境等重点地区防控措施，阻断本地传播。</t>
  </si>
  <si>
    <t>2020年全国实现消除疟疾目标</t>
  </si>
  <si>
    <t>全年度按工作方案全面实施</t>
  </si>
  <si>
    <t>检测人群：全辖区</t>
  </si>
  <si>
    <t>抗疟药物：全辖区</t>
  </si>
  <si>
    <t>项目周期：全年度</t>
  </si>
  <si>
    <t>抗疟成果：90%以上</t>
  </si>
  <si>
    <t>疟疾宣传费：0.5万</t>
  </si>
  <si>
    <t>疟疾专用材料费：0.5万元</t>
  </si>
  <si>
    <t>有效消除疟疾，遏制传染病</t>
  </si>
  <si>
    <t>长期可持续性工作</t>
  </si>
  <si>
    <t>政府满意度100%</t>
  </si>
  <si>
    <t>艾滋病合并重大疾病省级补助资金（643号）</t>
  </si>
  <si>
    <t xml:space="preserve"> 保障全区艾滋病患者在定点医疗机构接受治疗</t>
  </si>
  <si>
    <t>《河南省财政厅 河南省卫生健康委员会关于提前下达2020年艾滋病合并重大疾病补助资金遇到指标的通知》（豫财预【2019】197号）</t>
  </si>
  <si>
    <t>保证我区艾滋病病人在定点医疗机构接受救治</t>
  </si>
  <si>
    <t>支持艾滋病合并重大救治工作顺利进行</t>
  </si>
  <si>
    <t>保证我区艾滋病病人在定点医疗机构接受艾滋病合并重大疾病治疗</t>
  </si>
  <si>
    <t xml:space="preserve"> 按照2020年艾滋病合并重大疾病救治工作方案全面实施</t>
  </si>
  <si>
    <t>20.8</t>
  </si>
  <si>
    <t>对接社区卫生服务中心：10家</t>
  </si>
  <si>
    <t>对接乡镇卫生院：2家</t>
  </si>
  <si>
    <t>艾滋病合并重大救治覆盖率：100%</t>
  </si>
  <si>
    <t>救治经费使用符合率：95%</t>
  </si>
  <si>
    <t>符合救治条件患者的救治及时性：持续提高</t>
  </si>
  <si>
    <t>艾滋病救治宣传经费：3万</t>
  </si>
  <si>
    <t>艾滋病监测专用试剂：5.8万
艾滋病救治专项补助经费：12万</t>
  </si>
  <si>
    <t>有效提高艾滋病人合并重大救治率</t>
  </si>
  <si>
    <t>艾滋病人长期救治工作</t>
  </si>
  <si>
    <t>政府满意度：90%</t>
  </si>
  <si>
    <t>群众满意度：85%</t>
  </si>
  <si>
    <t>办公经费—其他</t>
  </si>
  <si>
    <t>办公水电费、电话费、宽带及正常运转所需费用</t>
  </si>
  <si>
    <t>事业常年发展需要</t>
  </si>
  <si>
    <t>为单位发展及正常运行提供工作保障</t>
  </si>
  <si>
    <t>正常办公运转，为各项工作有序开展提供支持。按当月实际产生的费用进行结算，全年按计划金额合理使用资金</t>
  </si>
  <si>
    <t>依照工作进度需求计划实施</t>
  </si>
  <si>
    <t>中心办公用宽带：2条</t>
  </si>
  <si>
    <t>水电垃圾清运费缴费每月次数：1次</t>
  </si>
  <si>
    <t>日常垃圾清理时效：一天一次</t>
  </si>
  <si>
    <t>固话及宽带通畅率：100%</t>
  </si>
  <si>
    <t>固话、宽带、光纤费用：2万</t>
  </si>
  <si>
    <t>水电费全年5.18万</t>
  </si>
  <si>
    <t>有效提高工作效率、职工工作热情度</t>
  </si>
  <si>
    <t>事业发展常年需要</t>
  </si>
  <si>
    <t>领导职工满意度95%</t>
  </si>
  <si>
    <t>群众办事满意度85%</t>
  </si>
  <si>
    <t>为单位各项事业发展提供人力资源和专业技术人才发放工资</t>
  </si>
  <si>
    <t>按照与派遣中心合同，履行各项约定</t>
  </si>
  <si>
    <t>单位事业发展需要</t>
  </si>
  <si>
    <t>各项职责加重，单位人员只减不增（正常退休），保证正常工作运行，需要补充专业技术力量。</t>
  </si>
  <si>
    <t>做好派遣人员管理及履行合同约定</t>
  </si>
  <si>
    <t>34.2</t>
  </si>
  <si>
    <t>派遣人员10人</t>
  </si>
  <si>
    <t>临时工2人</t>
  </si>
  <si>
    <t>人员工资：按月发放</t>
  </si>
  <si>
    <t>人员社保：按月缴纳</t>
  </si>
  <si>
    <t>人员出勤率：100%</t>
  </si>
  <si>
    <t>工作质量合格率100%</t>
  </si>
  <si>
    <t>派遣人员工资：30.36万</t>
  </si>
  <si>
    <t>临时工工资：3.84万</t>
  </si>
  <si>
    <t>提高就业率</t>
  </si>
  <si>
    <t>事业发展常年需求</t>
  </si>
  <si>
    <t>派遣人员满意度95%</t>
  </si>
  <si>
    <t>领导群众满意度：95%</t>
  </si>
  <si>
    <t>2019年基本公共卫生服务（第三批）市级资金（结转377号）</t>
  </si>
  <si>
    <t>涵盖重点地方病防治、职业病防治、重点疾病与健康危害因素监测经费。</t>
  </si>
  <si>
    <t>《河南省财政厅 河南省卫生健康委员会关于下达2019年基本公共卫生服务（第三批）补助资金的通知》(豫财预[2019]60号)</t>
  </si>
  <si>
    <t>用于从愿重大公共卫生服务和计划生育项目中划入的地方病防治、职业病防治、妇幼卫生、老年健康服务、医养结合、卫生应急、孕前检查等基本公共卫生服务项目。</t>
  </si>
  <si>
    <t>用于支持基本公共卫生项目服务工作有效进行</t>
  </si>
  <si>
    <t>开展对重大疾病及危害因素监测，有效控制疾病流行，为制定相关政策提供科学依据</t>
  </si>
  <si>
    <t>依照2019基本公共卫生服务工作方案全面实施</t>
  </si>
  <si>
    <t>60</t>
  </si>
  <si>
    <t>工作完成时间:12月以前</t>
  </si>
  <si>
    <t>肺结核患者管理率：80%</t>
  </si>
  <si>
    <t>及时发现报告或有效处置急性传染病疫情：100%</t>
  </si>
  <si>
    <t>重大地方病防治：15万</t>
  </si>
  <si>
    <t>职业病防治：8.78万，重大疾病与健康危害因素监测：36.22万</t>
  </si>
  <si>
    <t>提高居民身体健康水平</t>
  </si>
  <si>
    <t>长期提高基本公共卫生服务水平</t>
  </si>
  <si>
    <t>群众满意度：80%</t>
  </si>
  <si>
    <t>办公经费-设备购置</t>
  </si>
  <si>
    <t>购置饮水设备一台</t>
  </si>
  <si>
    <t>西工区政府采购相关规定</t>
  </si>
  <si>
    <t>单位自行申报事项</t>
  </si>
  <si>
    <t>为保障中心工作人员饮水安全，保证身体健康</t>
  </si>
  <si>
    <t>减少每年购买桶装水的经费，保证中心工作人员饮水安全和身体健康</t>
  </si>
  <si>
    <t>及时支付购置设备款，按时更换过滤器</t>
  </si>
  <si>
    <t>及时支付购置设备款项</t>
  </si>
  <si>
    <t>饮水设备：1台</t>
  </si>
  <si>
    <t>使用人数：50人</t>
  </si>
  <si>
    <t>支付购置设备款时效：购置时支付</t>
  </si>
  <si>
    <t>更换过滤设备时效：每季度</t>
  </si>
  <si>
    <t>保证饮水安全率：100%</t>
  </si>
  <si>
    <t>饮水设备：0.642万元</t>
  </si>
  <si>
    <t>为职工饮水提供有效安全保障</t>
  </si>
  <si>
    <t>长期为中心员工持续提供安全用水</t>
  </si>
  <si>
    <t>领导满意度：95%</t>
  </si>
  <si>
    <t>职工满意度：95%</t>
  </si>
  <si>
    <t>艾滋病防治</t>
  </si>
  <si>
    <t>建立健全政府组织领导、部门分工负责、全社会共同参与的艾滋病综合防治工作机制，全面落实各项防治措施，有效防控艾滋病传播，提高人民健康水平。</t>
  </si>
  <si>
    <t>《中国遏制与防治艾滋病“十三五”行动计划》</t>
  </si>
  <si>
    <t>此项目符合国民经济社会发展方向</t>
  </si>
  <si>
    <t>进一步降低病死率，逐步提高感染者和病人生存质量，减少社会歧视，将我国区滋病疫情继续控制在低流行水平。</t>
  </si>
  <si>
    <t>建立健全政府组织领导、部门分工负责、全社会共同参与的艾滋病综合防治工作机制。</t>
  </si>
  <si>
    <t>加强实验室检测能力建设，对检测试剂、宣传材料、人员培训等支出给予支持</t>
  </si>
  <si>
    <t>辖区总人口数：32万</t>
  </si>
  <si>
    <t>检验科收集初筛结果、报送市CDC：每周二、周四</t>
  </si>
  <si>
    <t>上报市CDC数据及分析报表：每月</t>
  </si>
  <si>
    <t>感染者检测率70%</t>
  </si>
  <si>
    <t>艾滋病知识知晓率90%</t>
  </si>
  <si>
    <t>艾滋病宣传费：2万</t>
  </si>
  <si>
    <t>艾滋病专用材料费2万
一线人员补助经费：6万</t>
  </si>
  <si>
    <t>有效提高感染者和病人生存质量</t>
  </si>
  <si>
    <t>有效减少感染者数量，减少社会歧视</t>
  </si>
  <si>
    <t>政府满意度90%</t>
  </si>
  <si>
    <t>重大传染病防控经费(641号）</t>
  </si>
  <si>
    <t>涵盖免疫规划经费、艾滋病防治经费、慢病经费</t>
  </si>
  <si>
    <t>《河南省财政厅关于转发﹤财政部关于提前通知转移支付指标有关问题的通知﹥的通知》（豫财预【2017】177号）</t>
  </si>
  <si>
    <t>用于支持重大传染病防控工作有效进行</t>
  </si>
  <si>
    <t>以街道为单位适龄儿童疫苗接种率大于等于90%;开展慢病早期筛查干预项目,落实慢病及相关危险因素监测;减少艾滋病新发感染,降低艾滋病病死率。</t>
  </si>
  <si>
    <t xml:space="preserve">依照2020重大传染病工作方案全面实施 </t>
  </si>
  <si>
    <t>131.07</t>
  </si>
  <si>
    <t>适龄儿童疫苗接种率90%</t>
  </si>
  <si>
    <t>在册严重精神障碍患者管理率：80%</t>
  </si>
  <si>
    <t>已登记的慢病长期随访率：80%</t>
  </si>
  <si>
    <t>免疫规划经费：21.44万</t>
  </si>
  <si>
    <t>艾滋病防治：47.93万
精神病与慢病防治经费：61.7万</t>
  </si>
  <si>
    <t>有效提高居民身体健康水平</t>
  </si>
  <si>
    <t>长期提高公共卫生水平</t>
  </si>
  <si>
    <t>疫情防控专项经费</t>
  </si>
  <si>
    <t>新冠肺炎疫情的防疫工作</t>
  </si>
  <si>
    <t>做好全区突发公共卫生事件防疫工作，保障人民群众安全</t>
  </si>
  <si>
    <t>为保障全区人民群众安全，做好防疫工作</t>
  </si>
  <si>
    <t>确保突发公共卫生事件应急应对能力，做好消毒消杀工作</t>
  </si>
  <si>
    <t>做好全区防疫工作，在重点地区做好消毒消杀工作；做好采样、流调工作，控制疫情蔓延</t>
  </si>
  <si>
    <t>42</t>
  </si>
  <si>
    <t>设置隔离点酒店：5个</t>
  </si>
  <si>
    <t>疫情车辆平均每天出车次数：8次</t>
  </si>
  <si>
    <t>对有疫情的小区消杀时效：一天两次</t>
  </si>
  <si>
    <t>对隔离点酒店消杀工作：一天两次
采样工作：一天一次</t>
  </si>
  <si>
    <t>采样完成率：100%</t>
  </si>
  <si>
    <t>消杀工作完成率：100%</t>
  </si>
  <si>
    <t>疫情防控物资：24万</t>
  </si>
  <si>
    <t>疫情防控宣传费、值班用品：18万</t>
  </si>
  <si>
    <t>有效阻断疫情传播</t>
  </si>
  <si>
    <t>突发事件处理：短期</t>
  </si>
  <si>
    <t>西工疾控中心</t>
  </si>
  <si>
    <t>日常办公-疫苗周转(fs)</t>
  </si>
  <si>
    <t>陈红峰</t>
  </si>
  <si>
    <t>63211030</t>
  </si>
  <si>
    <t>为了加强对疫苗流通和预防接种的管理，预防、控制传染病的发生、流行，保障人体健康和公共卫生</t>
  </si>
  <si>
    <t>《中华人民共和国药品管理法》、《中华人民共和国传染病防治法》</t>
  </si>
  <si>
    <t>根据2016年4月23日《国务院关于修改（疫苗流通和预防接种管理条例）的决定》修订</t>
  </si>
  <si>
    <t>全年有计划实行疫苗采购、冷链管理及配发工作</t>
  </si>
  <si>
    <t>全年度按照传染病流行情况、人体免疫状况和人口数量等因素，合理安排使用</t>
  </si>
  <si>
    <t>1860</t>
  </si>
  <si>
    <t>二类疫苗：全区覆盖</t>
  </si>
  <si>
    <t>冷链管理安全率100%</t>
  </si>
  <si>
    <t>购疫苗款：1860万</t>
  </si>
  <si>
    <t>有效实施全区适龄儿童所需疫苗购进、发放工作</t>
  </si>
  <si>
    <t>新冠肺炎疫情的防控工作</t>
  </si>
  <si>
    <t>疫情防控物资：10万</t>
  </si>
  <si>
    <t>西工疾控</t>
  </si>
  <si>
    <t>计划免疫经费</t>
  </si>
  <si>
    <t>落实属地管理责任和部门监管责任，“以四个最严”的要求，全面提升我区预防接种工作水平，保障预防接种服务安全，提高服务质量，实现预防接种法制化、接种单位标准化、接种工作规范化、全程监管信息化、基层管理网络化、公众宣传科普化。</t>
  </si>
  <si>
    <t>洛卫疾控[2019]16号</t>
  </si>
  <si>
    <t>此项目符合国民经济社会发展方向，依据洛阳市卫生健康委员会关于转发《河南省加快推进预防接种规范化管理工作方案的通知》</t>
  </si>
  <si>
    <t>我中心负责本辖区接种单位日常管理和预防接种风险防范与应急处置，并落实技术指导职责。</t>
  </si>
  <si>
    <t>针对接种服务、疑似预防接种异常反应监测和处置、疫苗针对传染病防控等重点内容，开展日常工作与业务培训、技术评估、质量评估、总结反馈等工作，并结合实际持续完善技术指导方案。</t>
  </si>
  <si>
    <t>按照2020年免疫规划工作方案全面实施</t>
  </si>
  <si>
    <t>13.5</t>
  </si>
  <si>
    <t>冷链运转设施：1套</t>
  </si>
  <si>
    <t>冷链车：1辆</t>
  </si>
  <si>
    <t>哨点监测：一月一次</t>
  </si>
  <si>
    <t>主动监测：一月一次</t>
  </si>
  <si>
    <t>新生儿接种及时率95%</t>
  </si>
  <si>
    <t>免疫人群接种率90%</t>
  </si>
  <si>
    <t>接种异常反应：2万</t>
  </si>
  <si>
    <t>冷链运转、保养及维护：3万
免疫规划宣传费：8.5万</t>
  </si>
  <si>
    <t>有效实施免疫及疾病预防</t>
  </si>
  <si>
    <t>长期持续性工作</t>
  </si>
  <si>
    <t>群众满意度85%</t>
  </si>
  <si>
    <t>办公运转费—党建经费</t>
  </si>
  <si>
    <t>曾伟</t>
  </si>
  <si>
    <t>63211007</t>
  </si>
  <si>
    <t>强化基层组织建设，不断完善组织体系，认真落实党建各项规章制度，积极开展日常党务管理工作。</t>
  </si>
  <si>
    <t>为进一步贯彻落实十九大精神，提升基层党组织能力，不断提升党员发展和管理水平，以基层党建工作“有据可依”。</t>
  </si>
  <si>
    <t>符合本单位党建工作要求</t>
  </si>
  <si>
    <t>开展党建活动，购置党建书籍，征订党报党刊等</t>
  </si>
  <si>
    <t>根据党建2020年度工作目标进行全面实施</t>
  </si>
  <si>
    <t>全年度按党建工作计划全面实施</t>
  </si>
  <si>
    <t>0.3</t>
  </si>
  <si>
    <t>制做党建宣传版面：5块</t>
  </si>
  <si>
    <t>征订党建图书：30本</t>
  </si>
  <si>
    <t>开展党建活动时效：每月一次</t>
  </si>
  <si>
    <t>开展党课学习时效：每周一次</t>
  </si>
  <si>
    <t>党员及职工书籍、报刊阅览率80%</t>
  </si>
  <si>
    <t>党建活动参与率100%</t>
  </si>
  <si>
    <t>党建宣传成本：0.15万</t>
  </si>
  <si>
    <t>购置党建图书：0.15万</t>
  </si>
  <si>
    <t>有效整体提升党员素养</t>
  </si>
  <si>
    <t>党员干部满意度90%</t>
  </si>
  <si>
    <t>职工满意度90%</t>
  </si>
  <si>
    <t>疫情防控专项资金(捐赠)</t>
  </si>
  <si>
    <t>其他收入（捐赠）</t>
  </si>
  <si>
    <t>做好全区防疫工作，在重店地区做好消毒消杀工作；做好采样、流调工作，控制疫情蔓延</t>
  </si>
  <si>
    <t>43</t>
  </si>
  <si>
    <t>对有疫情的小区消杀时效：一天2次</t>
  </si>
  <si>
    <t>对隔离点酒店的消杀工作：一天两次
采样工作：一天一次</t>
  </si>
  <si>
    <t>疫情防控物资：43万</t>
  </si>
  <si>
    <t>西工区卫生计生监督所</t>
  </si>
  <si>
    <t>党建工作经费</t>
  </si>
  <si>
    <t>王娟宁</t>
  </si>
  <si>
    <t>63205903</t>
  </si>
  <si>
    <t>提升党员素质，知识水平</t>
  </si>
  <si>
    <t>单位党建工作要求</t>
  </si>
  <si>
    <t>开展党建培训、购置党建书籍等的需要</t>
  </si>
  <si>
    <t>年初做好订阅党建报纸、书籍计划，每月订阅、发放，开展阅览分享活动</t>
  </si>
  <si>
    <t>每季度支</t>
  </si>
  <si>
    <t>0.2</t>
  </si>
  <si>
    <t>党员人数13人，订阅报纸种类数2类</t>
  </si>
  <si>
    <t>开展党课每周一次，发放报纸时间每个工作日</t>
  </si>
  <si>
    <t>书籍、报纸阅览率100%，职工对党建活动的参与率100%</t>
  </si>
  <si>
    <t>每季度订阅报纸、购党建书籍费用500元</t>
  </si>
  <si>
    <t>成本严格控制，按计划支付</t>
  </si>
  <si>
    <t>有效提升党员的知识素养，满足员工的文化需要</t>
  </si>
  <si>
    <t>持续提升党员的素质、知识水平</t>
  </si>
  <si>
    <t>党员的满意度 100%</t>
  </si>
  <si>
    <t>人口出生性别比综合治理-举报奖励（签批）</t>
  </si>
  <si>
    <t>用于出生人口性别比举报奖</t>
  </si>
  <si>
    <t>提高群众对人口性别比鉴定的危害</t>
  </si>
  <si>
    <t>符合本单位工作要求</t>
  </si>
  <si>
    <t>年初做好计划，按计划实施</t>
  </si>
  <si>
    <t xml:space="preserve">年初做好计划 </t>
  </si>
  <si>
    <t xml:space="preserve">  按例支</t>
  </si>
  <si>
    <t>2</t>
  </si>
  <si>
    <t>享受人数30例</t>
  </si>
  <si>
    <t>发放时间申报后5个工作日内</t>
  </si>
  <si>
    <t>举报内容真实有效</t>
  </si>
  <si>
    <t>每例费用500元</t>
  </si>
  <si>
    <t>提高群众的法律意识</t>
  </si>
  <si>
    <t>持续提高群众对人口性别比鉴定的危害</t>
  </si>
  <si>
    <t>群众的满意度 100%</t>
  </si>
  <si>
    <t>用于办公室及外勤科室的辅助工作</t>
  </si>
  <si>
    <t>单位工作要求</t>
  </si>
  <si>
    <t xml:space="preserve">年初做好临时人员的安排，按计划是实施     </t>
  </si>
  <si>
    <t xml:space="preserve">年初做好临时人员的安排     </t>
  </si>
  <si>
    <t>劳务派遣人员数5人</t>
  </si>
  <si>
    <t>发放工资时间每月一次</t>
  </si>
  <si>
    <t>工作考核合格率、出勤率100%</t>
  </si>
  <si>
    <t>每月使用费用约1.4万</t>
  </si>
  <si>
    <t>有效提高办公室及外勤科室工作效率</t>
  </si>
  <si>
    <t>持续提高单位的工作效率</t>
  </si>
  <si>
    <t>单位职工的满意度 100%</t>
  </si>
  <si>
    <t>人口出生性别比综合治理经费（签批）</t>
  </si>
  <si>
    <t>用于出生人口性别比的宣传</t>
  </si>
  <si>
    <t>用于出生人口性别比的宣传，提高群众的法律意识</t>
  </si>
  <si>
    <t>年初做好工作计划</t>
  </si>
  <si>
    <t>按季度支</t>
  </si>
  <si>
    <t>0.48</t>
  </si>
  <si>
    <t>制作宣传页及展板3000份</t>
  </si>
  <si>
    <t>每季度宣传一次</t>
  </si>
  <si>
    <t>群众阅读率100%</t>
  </si>
  <si>
    <t>制作宣传页每张0.2元，展板费用约500元</t>
  </si>
  <si>
    <t>持续提升群众的法律意识、法律知识</t>
  </si>
  <si>
    <t>2020-1</t>
  </si>
  <si>
    <t>2020-12</t>
  </si>
  <si>
    <t>用于购买办公用品、办公耗材、印刷费、电话费、水电费、订报纸等</t>
  </si>
  <si>
    <t>单位工作需要</t>
  </si>
  <si>
    <t>保证单位日常办公</t>
  </si>
  <si>
    <t>年初做好合理开支购买办公用品计划</t>
  </si>
  <si>
    <t>合理开支购买办公用品</t>
  </si>
  <si>
    <t>单位职工人数21人</t>
  </si>
  <si>
    <t>发放时间一月一次</t>
  </si>
  <si>
    <t>办公物品严控标准按需领取使用率100%</t>
  </si>
  <si>
    <t>计划的办公费每季度约2000元，电话费每月需300元</t>
  </si>
  <si>
    <t>水、电费每年约5000元</t>
  </si>
  <si>
    <t>持续保障办公工作正常运转</t>
  </si>
  <si>
    <t>职工满意度100%</t>
  </si>
  <si>
    <t>办公经费-公务用车维护</t>
  </si>
  <si>
    <t>用于辖区内公共场所、生活饮用水、学校卫生、医疗机构、放射卫生、职业病和非法医疗机构的监督检查及投诉处理</t>
  </si>
  <si>
    <t>本单位为执法单位，用于辖区内公共场所、生活饮用水、学校卫生、医疗机构、放射卫生、职业病和非法医疗机构的监督检查及投诉处理</t>
  </si>
  <si>
    <t xml:space="preserve">做好车辆安排有计划用车，车辆加油、维修、保险等  </t>
  </si>
  <si>
    <t>3.32</t>
  </si>
  <si>
    <t>单位车辆6辆</t>
  </si>
  <si>
    <t>1、车辆加油每月一次
2、维修每季度一次</t>
  </si>
  <si>
    <t>保险每年一次</t>
  </si>
  <si>
    <t>车辆使用率100%</t>
  </si>
  <si>
    <t>1、车辆加油每月需2000元
2、维修每季度约3000元</t>
  </si>
  <si>
    <t>保险每年约7000元</t>
  </si>
  <si>
    <t>加强辖区单位监管效率</t>
  </si>
  <si>
    <t>提高群众意识，使辖区单位遵纪守法</t>
  </si>
  <si>
    <t>持续提升辖区单位监管效率</t>
  </si>
  <si>
    <t>辖区单位满意度 100%</t>
  </si>
  <si>
    <t>专用材料费用（服装）-签批（新增）</t>
  </si>
  <si>
    <t>在职人员换发卫生监督制服</t>
  </si>
  <si>
    <t>根据要求外出检查工作人员需着卫生监督制服</t>
  </si>
  <si>
    <t>年初做好在职人员换发卫生监督制服工作</t>
  </si>
  <si>
    <t>年初做好计划</t>
  </si>
  <si>
    <t>单位职工人数25人</t>
  </si>
  <si>
    <t>今年发放</t>
  </si>
  <si>
    <t>制服使用率100%</t>
  </si>
  <si>
    <t>每套制服大约需0.4万元</t>
  </si>
  <si>
    <t>有效提高单位的工作效率</t>
  </si>
  <si>
    <t>持续提高单位的工作效率、加强执法力度</t>
  </si>
  <si>
    <t>洛北乡卫生院</t>
  </si>
  <si>
    <t>1月1日</t>
  </si>
  <si>
    <t>12月31日</t>
  </si>
  <si>
    <t>张晓武</t>
  </si>
  <si>
    <t>63207120</t>
  </si>
  <si>
    <t>为辖区内适龄儿童（0-6岁）免费接种国家免疫规划内的一类疫苗，保证达到国家免疫规划要求的接种率90%以上，确保国家免疫规划的实施。</t>
  </si>
  <si>
    <t>计划免疫工作需要。</t>
  </si>
  <si>
    <t>此项目符合本单位计划免疫工作要求。</t>
  </si>
  <si>
    <t>开展计划免疫工作计免人员劳务费支出需要。</t>
  </si>
  <si>
    <t>此项目在本年度内为辖区适龄儿童免费接种国家免疫规划内的一类疫苗，接种率达到90%以上。</t>
  </si>
  <si>
    <t>本项目实施时间为本年度1月1日起至12月31日止，每月为辖区内适龄儿童免费适时接种国家免疫规划内的一类疫苗。</t>
  </si>
  <si>
    <t>依据工作进度，定期按月支付。</t>
  </si>
  <si>
    <t>7.2</t>
  </si>
  <si>
    <t>根据项目实施工作量，计划安排12个阶段，实施接种儿童人数约3660人。</t>
  </si>
  <si>
    <t>根据项目实施工作量，计划安排12个阶段，实施接种针次约16300针次。</t>
  </si>
  <si>
    <t>计免人员劳务费支出，每月一次。</t>
  </si>
  <si>
    <t>一类疫苗接种率达标，90%以上。</t>
  </si>
  <si>
    <t>每月发放计免接种人员劳务费0.6。</t>
  </si>
  <si>
    <t>预防、控制95%传染病的流行。</t>
  </si>
  <si>
    <t>持续预防、控制95%传染病的流行。</t>
  </si>
  <si>
    <t>得到接种儿童及家长的满意度100%。</t>
  </si>
  <si>
    <t>红山乡卫生院</t>
  </si>
  <si>
    <t>卫键委</t>
  </si>
  <si>
    <t>杨丽娟</t>
  </si>
  <si>
    <t>62135067</t>
  </si>
  <si>
    <t>为辖区0至6岁儿童免费接种国家免疫规划内的一类疫苗，保证达到国家免疫规划所要求的接种率90%以上，确保国家免疫规划的实施。</t>
  </si>
  <si>
    <t>符合本单位计划免疫工作要求。</t>
  </si>
  <si>
    <t>此项目在本年度为辖区适龄儿童免费接种一类疫苗，接种率达90%以上。</t>
  </si>
  <si>
    <t>1月1日起至12月31日，每月为辖区内适龄儿童免费接种一类疫苗。</t>
  </si>
  <si>
    <t>按月实施</t>
  </si>
  <si>
    <t>依据工作</t>
  </si>
  <si>
    <t>根据项目实际工作量，计划安排12个阶段实施接种儿童2890人。</t>
  </si>
  <si>
    <t>根据项目实际工作量，计划安排12个阶段实施接种12880针次。</t>
  </si>
  <si>
    <t>每月支出计免人员劳务费</t>
  </si>
  <si>
    <t>一类疫苗接种率达标90%以上。</t>
  </si>
  <si>
    <t>每月发放计免接种人员劳务费0.6万元。</t>
  </si>
  <si>
    <t>控制、预防传染病的流行95%。</t>
  </si>
  <si>
    <t>持续控制、预防传染病的流行95%。</t>
  </si>
  <si>
    <r>
      <rPr>
        <sz val="14"/>
        <rFont val="宋体"/>
        <family val="3"/>
        <charset val="134"/>
      </rPr>
      <t xml:space="preserve">                                （    2020  年）                    </t>
    </r>
    <r>
      <rPr>
        <sz val="12"/>
        <rFont val="宋体"/>
        <family val="3"/>
        <charset val="134"/>
      </rPr>
      <t xml:space="preserve">    单位：万元</t>
    </r>
    <phoneticPr fontId="23" type="noConversion"/>
  </si>
  <si>
    <t>西工区卫生健康委员会</t>
    <phoneticPr fontId="23" type="noConversion"/>
  </si>
  <si>
    <t>孙景开</t>
    <phoneticPr fontId="23" type="noConversion"/>
  </si>
  <si>
    <t>茹  敏</t>
    <phoneticPr fontId="23" type="noConversion"/>
  </si>
  <si>
    <t>负责贯彻落实国家和省、市、区有关卫生工作、人口和计划生育工作的方针政策和法律法规；负责协调推进全区医药卫生体制改革和医疗保障，统筹规划全区卫生、计划生育资源配置，指导区域卫生、计划生育规划的编制和实施；落实人口和计划生育工作责任、措施、投入到位。负责制定全区疾病预防控制规划、组织和指导全区突发公共卫生事件预防控制和各类突发公共卫生事件的医疗卫生救援等各项工作。</t>
    <phoneticPr fontId="23" type="noConversion"/>
  </si>
  <si>
    <r>
      <t>1</t>
    </r>
    <r>
      <rPr>
        <sz val="12"/>
        <rFont val="宋体"/>
        <family val="3"/>
        <charset val="134"/>
      </rPr>
      <t>46人</t>
    </r>
    <phoneticPr fontId="23" type="noConversion"/>
  </si>
  <si>
    <r>
      <t>2</t>
    </r>
    <r>
      <rPr>
        <sz val="12"/>
        <rFont val="宋体"/>
        <family val="3"/>
        <charset val="134"/>
      </rPr>
      <t>020.01-12</t>
    </r>
    <phoneticPr fontId="23" type="noConversion"/>
  </si>
  <si>
    <t>2020.01-12</t>
  </si>
  <si>
    <t>其中:</t>
    <phoneticPr fontId="23" type="noConversion"/>
  </si>
  <si>
    <t>166人</t>
    <phoneticPr fontId="23" type="noConversion"/>
  </si>
  <si>
    <t>基本公共卫生</t>
    <phoneticPr fontId="23" type="noConversion"/>
  </si>
  <si>
    <t>计划生育</t>
    <phoneticPr fontId="23" type="noConversion"/>
  </si>
  <si>
    <t>机构运行</t>
    <phoneticPr fontId="23" type="noConversion"/>
  </si>
  <si>
    <t>疫情防控</t>
    <phoneticPr fontId="23" type="noConversion"/>
  </si>
  <si>
    <t>新冠肺炎疫情发生后，区疫情防控指挥部千方百计筹集防控物资，按照“统筹兼顾、突出重点、先主后次、满足急需”的原则进行分配，第一时间将筹集物资集中到抗击疫情第一线，全力保障防疫物资供应，确保一线工作人员安全。</t>
    <phoneticPr fontId="23" type="noConversion"/>
  </si>
  <si>
    <t>提升居民健康生活水平、营造良好健康氛围，优化发展环境，全面推进健康西工建设。</t>
    <phoneticPr fontId="23" type="noConversion"/>
  </si>
  <si>
    <t>实施计生家庭奖励制度，保障改善民生，促进社会和谐稳定</t>
    <phoneticPr fontId="23" type="noConversion"/>
  </si>
  <si>
    <t>加强民生实事筛查工程建设,是河南省为促进经济社会全面协调可持续发展而做出的重大决策和战略部署,对于保护人民群众的身体健康和生命安全具有重要的现实意义。卫生计生行政部门是实施免费“两癌”筛查民生实事的相关责任单位,承担筛查服务机构落实民生实事任务的领导责任；财政部门安排的“两癌”筛查经费统一编入卫生计生部门政府购买服务预算。</t>
    <phoneticPr fontId="23" type="noConversion"/>
  </si>
  <si>
    <t>用于扩大国际免疫规划、艾滋病防治、结核病防治、精神卫生和慢性传染病防治等重大公共卫生服务的有关工作</t>
    <phoneticPr fontId="23" type="noConversion"/>
  </si>
  <si>
    <t>办公用水电费、垃圾维护费、等机构运行经费支持；党建经费、三公经费、政府购买服务、体检费；离休干部医疗费等</t>
    <phoneticPr fontId="23" type="noConversion"/>
  </si>
  <si>
    <t>预防、控制传染病的发生、流行，保障人体健和公共卫生安全</t>
    <phoneticPr fontId="23" type="noConversion"/>
  </si>
  <si>
    <t>疾病控制</t>
    <phoneticPr fontId="23" type="noConversion"/>
  </si>
  <si>
    <t>提升居民健康生活水平、营造良好健康氛围，优化发展环境，全面推进健康西工建设。</t>
    <phoneticPr fontId="23" type="noConversion"/>
  </si>
  <si>
    <t>实施计生家庭奖励制度，保障改善民生，促进社会和谐稳定</t>
    <phoneticPr fontId="23" type="noConversion"/>
  </si>
  <si>
    <t>新冠肺炎疫情发生后，区疫情防控指挥部千方百计筹集防控物资，按照“统筹兼顾、突出重点、先主后次、满足急需”的原则进行分配，第一时间将筹集物资集中到抗击疫情第一线，全力保障防疫物资供应，确保一线工作人员安全。</t>
    <phoneticPr fontId="23" type="noConversion"/>
  </si>
  <si>
    <t>用于扩大国际免疫规划、艾滋病防治、结核病防治、精神卫生和慢性传染病防治等重大公共卫生服务的有关工作，预防、控制传染病的发生、流行，保障人体健康和公共卫生安全</t>
    <phoneticPr fontId="23" type="noConversion"/>
  </si>
  <si>
    <t>卫生健康委员会旨在提升居民健康生活水平、营造良好健康氛围，优化发展环境，全面推进健康西工建设；实施计生家庭奖励制度，保障改善民生，促进社会和谐稳定；第一时间处理突发公共卫生事件，筹集物资，全力保障防疫工作，确保一线工作人员安全；用于扩大国际免疫规划、艾滋病防治、结核病防治、精神卫生和慢性传染病防治等重大公共卫生服务的有关工作，预防、控制传染病的发生、流行，保障人体健康和公共卫生安全。</t>
    <phoneticPr fontId="23" type="noConversion"/>
  </si>
  <si>
    <t>参与项目数量</t>
    <phoneticPr fontId="23" type="noConversion"/>
  </si>
  <si>
    <r>
      <t>8</t>
    </r>
    <r>
      <rPr>
        <sz val="12"/>
        <rFont val="宋体"/>
        <family val="3"/>
        <charset val="134"/>
      </rPr>
      <t>343.8万元</t>
    </r>
    <phoneticPr fontId="23" type="noConversion"/>
  </si>
  <si>
    <t>项目预算总计资金</t>
    <phoneticPr fontId="23" type="noConversion"/>
  </si>
  <si>
    <t>辖区城镇独生子女户34000人</t>
    <phoneticPr fontId="23" type="noConversion"/>
  </si>
  <si>
    <t>辖区城镇独生子女户</t>
    <phoneticPr fontId="23" type="noConversion"/>
  </si>
  <si>
    <t>34000人</t>
    <phoneticPr fontId="23" type="noConversion"/>
  </si>
  <si>
    <t>61个</t>
    <phoneticPr fontId="23" type="noConversion"/>
  </si>
  <si>
    <t>,69家乡卫生院、社区卫生服务中心（站）及村卫生室发放，</t>
    <phoneticPr fontId="23" type="noConversion"/>
  </si>
  <si>
    <t>乡卫生院、社区卫生服务中心（站）及村卫生室</t>
    <phoneticPr fontId="23" type="noConversion"/>
  </si>
  <si>
    <r>
      <t>6</t>
    </r>
    <r>
      <rPr>
        <sz val="12"/>
        <rFont val="宋体"/>
        <family val="3"/>
        <charset val="134"/>
      </rPr>
      <t>9家</t>
    </r>
    <phoneticPr fontId="23" type="noConversion"/>
  </si>
  <si>
    <t>一类疫苗：全区覆盖</t>
    <phoneticPr fontId="23" type="noConversion"/>
  </si>
  <si>
    <t>一类疫苗</t>
    <phoneticPr fontId="23" type="noConversion"/>
  </si>
  <si>
    <t>全区覆盖</t>
    <phoneticPr fontId="23" type="noConversion"/>
  </si>
  <si>
    <t xml:space="preserve">西工辖区的9个办事处
</t>
    <phoneticPr fontId="23" type="noConversion"/>
  </si>
  <si>
    <t>西工辖区的办事处</t>
    <phoneticPr fontId="23" type="noConversion"/>
  </si>
  <si>
    <t>9个</t>
    <phoneticPr fontId="23" type="noConversion"/>
  </si>
  <si>
    <t>基本公卫工作完成时间</t>
    <phoneticPr fontId="23" type="noConversion"/>
  </si>
  <si>
    <r>
      <t>1</t>
    </r>
    <r>
      <rPr>
        <sz val="12"/>
        <rFont val="宋体"/>
        <family val="3"/>
        <charset val="134"/>
      </rPr>
      <t>2月之前</t>
    </r>
    <phoneticPr fontId="23" type="noConversion"/>
  </si>
  <si>
    <t>重大公卫工作完成时间</t>
    <phoneticPr fontId="23" type="noConversion"/>
  </si>
  <si>
    <t>疫情防控工作完成时间</t>
    <phoneticPr fontId="23" type="noConversion"/>
  </si>
  <si>
    <t>随疫情发展情况定</t>
    <phoneticPr fontId="23" type="noConversion"/>
  </si>
  <si>
    <t>符合条件申报对象覆盖率100%</t>
    <phoneticPr fontId="23" type="noConversion"/>
  </si>
  <si>
    <t>计划生育工作完成时间</t>
    <phoneticPr fontId="23" type="noConversion"/>
  </si>
  <si>
    <t>厂家回款及时率：100%</t>
    <phoneticPr fontId="23" type="noConversion"/>
  </si>
  <si>
    <t>疫苗领取覆盖率100%</t>
    <phoneticPr fontId="23" type="noConversion"/>
  </si>
  <si>
    <t>疫苗领取覆盖率</t>
    <phoneticPr fontId="23" type="noConversion"/>
  </si>
  <si>
    <t>100%</t>
    <phoneticPr fontId="23" type="noConversion"/>
  </si>
  <si>
    <t>严格按照预算执行</t>
    <phoneticPr fontId="23" type="noConversion"/>
  </si>
  <si>
    <t>合理支出</t>
    <phoneticPr fontId="23" type="noConversion"/>
  </si>
  <si>
    <t>复核工作考核要求</t>
    <phoneticPr fontId="23" type="noConversion"/>
  </si>
  <si>
    <t>合格率100%</t>
    <phoneticPr fontId="23" type="noConversion"/>
  </si>
  <si>
    <t>免费婚前保健知识率达到80%。</t>
    <phoneticPr fontId="23" type="noConversion"/>
  </si>
  <si>
    <t>实施基本药物制度专项补助资金，保证基本药物足量供应和合理使用，有利于保障群众基本用药权益。</t>
    <phoneticPr fontId="23" type="noConversion"/>
  </si>
  <si>
    <t>逐步提高本区全民健康水平</t>
    <phoneticPr fontId="23" type="noConversion"/>
  </si>
  <si>
    <t>落实奖扶政策，保证计生家庭享受应有政策。</t>
    <phoneticPr fontId="23" type="noConversion"/>
  </si>
  <si>
    <t>落实计生政策，保证计生家庭享受应有政策。</t>
    <phoneticPr fontId="23" type="noConversion"/>
  </si>
  <si>
    <t>使城乡居民平等地享有基本公共卫生服务，逐步实现基本公共卫生 服务均等化</t>
    <phoneticPr fontId="23" type="noConversion"/>
  </si>
  <si>
    <t>使城乡居民平等地享有基本公共卫生服务，逐步实现基本公共卫生服务均等化，逐步提高本区全民健康水平，保障群众基本卫生权益。</t>
    <phoneticPr fontId="23" type="noConversion"/>
  </si>
  <si>
    <t>保障办公工作正常运转、有效提高办公效率</t>
    <phoneticPr fontId="23" type="noConversion"/>
  </si>
  <si>
    <t>逐步提高</t>
    <phoneticPr fontId="23" type="noConversion"/>
  </si>
  <si>
    <t>落实到位</t>
    <phoneticPr fontId="23" type="noConversion"/>
  </si>
  <si>
    <t>有效提高</t>
    <phoneticPr fontId="23" type="noConversion"/>
  </si>
  <si>
    <t>树立绩效意识，责任意识，节约为先，减少浪费</t>
    <phoneticPr fontId="23" type="noConversion"/>
  </si>
  <si>
    <t>有所改变</t>
    <phoneticPr fontId="23" type="noConversion"/>
  </si>
  <si>
    <t>提高服务意识，完善社会公共服务体系，优化政务环境</t>
    <phoneticPr fontId="23" type="noConversion"/>
  </si>
  <si>
    <t>有效</t>
    <phoneticPr fontId="23" type="noConversion"/>
  </si>
  <si>
    <t>符合社会发展需要，符合国家政策要求</t>
    <phoneticPr fontId="23" type="noConversion"/>
  </si>
  <si>
    <t>符合国家政策导向，符合市场经济发展需要</t>
    <phoneticPr fontId="23" type="noConversion"/>
  </si>
  <si>
    <t>符合</t>
    <phoneticPr fontId="23" type="noConversion"/>
  </si>
  <si>
    <t>受益群众满意</t>
    <phoneticPr fontId="23" type="noConversion"/>
  </si>
  <si>
    <t>社会公众满意</t>
    <phoneticPr fontId="23" type="noConversion"/>
  </si>
  <si>
    <t>满意率达85%</t>
    <phoneticPr fontId="23" type="noConversion"/>
  </si>
  <si>
    <t>围绕部门职能工作内容及预算经费安排分项设置，设置内容按照行政和事业经费两类设置，并根据具体工作内容分项设定</t>
    <phoneticPr fontId="23" type="noConversion"/>
  </si>
  <si>
    <t>部门整体绩效目标的设置是围绕部门职能工作内容及预算经费安排分项设置，设置内容按照行政和事业经费两类设置，并根据具体工作内容分项设定</t>
    <phoneticPr fontId="23" type="noConversion"/>
  </si>
  <si>
    <t>机关运行经费支出表</t>
    <phoneticPr fontId="23" type="noConversion"/>
  </si>
</sst>
</file>

<file path=xl/styles.xml><?xml version="1.0" encoding="utf-8"?>
<styleSheet xmlns="http://schemas.openxmlformats.org/spreadsheetml/2006/main">
  <numFmts count="12">
    <numFmt numFmtId="176" formatCode="#,##0.00_);[Red]\(#,##0.00\)"/>
    <numFmt numFmtId="177" formatCode="00"/>
    <numFmt numFmtId="178" formatCode="0000"/>
    <numFmt numFmtId="179" formatCode="#,##0.00_ "/>
    <numFmt numFmtId="180" formatCode="0.00_ "/>
    <numFmt numFmtId="181" formatCode="#,##0.0_);[Red]\(#,##0.0\)"/>
    <numFmt numFmtId="182" formatCode="###,###,###,##0"/>
    <numFmt numFmtId="183" formatCode="* #,##0.00;* \-#,##0.00;* &quot;&quot;??;@"/>
    <numFmt numFmtId="184" formatCode="0.00_);[Red]\(0.00\)"/>
    <numFmt numFmtId="185" formatCode="#,##0_);[Red]\(#,##0\)"/>
    <numFmt numFmtId="186" formatCode="* #,##0.0;* \-#,##0.0;* &quot;&quot;??;@"/>
    <numFmt numFmtId="187" formatCode="0_ ;[Red]\-0\ "/>
  </numFmts>
  <fonts count="29">
    <font>
      <sz val="12"/>
      <name val="宋体"/>
      <charset val="134"/>
    </font>
    <font>
      <sz val="9"/>
      <name val="宋体"/>
      <family val="3"/>
      <charset val="134"/>
    </font>
    <font>
      <b/>
      <sz val="20"/>
      <name val="宋体"/>
      <family val="3"/>
      <charset val="134"/>
    </font>
    <font>
      <sz val="10"/>
      <name val="宋体"/>
      <family val="3"/>
      <charset val="134"/>
    </font>
    <font>
      <b/>
      <sz val="22"/>
      <name val="宋体"/>
      <family val="3"/>
      <charset val="134"/>
    </font>
    <font>
      <sz val="16"/>
      <name val="宋体"/>
      <family val="3"/>
      <charset val="134"/>
    </font>
    <font>
      <b/>
      <sz val="18"/>
      <name val="宋体"/>
      <family val="3"/>
      <charset val="134"/>
    </font>
    <font>
      <sz val="10"/>
      <name val="Times New Roman"/>
      <family val="1"/>
    </font>
    <font>
      <b/>
      <sz val="10"/>
      <name val="宋体"/>
      <family val="3"/>
      <charset val="134"/>
    </font>
    <font>
      <sz val="14"/>
      <name val="宋体"/>
      <family val="3"/>
      <charset val="134"/>
    </font>
    <font>
      <b/>
      <sz val="12"/>
      <name val="宋体"/>
      <family val="3"/>
      <charset val="134"/>
    </font>
    <font>
      <sz val="14"/>
      <name val="黑体"/>
      <family val="3"/>
      <charset val="134"/>
    </font>
    <font>
      <b/>
      <sz val="20"/>
      <name val="方正小标宋简体"/>
      <family val="3"/>
      <charset val="134"/>
    </font>
    <font>
      <sz val="20"/>
      <name val="方正小标宋简体"/>
      <family val="3"/>
      <charset val="134"/>
    </font>
    <font>
      <sz val="11"/>
      <color indexed="8"/>
      <name val="等线"/>
      <charset val="134"/>
    </font>
    <font>
      <sz val="11"/>
      <color indexed="8"/>
      <name val="宋体"/>
      <family val="3"/>
      <charset val="134"/>
    </font>
    <font>
      <sz val="11"/>
      <color indexed="9"/>
      <name val="宋体"/>
      <family val="3"/>
      <charset val="134"/>
    </font>
    <font>
      <sz val="11"/>
      <color indexed="9"/>
      <name val="等线"/>
      <charset val="134"/>
    </font>
    <font>
      <sz val="11"/>
      <color indexed="16"/>
      <name val="宋体"/>
      <family val="3"/>
      <charset val="134"/>
    </font>
    <font>
      <sz val="11"/>
      <color indexed="20"/>
      <name val="宋体"/>
      <family val="3"/>
      <charset val="134"/>
    </font>
    <font>
      <sz val="11"/>
      <color indexed="17"/>
      <name val="宋体"/>
      <family val="3"/>
      <charset val="134"/>
    </font>
    <font>
      <sz val="12"/>
      <name val="宋体"/>
      <family val="3"/>
      <charset val="134"/>
    </font>
    <font>
      <sz val="14"/>
      <name val="宋体"/>
      <family val="3"/>
      <charset val="134"/>
    </font>
    <font>
      <sz val="9"/>
      <name val="宋体"/>
      <family val="3"/>
      <charset val="134"/>
    </font>
    <font>
      <sz val="12"/>
      <color rgb="FF000000"/>
      <name val="宋体"/>
      <family val="3"/>
      <charset val="134"/>
      <scheme val="major"/>
    </font>
    <font>
      <b/>
      <sz val="12"/>
      <name val="宋体"/>
      <family val="3"/>
      <charset val="134"/>
      <scheme val="major"/>
    </font>
    <font>
      <sz val="12"/>
      <name val="宋体"/>
      <family val="3"/>
      <charset val="134"/>
      <scheme val="minor"/>
    </font>
    <font>
      <sz val="12"/>
      <name val="宋体"/>
      <family val="3"/>
      <charset val="134"/>
      <scheme val="major"/>
    </font>
    <font>
      <sz val="10"/>
      <name val="宋体"/>
      <family val="3"/>
      <charset val="134"/>
    </font>
  </fonts>
  <fills count="2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26"/>
        <bgColor indexed="64"/>
      </patternFill>
    </fill>
    <fill>
      <patternFill patternType="solid">
        <fgColor indexed="47"/>
        <bgColor indexed="64"/>
      </patternFill>
    </fill>
    <fill>
      <patternFill patternType="solid">
        <fgColor indexed="44"/>
        <bgColor indexed="64"/>
      </patternFill>
    </fill>
    <fill>
      <patternFill patternType="solid">
        <fgColor indexed="43"/>
        <bgColor indexed="64"/>
      </patternFill>
    </fill>
    <fill>
      <patternFill patternType="solid">
        <fgColor indexed="42"/>
        <bgColor indexed="64"/>
      </patternFill>
    </fill>
    <fill>
      <patternFill patternType="solid">
        <fgColor indexed="53"/>
        <bgColor indexed="64"/>
      </patternFill>
    </fill>
    <fill>
      <patternFill patternType="solid">
        <fgColor indexed="45"/>
        <bgColor indexed="64"/>
      </patternFill>
    </fill>
    <fill>
      <patternFill patternType="solid">
        <fgColor indexed="27"/>
        <bgColor indexed="64"/>
      </patternFill>
    </fill>
    <fill>
      <patternFill patternType="solid">
        <fgColor indexed="10"/>
        <bgColor indexed="64"/>
      </patternFill>
    </fill>
    <fill>
      <patternFill patternType="solid">
        <fgColor indexed="49"/>
        <bgColor indexed="64"/>
      </patternFill>
    </fill>
    <fill>
      <patternFill patternType="solid">
        <fgColor indexed="62"/>
        <bgColor indexed="64"/>
      </patternFill>
    </fill>
    <fill>
      <patternFill patternType="solid">
        <fgColor indexed="22"/>
        <bgColor indexed="64"/>
      </patternFill>
    </fill>
    <fill>
      <patternFill patternType="solid">
        <fgColor indexed="52"/>
        <bgColor indexed="64"/>
      </patternFill>
    </fill>
    <fill>
      <patternFill patternType="solid">
        <fgColor indexed="55"/>
        <bgColor indexed="64"/>
      </patternFill>
    </fill>
    <fill>
      <patternFill patternType="solid">
        <fgColor indexed="11"/>
        <bgColor indexed="64"/>
      </patternFill>
    </fill>
    <fill>
      <patternFill patternType="solid">
        <fgColor indexed="51"/>
        <bgColor indexed="64"/>
      </patternFill>
    </fill>
    <fill>
      <patternFill patternType="solid">
        <fgColor indexed="29"/>
        <bgColor indexed="64"/>
      </patternFill>
    </fill>
    <fill>
      <patternFill patternType="solid">
        <fgColor indexed="57"/>
        <bgColor indexed="64"/>
      </patternFill>
    </fill>
    <fill>
      <patternFill patternType="solid">
        <fgColor indexed="46"/>
        <bgColor indexed="64"/>
      </patternFill>
    </fill>
    <fill>
      <patternFill patternType="solid">
        <fgColor indexed="36"/>
        <bgColor indexed="64"/>
      </patternFill>
    </fill>
    <fill>
      <patternFill patternType="solid">
        <fgColor indexed="30"/>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right style="thin">
        <color auto="1"/>
      </right>
      <top/>
      <bottom/>
      <diagonal/>
    </border>
    <border>
      <left style="thin">
        <color auto="1"/>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s>
  <cellStyleXfs count="154">
    <xf numFmtId="0" fontId="0" fillId="0" borderId="0">
      <alignment vertical="center"/>
    </xf>
    <xf numFmtId="0" fontId="15" fillId="10" borderId="0" applyNumberFormat="0" applyBorder="0" applyAlignment="0" applyProtection="0">
      <alignment vertical="center"/>
    </xf>
    <xf numFmtId="0" fontId="17" fillId="5" borderId="0" applyNumberFormat="0" applyBorder="0" applyAlignment="0" applyProtection="0">
      <alignment vertical="center"/>
    </xf>
    <xf numFmtId="0" fontId="15" fillId="2" borderId="0" applyNumberFormat="0" applyBorder="0" applyAlignment="0" applyProtection="0">
      <alignment vertical="center"/>
    </xf>
    <xf numFmtId="0" fontId="15" fillId="8" borderId="0" applyNumberFormat="0" applyBorder="0" applyAlignment="0" applyProtection="0">
      <alignment vertical="center"/>
    </xf>
    <xf numFmtId="0" fontId="16" fillId="13" borderId="0" applyNumberFormat="0" applyBorder="0" applyAlignment="0" applyProtection="0">
      <alignment vertical="center"/>
    </xf>
    <xf numFmtId="0" fontId="15" fillId="3" borderId="0" applyNumberFormat="0" applyBorder="0" applyAlignment="0" applyProtection="0">
      <alignment vertical="center"/>
    </xf>
    <xf numFmtId="0" fontId="21" fillId="0" borderId="0"/>
    <xf numFmtId="0" fontId="15" fillId="5" borderId="0" applyNumberFormat="0" applyBorder="0" applyAlignment="0" applyProtection="0">
      <alignment vertical="center"/>
    </xf>
    <xf numFmtId="0" fontId="15" fillId="18" borderId="0" applyNumberFormat="0" applyBorder="0" applyAlignment="0" applyProtection="0">
      <alignment vertical="center"/>
    </xf>
    <xf numFmtId="0" fontId="19" fillId="10" borderId="0" applyNumberFormat="0" applyBorder="0" applyAlignment="0" applyProtection="0">
      <alignment vertical="center"/>
    </xf>
    <xf numFmtId="0" fontId="15" fillId="3" borderId="0" applyNumberFormat="0" applyBorder="0" applyAlignment="0" applyProtection="0">
      <alignment vertical="center"/>
    </xf>
    <xf numFmtId="0" fontId="15" fillId="6" borderId="0" applyNumberFormat="0" applyBorder="0" applyAlignment="0" applyProtection="0">
      <alignment vertical="center"/>
    </xf>
    <xf numFmtId="0" fontId="17" fillId="14" borderId="0" applyNumberFormat="0" applyBorder="0" applyAlignment="0" applyProtection="0">
      <alignment vertical="center"/>
    </xf>
    <xf numFmtId="0" fontId="18"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 fillId="0" borderId="0"/>
    <xf numFmtId="0" fontId="14" fillId="11" borderId="0" applyNumberFormat="0" applyBorder="0" applyAlignment="0" applyProtection="0">
      <alignment vertical="center"/>
    </xf>
    <xf numFmtId="0" fontId="14" fillId="5" borderId="0" applyNumberFormat="0" applyBorder="0" applyAlignment="0" applyProtection="0">
      <alignment vertical="center"/>
    </xf>
    <xf numFmtId="0" fontId="16" fillId="16" borderId="0" applyNumberFormat="0" applyBorder="0" applyAlignment="0" applyProtection="0">
      <alignment vertical="center"/>
    </xf>
    <xf numFmtId="0" fontId="16" fillId="13" borderId="0" applyNumberFormat="0" applyBorder="0" applyAlignment="0" applyProtection="0">
      <alignment vertical="center"/>
    </xf>
    <xf numFmtId="0" fontId="14" fillId="2" borderId="0" applyNumberFormat="0" applyBorder="0" applyAlignment="0" applyProtection="0">
      <alignment vertical="center"/>
    </xf>
    <xf numFmtId="0" fontId="15" fillId="11" borderId="0" applyNumberFormat="0" applyBorder="0" applyAlignment="0" applyProtection="0">
      <alignment vertical="center"/>
    </xf>
    <xf numFmtId="0" fontId="15" fillId="8"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8" borderId="0" applyNumberFormat="0" applyBorder="0" applyAlignment="0" applyProtection="0">
      <alignment vertical="center"/>
    </xf>
    <xf numFmtId="0" fontId="14" fillId="4"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4" borderId="0" applyNumberFormat="0" applyBorder="0" applyAlignment="0" applyProtection="0">
      <alignment vertical="center"/>
    </xf>
    <xf numFmtId="0" fontId="17" fillId="13" borderId="0" applyNumberFormat="0" applyBorder="0" applyAlignment="0" applyProtection="0">
      <alignment vertical="center"/>
    </xf>
    <xf numFmtId="0" fontId="14" fillId="3" borderId="0" applyNumberFormat="0" applyBorder="0" applyAlignment="0" applyProtection="0">
      <alignment vertical="center"/>
    </xf>
    <xf numFmtId="0" fontId="16" fillId="14"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7" fillId="9" borderId="0" applyNumberFormat="0" applyBorder="0" applyAlignment="0" applyProtection="0">
      <alignment vertical="center"/>
    </xf>
    <xf numFmtId="0" fontId="14" fillId="8" borderId="0" applyNumberFormat="0" applyBorder="0" applyAlignment="0" applyProtection="0">
      <alignment vertical="center"/>
    </xf>
    <xf numFmtId="0" fontId="16" fillId="12" borderId="0" applyNumberFormat="0" applyBorder="0" applyAlignment="0" applyProtection="0">
      <alignment vertical="center"/>
    </xf>
    <xf numFmtId="0" fontId="15" fillId="5" borderId="0" applyNumberFormat="0" applyBorder="0" applyAlignment="0" applyProtection="0">
      <alignment vertical="center"/>
    </xf>
    <xf numFmtId="0" fontId="1" fillId="0" borderId="0"/>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6" fillId="9" borderId="0" applyNumberFormat="0" applyBorder="0" applyAlignment="0" applyProtection="0">
      <alignment vertical="center"/>
    </xf>
    <xf numFmtId="0" fontId="15" fillId="8" borderId="0" applyNumberFormat="0" applyBorder="0" applyAlignment="0" applyProtection="0">
      <alignment vertical="center"/>
    </xf>
    <xf numFmtId="0" fontId="14" fillId="6" borderId="0" applyNumberFormat="0" applyBorder="0" applyAlignment="0" applyProtection="0">
      <alignment vertical="center"/>
    </xf>
    <xf numFmtId="0" fontId="15" fillId="6" borderId="0" applyNumberFormat="0" applyBorder="0" applyAlignment="0" applyProtection="0">
      <alignment vertical="center"/>
    </xf>
    <xf numFmtId="0" fontId="15" fillId="20"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4" fillId="5"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5" borderId="0" applyNumberFormat="0" applyBorder="0" applyAlignment="0" applyProtection="0">
      <alignment vertical="center"/>
    </xf>
    <xf numFmtId="0" fontId="20" fillId="8" borderId="0" applyNumberFormat="0" applyBorder="0" applyAlignment="0" applyProtection="0">
      <alignment vertical="center"/>
    </xf>
    <xf numFmtId="0" fontId="14" fillId="15" borderId="0" applyNumberFormat="0" applyBorder="0" applyAlignment="0" applyProtection="0">
      <alignment vertical="center"/>
    </xf>
    <xf numFmtId="0" fontId="15" fillId="18" borderId="0" applyNumberFormat="0" applyBorder="0" applyAlignment="0" applyProtection="0">
      <alignment vertical="center"/>
    </xf>
    <xf numFmtId="0" fontId="15" fillId="7" borderId="0" applyNumberFormat="0" applyBorder="0" applyAlignment="0" applyProtection="0">
      <alignment vertical="center"/>
    </xf>
    <xf numFmtId="0" fontId="15" fillId="18" borderId="0" applyNumberFormat="0" applyBorder="0" applyAlignment="0" applyProtection="0">
      <alignment vertical="center"/>
    </xf>
    <xf numFmtId="0" fontId="17" fillId="19" borderId="0" applyNumberFormat="0" applyBorder="0" applyAlignment="0" applyProtection="0">
      <alignment vertical="center"/>
    </xf>
    <xf numFmtId="0" fontId="15" fillId="15" borderId="0" applyNumberFormat="0" applyBorder="0" applyAlignment="0" applyProtection="0">
      <alignment vertical="center"/>
    </xf>
    <xf numFmtId="0" fontId="14" fillId="7" borderId="0" applyNumberFormat="0" applyBorder="0" applyAlignment="0" applyProtection="0">
      <alignment vertical="center"/>
    </xf>
    <xf numFmtId="0" fontId="15" fillId="22" borderId="0" applyNumberFormat="0" applyBorder="0" applyAlignment="0" applyProtection="0">
      <alignment vertical="center"/>
    </xf>
    <xf numFmtId="0" fontId="19" fillId="10"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4"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4" fillId="7"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7" borderId="0" applyNumberFormat="0" applyBorder="0" applyAlignment="0" applyProtection="0">
      <alignment vertical="center"/>
    </xf>
    <xf numFmtId="0" fontId="17" fillId="6" borderId="0" applyNumberFormat="0" applyBorder="0" applyAlignment="0" applyProtection="0">
      <alignment vertical="center"/>
    </xf>
    <xf numFmtId="0" fontId="16" fillId="24" borderId="0" applyNumberFormat="0" applyBorder="0" applyAlignment="0" applyProtection="0">
      <alignment vertical="center"/>
    </xf>
    <xf numFmtId="0" fontId="16" fillId="6" borderId="0" applyNumberFormat="0" applyBorder="0" applyAlignment="0" applyProtection="0">
      <alignment vertical="center"/>
    </xf>
    <xf numFmtId="0" fontId="16" fillId="20" borderId="0" applyNumberFormat="0" applyBorder="0" applyAlignment="0" applyProtection="0">
      <alignment vertical="center"/>
    </xf>
    <xf numFmtId="0" fontId="20" fillId="8" borderId="0" applyNumberFormat="0" applyBorder="0" applyAlignment="0" applyProtection="0">
      <alignment vertical="center"/>
    </xf>
    <xf numFmtId="0" fontId="19" fillId="10" borderId="0" applyNumberFormat="0" applyBorder="0" applyAlignment="0" applyProtection="0">
      <alignment vertical="center"/>
    </xf>
    <xf numFmtId="0" fontId="16" fillId="5" borderId="0" applyNumberFormat="0" applyBorder="0" applyAlignment="0" applyProtection="0">
      <alignment vertical="center"/>
    </xf>
    <xf numFmtId="0" fontId="17" fillId="15" borderId="0" applyNumberFormat="0" applyBorder="0" applyAlignment="0" applyProtection="0">
      <alignment vertical="center"/>
    </xf>
    <xf numFmtId="0" fontId="16" fillId="18" borderId="0" applyNumberFormat="0" applyBorder="0" applyAlignment="0" applyProtection="0">
      <alignment vertical="center"/>
    </xf>
    <xf numFmtId="0" fontId="16" fillId="15" borderId="0" applyNumberFormat="0" applyBorder="0" applyAlignment="0" applyProtection="0">
      <alignment vertical="center"/>
    </xf>
    <xf numFmtId="0" fontId="17" fillId="7" borderId="0" applyNumberFormat="0" applyBorder="0" applyAlignment="0" applyProtection="0">
      <alignment vertical="center"/>
    </xf>
    <xf numFmtId="0" fontId="16" fillId="23" borderId="0" applyNumberFormat="0" applyBorder="0" applyAlignment="0" applyProtection="0">
      <alignment vertical="center"/>
    </xf>
    <xf numFmtId="0" fontId="21" fillId="0" borderId="0"/>
    <xf numFmtId="0" fontId="16" fillId="7" borderId="0" applyNumberFormat="0" applyBorder="0" applyAlignment="0" applyProtection="0">
      <alignment vertical="center"/>
    </xf>
    <xf numFmtId="0" fontId="17"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7" fillId="21" borderId="0" applyNumberFormat="0" applyBorder="0" applyAlignment="0" applyProtection="0">
      <alignment vertical="center"/>
    </xf>
    <xf numFmtId="0" fontId="16" fillId="2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6" fillId="23"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 fillId="0" borderId="0"/>
    <xf numFmtId="0" fontId="18" fillId="10" borderId="0" applyNumberFormat="0" applyBorder="0" applyAlignment="0" applyProtection="0">
      <alignment vertical="center"/>
    </xf>
    <xf numFmtId="0" fontId="1" fillId="0" borderId="0"/>
    <xf numFmtId="0" fontId="19" fillId="10" borderId="0" applyNumberFormat="0" applyBorder="0" applyAlignment="0" applyProtection="0">
      <alignment vertical="center"/>
    </xf>
    <xf numFmtId="0" fontId="21" fillId="0" borderId="0"/>
    <xf numFmtId="0" fontId="2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5" fillId="0" borderId="0">
      <alignment vertical="center"/>
    </xf>
    <xf numFmtId="0" fontId="15" fillId="0" borderId="0">
      <alignment vertical="center"/>
    </xf>
    <xf numFmtId="0" fontId="1" fillId="0" borderId="0"/>
    <xf numFmtId="0" fontId="1" fillId="0" borderId="0"/>
    <xf numFmtId="0" fontId="1" fillId="0" borderId="0"/>
    <xf numFmtId="0" fontId="1" fillId="0" borderId="0"/>
    <xf numFmtId="0" fontId="20" fillId="8"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17" fillId="17" borderId="0" applyNumberFormat="0" applyBorder="0" applyAlignment="0" applyProtection="0">
      <alignment vertical="center"/>
    </xf>
    <xf numFmtId="0" fontId="16" fillId="21" borderId="0" applyNumberFormat="0" applyBorder="0" applyAlignment="0" applyProtection="0">
      <alignment vertical="center"/>
    </xf>
    <xf numFmtId="0" fontId="16" fillId="17" borderId="0" applyNumberFormat="0" applyBorder="0" applyAlignment="0" applyProtection="0">
      <alignment vertical="center"/>
    </xf>
    <xf numFmtId="0" fontId="16" fillId="19" borderId="0" applyNumberFormat="0" applyBorder="0" applyAlignment="0" applyProtection="0">
      <alignment vertical="center"/>
    </xf>
    <xf numFmtId="0" fontId="16" fillId="14" borderId="0" applyNumberFormat="0" applyBorder="0" applyAlignment="0" applyProtection="0">
      <alignment vertical="center"/>
    </xf>
    <xf numFmtId="0" fontId="17" fillId="21" borderId="0" applyNumberFormat="0" applyBorder="0" applyAlignment="0" applyProtection="0">
      <alignment vertical="center"/>
    </xf>
    <xf numFmtId="0" fontId="16" fillId="9" borderId="0" applyNumberFormat="0" applyBorder="0" applyAlignment="0" applyProtection="0">
      <alignment vertical="center"/>
    </xf>
    <xf numFmtId="0" fontId="16" fillId="21" borderId="0" applyNumberFormat="0" applyBorder="0" applyAlignment="0" applyProtection="0">
      <alignment vertical="center"/>
    </xf>
  </cellStyleXfs>
  <cellXfs count="703">
    <xf numFmtId="0" fontId="0" fillId="0" borderId="0" xfId="0">
      <alignment vertical="center"/>
    </xf>
    <xf numFmtId="0" fontId="1" fillId="0" borderId="0" xfId="132" applyFill="1"/>
    <xf numFmtId="0" fontId="1" fillId="0" borderId="0" xfId="132"/>
    <xf numFmtId="49" fontId="1" fillId="0" borderId="2" xfId="132" applyNumberFormat="1" applyFont="1" applyFill="1" applyBorder="1" applyAlignment="1">
      <alignment horizontal="justify" vertical="center"/>
    </xf>
    <xf numFmtId="49" fontId="0" fillId="2" borderId="0" xfId="132" applyNumberFormat="1" applyFont="1" applyFill="1" applyAlignment="1">
      <alignment vertical="center"/>
    </xf>
    <xf numFmtId="49" fontId="1" fillId="0" borderId="2" xfId="132" applyNumberFormat="1" applyFont="1" applyFill="1" applyBorder="1" applyAlignment="1">
      <alignment horizontal="justify" vertical="center" wrapText="1"/>
    </xf>
    <xf numFmtId="4" fontId="1" fillId="0" borderId="2" xfId="132" applyNumberFormat="1" applyFont="1" applyFill="1" applyBorder="1" applyAlignment="1">
      <alignment horizontal="right" vertical="center"/>
    </xf>
    <xf numFmtId="49" fontId="1" fillId="2" borderId="9" xfId="132" applyNumberFormat="1" applyFont="1" applyFill="1" applyBorder="1" applyAlignment="1">
      <alignment horizontal="center" vertical="center" wrapText="1"/>
    </xf>
    <xf numFmtId="49" fontId="3" fillId="2" borderId="0" xfId="132" applyNumberFormat="1" applyFont="1" applyFill="1" applyAlignment="1">
      <alignment horizontal="right" vertical="top"/>
    </xf>
    <xf numFmtId="49" fontId="3" fillId="2" borderId="0" xfId="132" applyNumberFormat="1" applyFont="1" applyFill="1" applyAlignment="1">
      <alignment horizontal="right"/>
    </xf>
    <xf numFmtId="49" fontId="1" fillId="0" borderId="4" xfId="132" applyNumberFormat="1" applyFont="1" applyFill="1" applyBorder="1" applyAlignment="1">
      <alignment horizontal="justify" vertical="center"/>
    </xf>
    <xf numFmtId="0" fontId="1" fillId="0" borderId="0" xfId="128" applyFill="1" applyAlignment="1">
      <alignment horizontal="center" vertical="center"/>
    </xf>
    <xf numFmtId="0" fontId="1" fillId="0" borderId="0" xfId="128"/>
    <xf numFmtId="177" fontId="1" fillId="0" borderId="0" xfId="128" applyNumberFormat="1" applyFont="1" applyFill="1" applyAlignment="1">
      <alignment horizontal="center" vertical="center" wrapText="1"/>
    </xf>
    <xf numFmtId="178" fontId="3" fillId="0" borderId="0" xfId="128" applyNumberFormat="1" applyFont="1" applyFill="1" applyAlignment="1">
      <alignment horizontal="center" vertical="center"/>
    </xf>
    <xf numFmtId="0" fontId="3" fillId="0" borderId="0" xfId="128" applyNumberFormat="1" applyFont="1" applyFill="1" applyAlignment="1" applyProtection="1">
      <alignment vertical="center" wrapText="1"/>
    </xf>
    <xf numFmtId="181" fontId="3" fillId="0" borderId="0" xfId="128" applyNumberFormat="1" applyFont="1" applyFill="1" applyAlignment="1">
      <alignment vertical="center"/>
    </xf>
    <xf numFmtId="183" fontId="2" fillId="0" borderId="0" xfId="128" applyNumberFormat="1" applyFont="1" applyFill="1" applyAlignment="1" applyProtection="1">
      <alignment horizontal="centerContinuous" vertical="center"/>
    </xf>
    <xf numFmtId="177" fontId="3" fillId="0" borderId="1" xfId="128" applyNumberFormat="1" applyFont="1" applyFill="1" applyBorder="1" applyAlignment="1" applyProtection="1">
      <alignment vertical="center"/>
    </xf>
    <xf numFmtId="177" fontId="3" fillId="0" borderId="0" xfId="128" applyNumberFormat="1" applyFont="1" applyFill="1" applyBorder="1" applyAlignment="1" applyProtection="1">
      <alignment vertical="center"/>
    </xf>
    <xf numFmtId="177" fontId="3" fillId="0" borderId="0" xfId="128" applyNumberFormat="1" applyFont="1" applyFill="1" applyAlignment="1" applyProtection="1">
      <alignment vertical="center"/>
    </xf>
    <xf numFmtId="49" fontId="3" fillId="0" borderId="0" xfId="128" applyNumberFormat="1" applyFont="1" applyFill="1" applyAlignment="1" applyProtection="1">
      <alignment vertical="center" wrapText="1"/>
    </xf>
    <xf numFmtId="0" fontId="3" fillId="0" borderId="4" xfId="128" applyNumberFormat="1" applyFont="1" applyFill="1" applyBorder="1" applyAlignment="1" applyProtection="1">
      <alignment horizontal="center" vertical="center" wrapText="1"/>
    </xf>
    <xf numFmtId="177" fontId="3" fillId="0" borderId="4" xfId="128" applyNumberFormat="1" applyFont="1" applyFill="1" applyBorder="1" applyAlignment="1">
      <alignment horizontal="center" vertical="center"/>
    </xf>
    <xf numFmtId="178" fontId="3" fillId="0" borderId="4" xfId="128" applyNumberFormat="1" applyFont="1" applyFill="1" applyBorder="1" applyAlignment="1">
      <alignment horizontal="center" vertical="center"/>
    </xf>
    <xf numFmtId="0" fontId="3" fillId="0" borderId="4" xfId="128" applyNumberFormat="1" applyFont="1" applyFill="1" applyBorder="1" applyAlignment="1">
      <alignment horizontal="center" vertical="center"/>
    </xf>
    <xf numFmtId="49" fontId="3" fillId="0" borderId="4" xfId="128" applyNumberFormat="1" applyFont="1" applyFill="1" applyBorder="1" applyAlignment="1" applyProtection="1">
      <alignment horizontal="center" vertical="center"/>
    </xf>
    <xf numFmtId="49" fontId="1" fillId="0" borderId="4" xfId="128" applyNumberFormat="1" applyFont="1" applyFill="1" applyBorder="1" applyAlignment="1" applyProtection="1">
      <alignment horizontal="center" vertical="center"/>
    </xf>
    <xf numFmtId="49" fontId="1" fillId="0" borderId="4" xfId="128" applyNumberFormat="1" applyFont="1" applyFill="1" applyBorder="1" applyAlignment="1" applyProtection="1">
      <alignment horizontal="left" vertical="center"/>
    </xf>
    <xf numFmtId="49" fontId="1" fillId="0" borderId="4" xfId="128" applyNumberFormat="1" applyFont="1" applyFill="1" applyBorder="1" applyAlignment="1" applyProtection="1">
      <alignment horizontal="center" vertical="center" wrapText="1"/>
    </xf>
    <xf numFmtId="0" fontId="1" fillId="0" borderId="4" xfId="128" applyNumberFormat="1" applyFont="1" applyFill="1" applyBorder="1" applyAlignment="1" applyProtection="1">
      <alignment horizontal="left" vertical="center"/>
    </xf>
    <xf numFmtId="176" fontId="1" fillId="0" borderId="4" xfId="128" applyNumberFormat="1" applyFont="1" applyFill="1" applyBorder="1" applyAlignment="1" applyProtection="1">
      <alignment horizontal="right" vertical="center"/>
    </xf>
    <xf numFmtId="176" fontId="1" fillId="0" borderId="4" xfId="119" applyNumberFormat="1" applyFont="1" applyFill="1" applyBorder="1">
      <alignment vertical="center"/>
    </xf>
    <xf numFmtId="49" fontId="1" fillId="0" borderId="4" xfId="128" applyNumberFormat="1" applyFont="1" applyFill="1" applyBorder="1" applyAlignment="1" applyProtection="1">
      <alignment horizontal="left" vertical="center" wrapText="1"/>
    </xf>
    <xf numFmtId="0" fontId="1" fillId="0" borderId="0" xfId="128" applyAlignment="1">
      <alignment horizontal="right"/>
    </xf>
    <xf numFmtId="0" fontId="1" fillId="0" borderId="0" xfId="127" applyFill="1"/>
    <xf numFmtId="0" fontId="1" fillId="2" borderId="0" xfId="127" applyFill="1"/>
    <xf numFmtId="182" fontId="1" fillId="2" borderId="2" xfId="127" applyNumberFormat="1" applyFill="1" applyBorder="1" applyAlignment="1">
      <alignment horizontal="right" vertical="center"/>
    </xf>
    <xf numFmtId="49" fontId="1" fillId="2" borderId="2" xfId="127" applyNumberFormat="1" applyFont="1" applyFill="1" applyBorder="1" applyAlignment="1">
      <alignment horizontal="right" vertical="center"/>
    </xf>
    <xf numFmtId="49" fontId="1" fillId="0" borderId="4" xfId="127" applyNumberFormat="1" applyFill="1" applyBorder="1"/>
    <xf numFmtId="0" fontId="1" fillId="0" borderId="4" xfId="127" applyNumberFormat="1" applyFill="1" applyBorder="1"/>
    <xf numFmtId="4" fontId="1" fillId="0" borderId="4" xfId="127" applyNumberFormat="1" applyFill="1" applyBorder="1"/>
    <xf numFmtId="49" fontId="1" fillId="2" borderId="9" xfId="127" applyNumberFormat="1" applyFont="1" applyFill="1" applyBorder="1" applyAlignment="1">
      <alignment horizontal="center" vertical="center" wrapText="1"/>
    </xf>
    <xf numFmtId="49" fontId="1" fillId="2" borderId="5" xfId="127" applyNumberFormat="1" applyFont="1" applyFill="1" applyBorder="1" applyAlignment="1">
      <alignment horizontal="center" vertical="center" wrapText="1"/>
    </xf>
    <xf numFmtId="0" fontId="1" fillId="0" borderId="0" xfId="125" applyFill="1" applyAlignment="1">
      <alignment vertical="center"/>
    </xf>
    <xf numFmtId="0" fontId="1" fillId="0" borderId="0" xfId="125" applyAlignment="1">
      <alignment vertical="center"/>
    </xf>
    <xf numFmtId="0" fontId="1" fillId="0" borderId="0" xfId="125" applyNumberFormat="1" applyFont="1" applyFill="1" applyAlignment="1" applyProtection="1">
      <alignment horizontal="center" wrapText="1"/>
    </xf>
    <xf numFmtId="0" fontId="4" fillId="0" borderId="0" xfId="125" applyNumberFormat="1" applyFont="1" applyFill="1" applyAlignment="1" applyProtection="1">
      <alignment horizontal="centerContinuous" vertical="center"/>
    </xf>
    <xf numFmtId="0" fontId="3" fillId="3" borderId="0" xfId="125" applyFont="1" applyFill="1" applyAlignment="1">
      <alignment horizontal="left" vertical="center"/>
    </xf>
    <xf numFmtId="0" fontId="1" fillId="2" borderId="0" xfId="125" applyFill="1" applyAlignment="1"/>
    <xf numFmtId="49" fontId="5" fillId="2" borderId="1" xfId="125" applyNumberFormat="1" applyFont="1" applyFill="1" applyBorder="1" applyAlignment="1" applyProtection="1">
      <alignment vertical="center" wrapText="1"/>
    </xf>
    <xf numFmtId="0" fontId="3" fillId="0" borderId="3" xfId="125" applyFont="1" applyBorder="1" applyAlignment="1">
      <alignment horizontal="center" vertical="center"/>
    </xf>
    <xf numFmtId="0" fontId="3" fillId="0" borderId="4" xfId="125" applyFont="1" applyBorder="1" applyAlignment="1">
      <alignment horizontal="center" vertical="center"/>
    </xf>
    <xf numFmtId="0" fontId="3" fillId="2" borderId="4" xfId="125" applyFont="1" applyFill="1" applyBorder="1" applyAlignment="1">
      <alignment horizontal="center" vertical="center"/>
    </xf>
    <xf numFmtId="0" fontId="1" fillId="0" borderId="2" xfId="125" applyNumberFormat="1" applyFont="1" applyFill="1" applyBorder="1" applyAlignment="1" applyProtection="1">
      <alignment horizontal="center" vertical="center"/>
    </xf>
    <xf numFmtId="0" fontId="1" fillId="0" borderId="4" xfId="125" applyNumberFormat="1" applyFont="1" applyFill="1" applyBorder="1" applyAlignment="1" applyProtection="1">
      <alignment horizontal="center" vertical="center"/>
    </xf>
    <xf numFmtId="49" fontId="1" fillId="0" borderId="4" xfId="125" applyNumberFormat="1" applyFont="1" applyFill="1" applyBorder="1" applyAlignment="1" applyProtection="1">
      <alignment horizontal="left" vertical="center"/>
    </xf>
    <xf numFmtId="49" fontId="1" fillId="0" borderId="4" xfId="125" applyNumberFormat="1" applyFont="1" applyFill="1" applyBorder="1" applyAlignment="1" applyProtection="1">
      <alignment horizontal="left" vertical="center" wrapText="1"/>
    </xf>
    <xf numFmtId="49" fontId="1" fillId="0" borderId="4" xfId="125" applyNumberFormat="1" applyFont="1" applyFill="1" applyBorder="1" applyAlignment="1" applyProtection="1">
      <alignment horizontal="center" vertical="center" wrapText="1"/>
    </xf>
    <xf numFmtId="4" fontId="1" fillId="0" borderId="10" xfId="125" applyNumberFormat="1" applyFill="1" applyBorder="1" applyAlignment="1">
      <alignment horizontal="right" vertical="center"/>
    </xf>
    <xf numFmtId="180" fontId="3" fillId="0" borderId="4" xfId="125" applyNumberFormat="1" applyFont="1" applyFill="1" applyBorder="1" applyAlignment="1" applyProtection="1">
      <alignment horizontal="center" vertical="center" wrapText="1"/>
    </xf>
    <xf numFmtId="4" fontId="1" fillId="0" borderId="2" xfId="125" applyNumberFormat="1" applyFont="1" applyFill="1" applyBorder="1" applyAlignment="1" applyProtection="1">
      <alignment horizontal="right" vertical="center"/>
    </xf>
    <xf numFmtId="0" fontId="1" fillId="0" borderId="0" xfId="125" applyNumberFormat="1" applyFont="1" applyAlignment="1">
      <alignment horizontal="right" wrapText="1"/>
    </xf>
    <xf numFmtId="49" fontId="5" fillId="2" borderId="0" xfId="125" applyNumberFormat="1" applyFont="1" applyFill="1" applyAlignment="1">
      <alignment vertical="center" wrapText="1"/>
    </xf>
    <xf numFmtId="180" fontId="3" fillId="0" borderId="4" xfId="125" applyNumberFormat="1" applyFont="1" applyFill="1" applyBorder="1" applyAlignment="1" applyProtection="1">
      <alignment vertical="center" wrapText="1"/>
    </xf>
    <xf numFmtId="0" fontId="1" fillId="2" borderId="0" xfId="125" applyFill="1" applyAlignment="1">
      <alignment horizontal="center" vertical="center"/>
    </xf>
    <xf numFmtId="4" fontId="1" fillId="0" borderId="4" xfId="125" applyNumberFormat="1" applyFont="1" applyFill="1" applyBorder="1" applyAlignment="1" applyProtection="1">
      <alignment horizontal="right" vertical="center"/>
    </xf>
    <xf numFmtId="0" fontId="1" fillId="0" borderId="0" xfId="125" applyFill="1" applyAlignment="1"/>
    <xf numFmtId="0" fontId="1" fillId="0" borderId="0" xfId="122" applyFill="1"/>
    <xf numFmtId="0" fontId="1" fillId="2" borderId="0" xfId="122" applyFill="1"/>
    <xf numFmtId="0" fontId="1" fillId="2" borderId="4" xfId="122" applyFill="1" applyBorder="1"/>
    <xf numFmtId="49" fontId="1" fillId="0" borderId="4" xfId="122" applyNumberFormat="1" applyFill="1" applyBorder="1"/>
    <xf numFmtId="49" fontId="1" fillId="2" borderId="6" xfId="122" applyNumberFormat="1" applyFont="1" applyFill="1" applyBorder="1" applyAlignment="1">
      <alignment horizontal="center" vertical="center" wrapText="1"/>
    </xf>
    <xf numFmtId="184" fontId="1" fillId="0" borderId="4" xfId="122" applyNumberFormat="1" applyFill="1" applyBorder="1"/>
    <xf numFmtId="0" fontId="1" fillId="0" borderId="0" xfId="17" applyFill="1"/>
    <xf numFmtId="0" fontId="1" fillId="2" borderId="0" xfId="17" applyFill="1"/>
    <xf numFmtId="0" fontId="1" fillId="2" borderId="4" xfId="17" applyFill="1" applyBorder="1" applyAlignment="1">
      <alignment horizontal="center" vertical="center"/>
    </xf>
    <xf numFmtId="49" fontId="1" fillId="0" borderId="4" xfId="17" applyNumberFormat="1" applyFill="1" applyBorder="1"/>
    <xf numFmtId="49" fontId="1" fillId="0" borderId="4" xfId="17" applyNumberFormat="1" applyFill="1" applyBorder="1" applyAlignment="1">
      <alignment horizontal="center"/>
    </xf>
    <xf numFmtId="3" fontId="1" fillId="0" borderId="4" xfId="17" applyNumberFormat="1" applyFill="1" applyBorder="1"/>
    <xf numFmtId="49" fontId="1" fillId="2" borderId="6" xfId="17" applyNumberFormat="1" applyFont="1" applyFill="1" applyBorder="1" applyAlignment="1">
      <alignment horizontal="center" vertical="center" wrapText="1"/>
    </xf>
    <xf numFmtId="0" fontId="1" fillId="2" borderId="4" xfId="17" applyFill="1" applyBorder="1"/>
    <xf numFmtId="4" fontId="1" fillId="0" borderId="4" xfId="17" applyNumberFormat="1" applyFill="1" applyBorder="1"/>
    <xf numFmtId="0" fontId="1" fillId="0" borderId="0" xfId="123" applyAlignment="1">
      <alignment horizontal="center" vertical="center"/>
    </xf>
    <xf numFmtId="0" fontId="1" fillId="0" borderId="0" xfId="123" applyFill="1" applyAlignment="1">
      <alignment vertical="center"/>
    </xf>
    <xf numFmtId="0" fontId="1" fillId="0" borderId="0" xfId="123" applyAlignment="1">
      <alignment vertical="center"/>
    </xf>
    <xf numFmtId="0" fontId="6" fillId="0" borderId="0" xfId="123" applyFont="1" applyAlignment="1">
      <alignment horizontal="center" vertical="center"/>
    </xf>
    <xf numFmtId="0" fontId="3" fillId="3" borderId="0" xfId="123" applyFont="1" applyFill="1" applyAlignment="1">
      <alignment horizontal="left" vertical="center"/>
    </xf>
    <xf numFmtId="0" fontId="3" fillId="0" borderId="2" xfId="123" applyNumberFormat="1" applyFont="1" applyFill="1" applyBorder="1" applyAlignment="1" applyProtection="1">
      <alignment horizontal="center" vertical="center"/>
    </xf>
    <xf numFmtId="0" fontId="3" fillId="0" borderId="4" xfId="123" applyNumberFormat="1" applyFont="1" applyFill="1" applyBorder="1" applyAlignment="1" applyProtection="1">
      <alignment horizontal="centerContinuous" vertical="center"/>
    </xf>
    <xf numFmtId="0" fontId="3" fillId="0" borderId="8" xfId="123" applyNumberFormat="1" applyFont="1" applyFill="1" applyBorder="1" applyAlignment="1" applyProtection="1">
      <alignment horizontal="center" vertical="center" wrapText="1"/>
    </xf>
    <xf numFmtId="0" fontId="1" fillId="0" borderId="5" xfId="123" applyFill="1" applyBorder="1" applyAlignment="1">
      <alignment horizontal="center" vertical="center"/>
    </xf>
    <xf numFmtId="0" fontId="1" fillId="0" borderId="5" xfId="123" applyBorder="1" applyAlignment="1">
      <alignment horizontal="center" vertical="center"/>
    </xf>
    <xf numFmtId="49" fontId="1" fillId="0" borderId="4" xfId="124" applyNumberFormat="1" applyFill="1" applyBorder="1" applyAlignment="1">
      <alignment horizontal="center" vertical="center"/>
    </xf>
    <xf numFmtId="49" fontId="1" fillId="0" borderId="4" xfId="124" applyNumberFormat="1" applyFill="1" applyBorder="1" applyAlignment="1">
      <alignment horizontal="left" vertical="center"/>
    </xf>
    <xf numFmtId="184" fontId="1" fillId="0" borderId="4" xfId="124" applyNumberFormat="1" applyFill="1" applyBorder="1" applyAlignment="1">
      <alignment horizontal="right" vertical="center"/>
    </xf>
    <xf numFmtId="184" fontId="1" fillId="0" borderId="4" xfId="124" applyNumberFormat="1" applyFont="1" applyFill="1" applyBorder="1" applyAlignment="1">
      <alignment horizontal="right" vertical="center"/>
    </xf>
    <xf numFmtId="0" fontId="3" fillId="0" borderId="6" xfId="123" applyNumberFormat="1" applyFont="1" applyFill="1" applyBorder="1" applyAlignment="1" applyProtection="1">
      <alignment horizontal="center" vertical="center" wrapText="1"/>
    </xf>
    <xf numFmtId="0" fontId="1" fillId="0" borderId="0" xfId="123" applyAlignment="1">
      <alignment horizontal="right" vertical="center"/>
    </xf>
    <xf numFmtId="0" fontId="1" fillId="0" borderId="0" xfId="131" applyFill="1" applyAlignment="1">
      <alignment horizontal="center" vertical="center"/>
    </xf>
    <xf numFmtId="0" fontId="1" fillId="0" borderId="0" xfId="131"/>
    <xf numFmtId="177" fontId="1" fillId="0" borderId="0" xfId="131" applyNumberFormat="1" applyFont="1" applyFill="1" applyAlignment="1">
      <alignment horizontal="center" vertical="center" wrapText="1"/>
    </xf>
    <xf numFmtId="178" fontId="3" fillId="0" borderId="0" xfId="131" applyNumberFormat="1" applyFont="1" applyFill="1" applyAlignment="1">
      <alignment horizontal="center" vertical="center"/>
    </xf>
    <xf numFmtId="0" fontId="3" fillId="0" borderId="0" xfId="131" applyNumberFormat="1" applyFont="1" applyFill="1" applyAlignment="1" applyProtection="1">
      <alignment vertical="center" wrapText="1"/>
    </xf>
    <xf numFmtId="181" fontId="3" fillId="0" borderId="0" xfId="131" applyNumberFormat="1" applyFont="1" applyFill="1" applyAlignment="1">
      <alignment vertical="center"/>
    </xf>
    <xf numFmtId="183" fontId="2" fillId="0" borderId="0" xfId="131" applyNumberFormat="1" applyFont="1" applyFill="1" applyAlignment="1" applyProtection="1">
      <alignment horizontal="centerContinuous" vertical="center"/>
    </xf>
    <xf numFmtId="177" fontId="3" fillId="0" borderId="1" xfId="131" applyNumberFormat="1" applyFont="1" applyFill="1" applyBorder="1" applyAlignment="1" applyProtection="1">
      <alignment vertical="center"/>
    </xf>
    <xf numFmtId="177" fontId="3" fillId="0" borderId="0" xfId="131" applyNumberFormat="1" applyFont="1" applyFill="1" applyBorder="1" applyAlignment="1" applyProtection="1">
      <alignment vertical="center"/>
    </xf>
    <xf numFmtId="177" fontId="3" fillId="0" borderId="0" xfId="131" applyNumberFormat="1" applyFont="1" applyFill="1" applyAlignment="1" applyProtection="1">
      <alignment vertical="center"/>
    </xf>
    <xf numFmtId="49" fontId="3" fillId="0" borderId="0" xfId="131" applyNumberFormat="1" applyFont="1" applyFill="1" applyAlignment="1" applyProtection="1">
      <alignment vertical="center" wrapText="1"/>
    </xf>
    <xf numFmtId="0" fontId="1" fillId="0" borderId="0" xfId="131" applyFill="1"/>
    <xf numFmtId="0" fontId="3" fillId="0" borderId="4" xfId="131" applyNumberFormat="1" applyFont="1" applyFill="1" applyBorder="1" applyAlignment="1" applyProtection="1">
      <alignment horizontal="center" vertical="center" wrapText="1"/>
    </xf>
    <xf numFmtId="0" fontId="3" fillId="0" borderId="2" xfId="131" applyNumberFormat="1" applyFont="1" applyFill="1" applyBorder="1" applyAlignment="1" applyProtection="1">
      <alignment horizontal="centerContinuous" vertical="center"/>
    </xf>
    <xf numFmtId="177" fontId="3" fillId="0" borderId="4" xfId="131" applyNumberFormat="1" applyFont="1" applyFill="1" applyBorder="1" applyAlignment="1">
      <alignment horizontal="center" vertical="center"/>
    </xf>
    <xf numFmtId="178" fontId="3" fillId="0" borderId="4" xfId="131" applyNumberFormat="1" applyFont="1" applyFill="1" applyBorder="1" applyAlignment="1">
      <alignment horizontal="center" vertical="center"/>
    </xf>
    <xf numFmtId="0" fontId="3" fillId="0" borderId="4" xfId="131" applyNumberFormat="1" applyFont="1" applyFill="1" applyBorder="1" applyAlignment="1">
      <alignment horizontal="center" vertical="center"/>
    </xf>
    <xf numFmtId="49" fontId="3" fillId="0" borderId="4" xfId="131" applyNumberFormat="1" applyFont="1" applyFill="1" applyBorder="1" applyAlignment="1" applyProtection="1">
      <alignment horizontal="center" vertical="center"/>
    </xf>
    <xf numFmtId="49" fontId="1" fillId="0" borderId="4" xfId="131" applyNumberFormat="1" applyFont="1" applyFill="1" applyBorder="1" applyAlignment="1" applyProtection="1">
      <alignment horizontal="center" vertical="center"/>
    </xf>
    <xf numFmtId="49" fontId="1" fillId="0" borderId="4" xfId="131" applyNumberFormat="1" applyFont="1" applyFill="1" applyBorder="1" applyAlignment="1" applyProtection="1">
      <alignment horizontal="left" vertical="center"/>
    </xf>
    <xf numFmtId="49" fontId="1" fillId="0" borderId="4" xfId="131" applyNumberFormat="1" applyFont="1" applyFill="1" applyBorder="1" applyAlignment="1" applyProtection="1">
      <alignment horizontal="left" vertical="center" wrapText="1"/>
    </xf>
    <xf numFmtId="0" fontId="1" fillId="0" borderId="4" xfId="131" applyNumberFormat="1" applyFill="1" applyBorder="1" applyAlignment="1" applyProtection="1">
      <alignment horizontal="center" vertical="center"/>
    </xf>
    <xf numFmtId="176" fontId="1" fillId="0" borderId="4" xfId="131" applyNumberFormat="1" applyFont="1" applyFill="1" applyBorder="1" applyAlignment="1" applyProtection="1">
      <alignment horizontal="right" vertical="center"/>
    </xf>
    <xf numFmtId="0" fontId="1" fillId="0" borderId="4" xfId="131" applyNumberFormat="1" applyFill="1" applyBorder="1" applyAlignment="1" applyProtection="1">
      <alignment horizontal="left" vertical="center"/>
    </xf>
    <xf numFmtId="0" fontId="3" fillId="0" borderId="10" xfId="131" applyNumberFormat="1" applyFont="1" applyFill="1" applyBorder="1" applyAlignment="1" applyProtection="1">
      <alignment horizontal="centerContinuous" vertical="center"/>
    </xf>
    <xf numFmtId="0" fontId="3" fillId="0" borderId="12" xfId="131" applyNumberFormat="1" applyFont="1" applyFill="1" applyBorder="1" applyAlignment="1" applyProtection="1">
      <alignment horizontal="centerContinuous" vertical="center"/>
    </xf>
    <xf numFmtId="0" fontId="3" fillId="0" borderId="4" xfId="131" applyNumberFormat="1" applyFont="1" applyFill="1" applyBorder="1" applyAlignment="1" applyProtection="1">
      <alignment horizontal="centerContinuous" vertical="center"/>
    </xf>
    <xf numFmtId="176" fontId="1" fillId="0" borderId="4" xfId="131" applyNumberFormat="1" applyFill="1" applyBorder="1" applyAlignment="1" applyProtection="1">
      <alignment horizontal="right" vertical="center"/>
    </xf>
    <xf numFmtId="0" fontId="1" fillId="0" borderId="0" xfId="131" applyAlignment="1">
      <alignment horizontal="right"/>
    </xf>
    <xf numFmtId="0" fontId="1" fillId="0" borderId="0" xfId="131" applyNumberFormat="1" applyFont="1" applyFill="1" applyAlignment="1" applyProtection="1">
      <alignment horizontal="right"/>
    </xf>
    <xf numFmtId="4" fontId="1" fillId="0" borderId="0" xfId="131" applyNumberFormat="1" applyFont="1" applyFill="1" applyAlignment="1" applyProtection="1">
      <alignment horizontal="center" vertical="center"/>
    </xf>
    <xf numFmtId="0" fontId="1" fillId="0" borderId="0" xfId="108" applyFill="1"/>
    <xf numFmtId="0" fontId="1" fillId="0" borderId="0" xfId="108"/>
    <xf numFmtId="178" fontId="3" fillId="0" borderId="0" xfId="108" applyNumberFormat="1" applyFont="1" applyAlignment="1">
      <alignment horizontal="center" vertical="center"/>
    </xf>
    <xf numFmtId="0" fontId="3" fillId="0" borderId="0" xfId="108" applyNumberFormat="1" applyFont="1" applyFill="1" applyAlignment="1" applyProtection="1">
      <alignment vertical="center" wrapText="1"/>
    </xf>
    <xf numFmtId="0" fontId="3" fillId="0" borderId="0" xfId="108" applyNumberFormat="1" applyFont="1" applyFill="1" applyAlignment="1" applyProtection="1">
      <alignment horizontal="right" vertical="center" wrapText="1"/>
    </xf>
    <xf numFmtId="186" fontId="3" fillId="0" borderId="0" xfId="108" applyNumberFormat="1" applyFont="1" applyAlignment="1">
      <alignment horizontal="center" vertical="center" wrapText="1"/>
    </xf>
    <xf numFmtId="184" fontId="2" fillId="0" borderId="0" xfId="108" applyNumberFormat="1" applyFont="1" applyFill="1" applyAlignment="1" applyProtection="1">
      <alignment horizontal="right"/>
    </xf>
    <xf numFmtId="184" fontId="2" fillId="0" borderId="0" xfId="108" applyNumberFormat="1" applyFont="1" applyFill="1" applyAlignment="1" applyProtection="1"/>
    <xf numFmtId="177" fontId="3" fillId="0" borderId="0" xfId="108" applyNumberFormat="1" applyFont="1" applyFill="1" applyBorder="1" applyAlignment="1" applyProtection="1">
      <alignment vertical="center"/>
    </xf>
    <xf numFmtId="0" fontId="3" fillId="0" borderId="0" xfId="108" applyNumberFormat="1" applyFont="1" applyAlignment="1">
      <alignment horizontal="center" vertical="center" wrapText="1"/>
    </xf>
    <xf numFmtId="0" fontId="7" fillId="0" borderId="3" xfId="108" applyFont="1" applyFill="1" applyBorder="1" applyAlignment="1">
      <alignment horizontal="center" vertical="center"/>
    </xf>
    <xf numFmtId="0" fontId="7" fillId="0" borderId="4" xfId="108" applyFont="1" applyFill="1" applyBorder="1" applyAlignment="1">
      <alignment horizontal="right" vertical="center" wrapText="1"/>
    </xf>
    <xf numFmtId="0" fontId="7" fillId="0" borderId="4" xfId="108" applyFont="1" applyFill="1" applyBorder="1" applyAlignment="1">
      <alignment horizontal="center" vertical="center"/>
    </xf>
    <xf numFmtId="0" fontId="7" fillId="0" borderId="15" xfId="108" applyFont="1" applyFill="1" applyBorder="1" applyAlignment="1">
      <alignment horizontal="center" vertical="center"/>
    </xf>
    <xf numFmtId="49" fontId="1" fillId="0" borderId="4" xfId="108" applyNumberFormat="1" applyFill="1" applyBorder="1" applyAlignment="1">
      <alignment horizontal="center" vertical="center"/>
    </xf>
    <xf numFmtId="49" fontId="3" fillId="0" borderId="4" xfId="108" applyNumberFormat="1" applyFont="1" applyFill="1" applyBorder="1" applyAlignment="1" applyProtection="1">
      <alignment horizontal="left" vertical="center"/>
    </xf>
    <xf numFmtId="49" fontId="3" fillId="0" borderId="4" xfId="108" applyNumberFormat="1" applyFont="1" applyFill="1" applyBorder="1" applyAlignment="1" applyProtection="1">
      <alignment horizontal="center" vertical="center"/>
    </xf>
    <xf numFmtId="49" fontId="3" fillId="0" borderId="4" xfId="108" applyNumberFormat="1" applyFont="1" applyFill="1" applyBorder="1" applyAlignment="1" applyProtection="1">
      <alignment horizontal="left" vertical="center" wrapText="1"/>
    </xf>
    <xf numFmtId="179" fontId="3" fillId="0" borderId="4" xfId="108" applyNumberFormat="1" applyFont="1" applyFill="1" applyBorder="1" applyAlignment="1" applyProtection="1">
      <alignment horizontal="right" vertical="center"/>
    </xf>
    <xf numFmtId="181" fontId="3" fillId="0" borderId="0" xfId="108" applyNumberFormat="1" applyFont="1" applyFill="1" applyAlignment="1" applyProtection="1">
      <alignment vertical="center"/>
    </xf>
    <xf numFmtId="0" fontId="1" fillId="0" borderId="15" xfId="108" applyFill="1" applyBorder="1" applyAlignment="1">
      <alignment horizontal="center" vertical="center"/>
    </xf>
    <xf numFmtId="0" fontId="3" fillId="0" borderId="15" xfId="108" applyNumberFormat="1" applyFont="1" applyFill="1" applyBorder="1" applyAlignment="1">
      <alignment horizontal="center" vertical="center"/>
    </xf>
    <xf numFmtId="0" fontId="3" fillId="0" borderId="0" xfId="108" applyFont="1" applyAlignment="1">
      <alignment horizontal="right"/>
    </xf>
    <xf numFmtId="184" fontId="8" fillId="0" borderId="0" xfId="108" applyNumberFormat="1" applyFont="1" applyFill="1" applyAlignment="1" applyProtection="1"/>
    <xf numFmtId="181" fontId="3" fillId="0" borderId="0" xfId="108" applyNumberFormat="1" applyFont="1" applyFill="1" applyAlignment="1" applyProtection="1">
      <alignment horizontal="right"/>
    </xf>
    <xf numFmtId="49" fontId="1" fillId="0" borderId="15" xfId="108" applyNumberFormat="1" applyFill="1" applyBorder="1" applyAlignment="1" applyProtection="1">
      <alignment vertical="center" wrapText="1"/>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vertical="center"/>
    </xf>
    <xf numFmtId="0" fontId="0" fillId="0" borderId="4" xfId="0" applyNumberFormat="1" applyFont="1" applyFill="1" applyBorder="1" applyAlignment="1" applyProtection="1">
      <alignment horizontal="center" vertical="center" wrapText="1"/>
    </xf>
    <xf numFmtId="0" fontId="0" fillId="0" borderId="4" xfId="0" applyNumberFormat="1" applyFont="1" applyFill="1" applyBorder="1" applyAlignment="1" applyProtection="1">
      <alignment horizontal="left" vertical="center" wrapText="1"/>
    </xf>
    <xf numFmtId="0" fontId="10" fillId="0" borderId="4"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vertical="center"/>
    </xf>
    <xf numFmtId="0" fontId="0" fillId="0" borderId="9" xfId="0" applyNumberFormat="1" applyFont="1" applyFill="1" applyBorder="1" applyAlignment="1" applyProtection="1">
      <alignment horizontal="left" vertical="top"/>
    </xf>
    <xf numFmtId="0" fontId="0" fillId="0" borderId="0" xfId="0" applyNumberFormat="1" applyFont="1" applyFill="1" applyBorder="1" applyAlignment="1" applyProtection="1">
      <alignment horizontal="left" vertical="top"/>
    </xf>
    <xf numFmtId="0" fontId="9" fillId="0" borderId="0" xfId="0" applyNumberFormat="1" applyFont="1" applyFill="1" applyBorder="1" applyAlignment="1" applyProtection="1">
      <alignment horizontal="left" vertical="top"/>
    </xf>
    <xf numFmtId="0" fontId="9" fillId="0" borderId="19" xfId="0" applyNumberFormat="1" applyFont="1" applyFill="1" applyBorder="1" applyAlignment="1" applyProtection="1">
      <alignment horizontal="left" vertical="top"/>
    </xf>
    <xf numFmtId="0" fontId="9" fillId="0" borderId="9" xfId="0" applyNumberFormat="1" applyFont="1" applyFill="1" applyBorder="1" applyAlignment="1" applyProtection="1">
      <alignment horizontal="left" vertical="top"/>
    </xf>
    <xf numFmtId="0" fontId="10" fillId="0" borderId="0" xfId="7" applyFont="1" applyFill="1" applyAlignment="1">
      <alignment vertical="center"/>
    </xf>
    <xf numFmtId="0" fontId="1" fillId="0" borderId="0" xfId="7" applyFont="1" applyFill="1" applyAlignment="1">
      <alignment vertical="center"/>
    </xf>
    <xf numFmtId="0" fontId="21" fillId="0" borderId="0" xfId="7" applyFill="1" applyAlignment="1">
      <alignment vertical="center"/>
    </xf>
    <xf numFmtId="0" fontId="3" fillId="0" borderId="0" xfId="7" applyFont="1" applyFill="1" applyAlignment="1">
      <alignment horizontal="right" vertical="center"/>
    </xf>
    <xf numFmtId="0" fontId="10" fillId="0" borderId="4" xfId="7" applyFont="1" applyFill="1" applyBorder="1" applyAlignment="1">
      <alignment horizontal="center" vertical="center" wrapText="1"/>
    </xf>
    <xf numFmtId="0" fontId="10" fillId="0" borderId="4" xfId="91" applyFont="1" applyFill="1" applyBorder="1" applyAlignment="1">
      <alignment horizontal="center" vertical="center" wrapText="1"/>
    </xf>
    <xf numFmtId="0" fontId="3" fillId="0" borderId="4" xfId="91" applyFont="1" applyFill="1" applyBorder="1" applyAlignment="1">
      <alignment vertical="center" wrapText="1"/>
    </xf>
    <xf numFmtId="185" fontId="3" fillId="0" borderId="4" xfId="7" applyNumberFormat="1" applyFont="1" applyFill="1" applyBorder="1" applyAlignment="1">
      <alignment horizontal="right" vertical="center" wrapText="1"/>
    </xf>
    <xf numFmtId="0" fontId="3" fillId="0" borderId="4" xfId="113" applyFont="1" applyFill="1" applyBorder="1" applyAlignment="1">
      <alignment vertical="center"/>
    </xf>
    <xf numFmtId="0" fontId="8" fillId="0" borderId="4" xfId="91" applyFont="1" applyFill="1" applyBorder="1" applyAlignment="1">
      <alignment horizontal="center" vertical="center"/>
    </xf>
    <xf numFmtId="185" fontId="8" fillId="0" borderId="4" xfId="7" applyNumberFormat="1" applyFont="1" applyFill="1" applyBorder="1" applyAlignment="1">
      <alignment horizontal="right" vertical="center" wrapText="1"/>
    </xf>
    <xf numFmtId="0" fontId="8" fillId="0" borderId="4" xfId="7" applyFont="1" applyFill="1" applyBorder="1" applyAlignment="1">
      <alignment horizontal="center" vertical="center"/>
    </xf>
    <xf numFmtId="0" fontId="3" fillId="0" borderId="4" xfId="91" applyFont="1" applyFill="1" applyBorder="1" applyAlignment="1">
      <alignment horizontal="left" vertical="center"/>
    </xf>
    <xf numFmtId="0" fontId="3" fillId="0" borderId="4" xfId="7" applyFont="1" applyFill="1" applyBorder="1" applyAlignment="1">
      <alignment vertical="center"/>
    </xf>
    <xf numFmtId="185" fontId="21" fillId="0" borderId="0" xfId="7" applyNumberFormat="1" applyFill="1" applyAlignment="1">
      <alignment vertical="center"/>
    </xf>
    <xf numFmtId="0" fontId="1" fillId="0" borderId="0" xfId="110" applyFill="1" applyAlignment="1">
      <alignment horizontal="center" vertical="center"/>
    </xf>
    <xf numFmtId="0" fontId="1" fillId="0" borderId="0" xfId="110"/>
    <xf numFmtId="177" fontId="1" fillId="0" borderId="0" xfId="110" applyNumberFormat="1" applyFont="1" applyFill="1" applyAlignment="1">
      <alignment horizontal="center" vertical="center" wrapText="1"/>
    </xf>
    <xf numFmtId="178" fontId="3" fillId="0" borderId="0" xfId="110" applyNumberFormat="1" applyFont="1" applyFill="1" applyAlignment="1">
      <alignment horizontal="center" vertical="center"/>
    </xf>
    <xf numFmtId="0" fontId="3" fillId="0" borderId="0" xfId="110" applyNumberFormat="1" applyFont="1" applyFill="1" applyAlignment="1" applyProtection="1">
      <alignment vertical="center" wrapText="1"/>
    </xf>
    <xf numFmtId="181" fontId="3" fillId="0" borderId="0" xfId="110" applyNumberFormat="1" applyFont="1" applyFill="1" applyAlignment="1">
      <alignment vertical="center"/>
    </xf>
    <xf numFmtId="177" fontId="3" fillId="0" borderId="1" xfId="110" applyNumberFormat="1" applyFont="1" applyFill="1" applyBorder="1" applyAlignment="1" applyProtection="1">
      <alignment vertical="center"/>
    </xf>
    <xf numFmtId="177" fontId="3" fillId="0" borderId="0" xfId="110" applyNumberFormat="1" applyFont="1" applyFill="1" applyBorder="1" applyAlignment="1" applyProtection="1">
      <alignment vertical="center"/>
    </xf>
    <xf numFmtId="177" fontId="3" fillId="0" borderId="0" xfId="110" applyNumberFormat="1" applyFont="1" applyFill="1" applyAlignment="1" applyProtection="1">
      <alignment vertical="center"/>
    </xf>
    <xf numFmtId="49" fontId="3" fillId="0" borderId="0" xfId="110" applyNumberFormat="1" applyFont="1" applyFill="1" applyAlignment="1" applyProtection="1">
      <alignment vertical="center" wrapText="1"/>
    </xf>
    <xf numFmtId="0" fontId="3" fillId="0" borderId="4" xfId="110" applyNumberFormat="1" applyFont="1" applyFill="1" applyBorder="1" applyAlignment="1" applyProtection="1">
      <alignment horizontal="center" vertical="center" wrapText="1"/>
    </xf>
    <xf numFmtId="177" fontId="3" fillId="0" borderId="4" xfId="110" applyNumberFormat="1" applyFont="1" applyFill="1" applyBorder="1" applyAlignment="1">
      <alignment horizontal="center" vertical="center"/>
    </xf>
    <xf numFmtId="178" fontId="3" fillId="0" borderId="4" xfId="110" applyNumberFormat="1" applyFont="1" applyFill="1" applyBorder="1" applyAlignment="1">
      <alignment horizontal="center" vertical="center"/>
    </xf>
    <xf numFmtId="0" fontId="3" fillId="0" borderId="4" xfId="110" applyNumberFormat="1" applyFont="1" applyFill="1" applyBorder="1" applyAlignment="1">
      <alignment horizontal="center" vertical="center"/>
    </xf>
    <xf numFmtId="49" fontId="3" fillId="0" borderId="4" xfId="110" applyNumberFormat="1" applyFont="1" applyFill="1" applyBorder="1" applyAlignment="1" applyProtection="1">
      <alignment horizontal="center" vertical="center"/>
    </xf>
    <xf numFmtId="49" fontId="3" fillId="0" borderId="4" xfId="110" applyNumberFormat="1" applyFont="1" applyFill="1" applyBorder="1" applyAlignment="1" applyProtection="1">
      <alignment horizontal="left" vertical="center"/>
    </xf>
    <xf numFmtId="49" fontId="3" fillId="0" borderId="4" xfId="110" applyNumberFormat="1" applyFont="1" applyFill="1" applyBorder="1" applyAlignment="1" applyProtection="1">
      <alignment horizontal="left" vertical="center" wrapText="1"/>
    </xf>
    <xf numFmtId="0" fontId="3" fillId="0" borderId="4" xfId="110" applyNumberFormat="1" applyFont="1" applyFill="1" applyBorder="1" applyAlignment="1" applyProtection="1">
      <alignment horizontal="left" vertical="center"/>
    </xf>
    <xf numFmtId="179" fontId="3" fillId="0" borderId="4" xfId="110" applyNumberFormat="1" applyFont="1" applyFill="1" applyBorder="1" applyAlignment="1" applyProtection="1">
      <alignment horizontal="right" vertical="center"/>
    </xf>
    <xf numFmtId="0" fontId="3" fillId="0" borderId="0" xfId="110" applyFont="1" applyAlignment="1">
      <alignment horizontal="right"/>
    </xf>
    <xf numFmtId="0" fontId="1" fillId="0" borderId="0" xfId="110" applyFill="1"/>
    <xf numFmtId="0" fontId="3" fillId="0" borderId="0" xfId="110" applyNumberFormat="1" applyFont="1" applyFill="1" applyAlignment="1" applyProtection="1">
      <alignment horizontal="right"/>
    </xf>
    <xf numFmtId="4" fontId="1" fillId="0" borderId="0" xfId="110" applyNumberFormat="1" applyFont="1" applyFill="1" applyAlignment="1" applyProtection="1">
      <alignment horizontal="center" vertical="center"/>
    </xf>
    <xf numFmtId="0" fontId="0" fillId="0" borderId="0" xfId="130" applyFont="1" applyAlignment="1"/>
    <xf numFmtId="0" fontId="0" fillId="0" borderId="0" xfId="130" applyFont="1" applyFill="1" applyAlignment="1"/>
    <xf numFmtId="0" fontId="10" fillId="0" borderId="0" xfId="130" applyFont="1" applyFill="1" applyAlignment="1">
      <alignment vertical="center"/>
    </xf>
    <xf numFmtId="0" fontId="3" fillId="0" borderId="0" xfId="130" applyFont="1" applyFill="1" applyAlignment="1">
      <alignment horizontal="right" vertical="top"/>
    </xf>
    <xf numFmtId="0" fontId="6" fillId="0" borderId="0" xfId="130" applyFont="1" applyFill="1" applyAlignment="1">
      <alignment vertical="center"/>
    </xf>
    <xf numFmtId="1" fontId="9" fillId="0" borderId="0" xfId="130" applyNumberFormat="1" applyFont="1" applyFill="1" applyAlignment="1"/>
    <xf numFmtId="1" fontId="3" fillId="0" borderId="0" xfId="130" applyNumberFormat="1" applyFont="1" applyFill="1" applyAlignment="1">
      <alignment horizontal="right" vertical="center"/>
    </xf>
    <xf numFmtId="0" fontId="9" fillId="0" borderId="0" xfId="130" applyFont="1" applyFill="1" applyAlignment="1"/>
    <xf numFmtId="0" fontId="10" fillId="0" borderId="4" xfId="130" applyFont="1" applyFill="1" applyBorder="1" applyAlignment="1">
      <alignment horizontal="center" vertical="center"/>
    </xf>
    <xf numFmtId="49" fontId="10" fillId="0" borderId="4" xfId="130" applyNumberFormat="1" applyFont="1" applyFill="1" applyBorder="1" applyAlignment="1" applyProtection="1">
      <alignment horizontal="centerContinuous" vertical="center"/>
    </xf>
    <xf numFmtId="0" fontId="0" fillId="0" borderId="4" xfId="130" applyFont="1" applyFill="1" applyBorder="1" applyAlignment="1">
      <alignment vertical="center"/>
    </xf>
    <xf numFmtId="184" fontId="0" fillId="0" borderId="4" xfId="130" applyNumberFormat="1" applyFont="1" applyFill="1" applyBorder="1" applyAlignment="1" applyProtection="1">
      <alignment horizontal="right" vertical="center"/>
    </xf>
    <xf numFmtId="184" fontId="0" fillId="0" borderId="4" xfId="130" applyNumberFormat="1" applyFont="1" applyFill="1" applyBorder="1" applyAlignment="1">
      <alignment horizontal="right" vertical="center"/>
    </xf>
    <xf numFmtId="0" fontId="0" fillId="0" borderId="0" xfId="0" applyFill="1">
      <alignment vertical="center"/>
    </xf>
    <xf numFmtId="0" fontId="3" fillId="0" borderId="0" xfId="0" applyFont="1" applyAlignment="1">
      <alignment horizontal="right" vertical="center"/>
    </xf>
    <xf numFmtId="0" fontId="2" fillId="0" borderId="0" xfId="0" applyFont="1" applyAlignment="1">
      <alignment horizontal="center" vertical="center"/>
    </xf>
    <xf numFmtId="0" fontId="0" fillId="0" borderId="4" xfId="0" applyBorder="1" applyAlignment="1">
      <alignment horizontal="center" vertical="center"/>
    </xf>
    <xf numFmtId="49" fontId="0" fillId="0" borderId="4" xfId="0" applyNumberFormat="1" applyFill="1" applyBorder="1">
      <alignment vertical="center"/>
    </xf>
    <xf numFmtId="0" fontId="0" fillId="0" borderId="4" xfId="0" applyNumberFormat="1" applyFill="1" applyBorder="1">
      <alignment vertical="center"/>
    </xf>
    <xf numFmtId="0" fontId="0" fillId="0" borderId="4" xfId="0" applyNumberFormat="1" applyFill="1" applyBorder="1" applyAlignment="1">
      <alignment horizontal="center" vertical="center"/>
    </xf>
    <xf numFmtId="4" fontId="0" fillId="0" borderId="4" xfId="0" applyNumberFormat="1" applyFill="1" applyBorder="1">
      <alignment vertical="center"/>
    </xf>
    <xf numFmtId="0" fontId="1" fillId="0" borderId="0" xfId="129" applyFont="1" applyAlignment="1"/>
    <xf numFmtId="0" fontId="3" fillId="0" borderId="0" xfId="129" applyNumberFormat="1" applyFont="1" applyFill="1" applyAlignment="1">
      <alignment vertical="center"/>
    </xf>
    <xf numFmtId="0" fontId="3" fillId="0" borderId="0" xfId="129" applyNumberFormat="1" applyFont="1" applyFill="1" applyAlignment="1">
      <alignment horizontal="left"/>
    </xf>
    <xf numFmtId="0" fontId="3" fillId="0" borderId="0" xfId="129" applyNumberFormat="1" applyFont="1" applyFill="1" applyAlignment="1">
      <alignment horizontal="right"/>
    </xf>
    <xf numFmtId="187" fontId="3" fillId="0" borderId="0" xfId="129" applyNumberFormat="1" applyFont="1" applyFill="1" applyAlignment="1">
      <alignment horizontal="right"/>
    </xf>
    <xf numFmtId="0" fontId="3" fillId="0" borderId="0" xfId="129" applyNumberFormat="1" applyFont="1" applyFill="1" applyAlignment="1"/>
    <xf numFmtId="0" fontId="3" fillId="0" borderId="0" xfId="129" applyNumberFormat="1" applyFont="1" applyFill="1" applyAlignment="1" applyProtection="1">
      <alignment horizontal="left" vertical="center"/>
    </xf>
    <xf numFmtId="0" fontId="3" fillId="0" borderId="4" xfId="129" applyFont="1" applyBorder="1" applyAlignment="1">
      <alignment horizontal="center" vertical="center"/>
    </xf>
    <xf numFmtId="0" fontId="3" fillId="0" borderId="8" xfId="129" applyNumberFormat="1" applyFont="1" applyFill="1" applyBorder="1" applyAlignment="1">
      <alignment horizontal="center" vertical="center"/>
    </xf>
    <xf numFmtId="49" fontId="3" fillId="0" borderId="4" xfId="129" applyNumberFormat="1" applyFont="1" applyFill="1" applyBorder="1" applyAlignment="1">
      <alignment horizontal="left" vertical="center"/>
    </xf>
    <xf numFmtId="0" fontId="3" fillId="0" borderId="4" xfId="129" applyNumberFormat="1" applyFont="1" applyFill="1" applyBorder="1" applyAlignment="1">
      <alignment horizontal="left" vertical="center"/>
    </xf>
    <xf numFmtId="0" fontId="3" fillId="0" borderId="4" xfId="129" applyNumberFormat="1" applyFont="1" applyFill="1" applyBorder="1" applyAlignment="1">
      <alignment vertical="center"/>
    </xf>
    <xf numFmtId="49" fontId="3" fillId="0" borderId="4" xfId="129" applyNumberFormat="1" applyFont="1" applyFill="1" applyBorder="1" applyAlignment="1">
      <alignment horizontal="center" vertical="center"/>
    </xf>
    <xf numFmtId="0" fontId="3" fillId="0" borderId="0" xfId="129" applyNumberFormat="1" applyFont="1" applyFill="1" applyAlignment="1">
      <alignment horizontal="right" vertical="center"/>
    </xf>
    <xf numFmtId="0" fontId="3" fillId="0" borderId="11" xfId="129" applyNumberFormat="1" applyFont="1" applyFill="1" applyBorder="1" applyAlignment="1" applyProtection="1">
      <alignment horizontal="center" vertical="center" wrapText="1"/>
    </xf>
    <xf numFmtId="187" fontId="3" fillId="0" borderId="4" xfId="129" applyNumberFormat="1" applyFont="1" applyFill="1" applyBorder="1" applyAlignment="1" applyProtection="1">
      <alignment horizontal="center" vertical="center" wrapText="1"/>
    </xf>
    <xf numFmtId="187" fontId="3" fillId="0" borderId="8" xfId="129" applyNumberFormat="1" applyFont="1" applyFill="1" applyBorder="1" applyAlignment="1">
      <alignment horizontal="center" vertical="center"/>
    </xf>
    <xf numFmtId="179" fontId="3" fillId="0" borderId="4" xfId="129" applyNumberFormat="1" applyFont="1" applyFill="1" applyBorder="1" applyAlignment="1">
      <alignment horizontal="right" vertical="center"/>
    </xf>
    <xf numFmtId="0" fontId="3" fillId="0" borderId="4" xfId="129" applyNumberFormat="1" applyFont="1" applyFill="1" applyBorder="1" applyAlignment="1" applyProtection="1">
      <alignment vertical="center" wrapText="1"/>
    </xf>
    <xf numFmtId="0" fontId="5" fillId="0" borderId="0" xfId="129" applyNumberFormat="1" applyFont="1" applyFill="1" applyAlignment="1"/>
    <xf numFmtId="0" fontId="1" fillId="0" borderId="0" xfId="43" applyFill="1"/>
    <xf numFmtId="0" fontId="1" fillId="0" borderId="0" xfId="43"/>
    <xf numFmtId="0" fontId="1" fillId="0" borderId="4" xfId="43" applyBorder="1"/>
    <xf numFmtId="183" fontId="1" fillId="0" borderId="0" xfId="43" applyNumberFormat="1" applyFont="1" applyFill="1" applyAlignment="1" applyProtection="1">
      <alignment vertical="center" wrapText="1"/>
    </xf>
    <xf numFmtId="183" fontId="3" fillId="0" borderId="0" xfId="43" applyNumberFormat="1" applyFont="1" applyFill="1" applyAlignment="1" applyProtection="1">
      <alignment horizontal="right" vertical="center"/>
    </xf>
    <xf numFmtId="181" fontId="3" fillId="0" borderId="0" xfId="43" applyNumberFormat="1" applyFont="1" applyFill="1" applyAlignment="1" applyProtection="1">
      <alignment vertical="center"/>
    </xf>
    <xf numFmtId="0" fontId="1" fillId="0" borderId="0" xfId="43" applyFill="1" applyAlignment="1">
      <alignment horizontal="left" vertical="center"/>
    </xf>
    <xf numFmtId="183" fontId="3" fillId="0" borderId="0" xfId="43" applyNumberFormat="1" applyFont="1" applyFill="1" applyAlignment="1" applyProtection="1">
      <alignment horizontal="center" vertical="center"/>
    </xf>
    <xf numFmtId="183" fontId="3" fillId="0" borderId="4" xfId="43" applyNumberFormat="1" applyFont="1" applyFill="1" applyBorder="1" applyAlignment="1" applyProtection="1">
      <alignment horizontal="centerContinuous" vertical="center"/>
    </xf>
    <xf numFmtId="183" fontId="3" fillId="0" borderId="2" xfId="43" applyNumberFormat="1" applyFont="1" applyFill="1" applyBorder="1" applyAlignment="1" applyProtection="1">
      <alignment horizontal="centerContinuous" vertical="center"/>
    </xf>
    <xf numFmtId="183" fontId="3" fillId="0" borderId="10" xfId="43" applyNumberFormat="1" applyFont="1" applyFill="1" applyBorder="1" applyAlignment="1" applyProtection="1">
      <alignment horizontal="centerContinuous" vertical="center"/>
    </xf>
    <xf numFmtId="49" fontId="3" fillId="0" borderId="4" xfId="43" applyNumberFormat="1" applyFont="1" applyFill="1" applyBorder="1" applyAlignment="1">
      <alignment horizontal="center" vertical="center"/>
    </xf>
    <xf numFmtId="49" fontId="3" fillId="0" borderId="4" xfId="43" applyNumberFormat="1" applyFont="1" applyFill="1" applyBorder="1" applyAlignment="1">
      <alignment horizontal="center" vertical="center" wrapText="1"/>
    </xf>
    <xf numFmtId="183" fontId="3" fillId="0" borderId="2" xfId="43" applyNumberFormat="1" applyFont="1" applyFill="1" applyBorder="1" applyAlignment="1" applyProtection="1">
      <alignment vertical="center"/>
    </xf>
    <xf numFmtId="4" fontId="3" fillId="0" borderId="3" xfId="43" applyNumberFormat="1" applyFont="1" applyFill="1" applyBorder="1" applyAlignment="1" applyProtection="1">
      <alignment horizontal="left" vertical="center"/>
    </xf>
    <xf numFmtId="183" fontId="3" fillId="0" borderId="20" xfId="43" applyNumberFormat="1" applyFont="1" applyFill="1" applyBorder="1" applyAlignment="1" applyProtection="1">
      <alignment horizontal="left" vertical="center"/>
    </xf>
    <xf numFmtId="179" fontId="3" fillId="0" borderId="20" xfId="43" applyNumberFormat="1" applyFont="1" applyFill="1" applyBorder="1" applyAlignment="1" applyProtection="1">
      <alignment vertical="center"/>
    </xf>
    <xf numFmtId="4" fontId="3" fillId="0" borderId="3" xfId="43" applyNumberFormat="1" applyFont="1" applyFill="1" applyBorder="1" applyAlignment="1" applyProtection="1">
      <alignment horizontal="right" vertical="center"/>
    </xf>
    <xf numFmtId="4" fontId="3" fillId="0" borderId="14" xfId="43" applyNumberFormat="1" applyFont="1" applyFill="1" applyBorder="1" applyAlignment="1" applyProtection="1">
      <alignment horizontal="right" vertical="center"/>
    </xf>
    <xf numFmtId="49" fontId="1" fillId="0" borderId="2" xfId="43" applyNumberFormat="1" applyFill="1" applyBorder="1" applyAlignment="1">
      <alignment vertical="center" wrapText="1"/>
    </xf>
    <xf numFmtId="49" fontId="3" fillId="0" borderId="20" xfId="43" applyNumberFormat="1" applyFont="1" applyFill="1" applyBorder="1" applyAlignment="1">
      <alignment horizontal="left" vertical="center"/>
    </xf>
    <xf numFmtId="4" fontId="3" fillId="0" borderId="7" xfId="43" applyNumberFormat="1" applyFont="1" applyFill="1" applyBorder="1" applyAlignment="1" applyProtection="1">
      <alignment horizontal="right" vertical="center"/>
    </xf>
    <xf numFmtId="49" fontId="1" fillId="0" borderId="2" xfId="43" applyNumberFormat="1" applyFont="1" applyFill="1" applyBorder="1" applyAlignment="1">
      <alignment vertical="center"/>
    </xf>
    <xf numFmtId="4" fontId="3" fillId="0" borderId="4" xfId="43" applyNumberFormat="1" applyFont="1" applyFill="1" applyBorder="1" applyAlignment="1" applyProtection="1">
      <alignment horizontal="left" vertical="center"/>
    </xf>
    <xf numFmtId="4" fontId="3" fillId="0" borderId="2" xfId="43" applyNumberFormat="1" applyFont="1" applyFill="1" applyBorder="1" applyAlignment="1" applyProtection="1">
      <alignment horizontal="right" vertical="center"/>
    </xf>
    <xf numFmtId="4" fontId="3" fillId="0" borderId="4" xfId="43" applyNumberFormat="1" applyFont="1" applyFill="1" applyBorder="1" applyAlignment="1" applyProtection="1">
      <alignment horizontal="right" vertical="center"/>
    </xf>
    <xf numFmtId="0" fontId="1" fillId="0" borderId="0" xfId="43" applyFont="1" applyFill="1" applyAlignment="1">
      <alignment vertical="center"/>
    </xf>
    <xf numFmtId="4" fontId="3" fillId="0" borderId="5" xfId="43" applyNumberFormat="1" applyFont="1" applyFill="1" applyBorder="1" applyAlignment="1" applyProtection="1">
      <alignment horizontal="left" vertical="center"/>
    </xf>
    <xf numFmtId="4" fontId="3" fillId="0" borderId="6" xfId="43" applyNumberFormat="1" applyFont="1" applyFill="1" applyBorder="1" applyAlignment="1" applyProtection="1">
      <alignment horizontal="right" vertical="center"/>
    </xf>
    <xf numFmtId="4" fontId="3" fillId="0" borderId="8" xfId="43" applyNumberFormat="1" applyFont="1" applyFill="1" applyBorder="1" applyAlignment="1" applyProtection="1">
      <alignment horizontal="right" vertical="center"/>
    </xf>
    <xf numFmtId="49" fontId="1" fillId="0" borderId="11" xfId="43" applyNumberFormat="1" applyFont="1" applyFill="1" applyBorder="1" applyAlignment="1">
      <alignment horizontal="left" vertical="center"/>
    </xf>
    <xf numFmtId="4" fontId="3" fillId="0" borderId="5" xfId="43" applyNumberFormat="1" applyFont="1" applyFill="1" applyBorder="1" applyAlignment="1" applyProtection="1">
      <alignment horizontal="right" vertical="center"/>
    </xf>
    <xf numFmtId="179" fontId="3" fillId="0" borderId="8" xfId="43" applyNumberFormat="1" applyFont="1" applyFill="1" applyBorder="1" applyAlignment="1" applyProtection="1">
      <alignment horizontal="left" vertical="center"/>
    </xf>
    <xf numFmtId="49" fontId="1" fillId="0" borderId="13" xfId="43" applyNumberFormat="1" applyFont="1" applyFill="1" applyBorder="1" applyAlignment="1">
      <alignment horizontal="left" vertical="center"/>
    </xf>
    <xf numFmtId="4" fontId="3" fillId="0" borderId="8" xfId="43" applyNumberFormat="1" applyFont="1" applyFill="1" applyBorder="1" applyAlignment="1" applyProtection="1">
      <alignment horizontal="left" vertical="center"/>
    </xf>
    <xf numFmtId="0" fontId="3" fillId="0" borderId="20" xfId="43" applyFont="1" applyFill="1" applyBorder="1" applyAlignment="1">
      <alignment horizontal="left" vertical="center"/>
    </xf>
    <xf numFmtId="4" fontId="3" fillId="0" borderId="1" xfId="43" applyNumberFormat="1" applyFont="1" applyFill="1" applyBorder="1" applyAlignment="1" applyProtection="1">
      <alignment horizontal="right" vertical="center"/>
    </xf>
    <xf numFmtId="0" fontId="1" fillId="0" borderId="0" xfId="43" applyFill="1" applyAlignment="1">
      <alignment vertical="center"/>
    </xf>
    <xf numFmtId="0" fontId="3" fillId="0" borderId="4" xfId="43" applyFont="1" applyFill="1" applyBorder="1" applyAlignment="1">
      <alignment horizontal="left" vertical="center"/>
    </xf>
    <xf numFmtId="183" fontId="3" fillId="0" borderId="2" xfId="43" applyNumberFormat="1" applyFont="1" applyFill="1" applyBorder="1" applyAlignment="1" applyProtection="1">
      <alignment horizontal="center" vertical="center"/>
    </xf>
    <xf numFmtId="179" fontId="1" fillId="0" borderId="8" xfId="43" applyNumberFormat="1" applyFont="1" applyFill="1" applyBorder="1" applyAlignment="1" applyProtection="1">
      <alignment horizontal="left" vertical="center"/>
    </xf>
    <xf numFmtId="4" fontId="3" fillId="0" borderId="4" xfId="43" applyNumberFormat="1" applyFont="1" applyFill="1" applyBorder="1" applyAlignment="1" applyProtection="1">
      <alignment horizontal="center" vertical="center"/>
    </xf>
    <xf numFmtId="179" fontId="3" fillId="0" borderId="4" xfId="43" applyNumberFormat="1" applyFont="1" applyFill="1" applyBorder="1" applyAlignment="1" applyProtection="1">
      <alignment horizontal="center" vertical="center"/>
    </xf>
    <xf numFmtId="183" fontId="3" fillId="0" borderId="12" xfId="43" applyNumberFormat="1" applyFont="1" applyFill="1" applyBorder="1" applyAlignment="1" applyProtection="1">
      <alignment vertical="center"/>
    </xf>
    <xf numFmtId="0" fontId="3" fillId="0" borderId="0" xfId="43" applyFont="1" applyAlignment="1">
      <alignment horizontal="center" vertical="top"/>
    </xf>
    <xf numFmtId="0" fontId="3" fillId="0" borderId="0" xfId="43" applyFont="1" applyAlignment="1">
      <alignment horizontal="center"/>
    </xf>
    <xf numFmtId="4" fontId="3" fillId="0" borderId="4" xfId="43" applyNumberFormat="1" applyFont="1" applyFill="1" applyBorder="1" applyAlignment="1">
      <alignment horizontal="right" vertical="center"/>
    </xf>
    <xf numFmtId="0" fontId="1" fillId="0" borderId="0" xfId="135" applyFont="1" applyAlignment="1"/>
    <xf numFmtId="0" fontId="3" fillId="0" borderId="0" xfId="135" applyNumberFormat="1" applyFont="1" applyFill="1" applyAlignment="1">
      <alignment vertical="center"/>
    </xf>
    <xf numFmtId="0" fontId="3" fillId="0" borderId="0" xfId="135" applyNumberFormat="1" applyFont="1" applyFill="1" applyAlignment="1">
      <alignment horizontal="left"/>
    </xf>
    <xf numFmtId="0" fontId="3" fillId="0" borderId="0" xfId="135" applyNumberFormat="1" applyFont="1" applyFill="1" applyAlignment="1">
      <alignment horizontal="right"/>
    </xf>
    <xf numFmtId="187" fontId="3" fillId="0" borderId="0" xfId="135" applyNumberFormat="1" applyFont="1" applyFill="1" applyAlignment="1">
      <alignment horizontal="right"/>
    </xf>
    <xf numFmtId="0" fontId="3" fillId="0" borderId="0" xfId="135" applyNumberFormat="1" applyFont="1" applyFill="1" applyAlignment="1"/>
    <xf numFmtId="0" fontId="13" fillId="0" borderId="0" xfId="135" applyFont="1" applyAlignment="1">
      <alignment vertical="center"/>
    </xf>
    <xf numFmtId="0" fontId="13" fillId="0" borderId="0" xfId="135" applyNumberFormat="1" applyFont="1" applyFill="1" applyAlignment="1">
      <alignment vertical="center"/>
    </xf>
    <xf numFmtId="0" fontId="3" fillId="0" borderId="0" xfId="135" applyNumberFormat="1" applyFont="1" applyFill="1" applyAlignment="1">
      <alignment horizontal="right" vertical="center"/>
    </xf>
    <xf numFmtId="0" fontId="3" fillId="0" borderId="11" xfId="135" applyNumberFormat="1" applyFont="1" applyFill="1" applyBorder="1" applyAlignment="1" applyProtection="1">
      <alignment horizontal="center" vertical="center" wrapText="1"/>
    </xf>
    <xf numFmtId="0" fontId="3" fillId="0" borderId="4" xfId="135" applyFont="1" applyBorder="1" applyAlignment="1">
      <alignment horizontal="center" vertical="center"/>
    </xf>
    <xf numFmtId="0" fontId="3" fillId="0" borderId="8" xfId="135" applyNumberFormat="1" applyFont="1" applyFill="1" applyBorder="1" applyAlignment="1">
      <alignment horizontal="center" vertical="center"/>
    </xf>
    <xf numFmtId="49" fontId="3" fillId="0" borderId="4" xfId="135" applyNumberFormat="1" applyFont="1" applyFill="1" applyBorder="1" applyAlignment="1">
      <alignment horizontal="left" vertical="center"/>
    </xf>
    <xf numFmtId="0" fontId="3" fillId="0" borderId="4" xfId="135" applyNumberFormat="1" applyFont="1" applyFill="1" applyBorder="1" applyAlignment="1">
      <alignment vertical="center"/>
    </xf>
    <xf numFmtId="49" fontId="3" fillId="0" borderId="4" xfId="135" applyNumberFormat="1" applyFont="1" applyFill="1" applyBorder="1" applyAlignment="1">
      <alignment horizontal="center" vertical="center"/>
    </xf>
    <xf numFmtId="179" fontId="3" fillId="0" borderId="4" xfId="135" applyNumberFormat="1" applyFont="1" applyFill="1" applyBorder="1" applyAlignment="1">
      <alignment horizontal="right" vertical="center"/>
    </xf>
    <xf numFmtId="187" fontId="13" fillId="0" borderId="0" xfId="135" applyNumberFormat="1" applyFont="1" applyFill="1" applyAlignment="1" applyProtection="1">
      <alignment vertical="center"/>
    </xf>
    <xf numFmtId="0" fontId="3" fillId="0" borderId="0" xfId="135" applyNumberFormat="1" applyFont="1" applyFill="1" applyAlignment="1" applyProtection="1">
      <alignment horizontal="right" vertical="center"/>
    </xf>
    <xf numFmtId="187" fontId="3" fillId="0" borderId="4" xfId="135" applyNumberFormat="1" applyFont="1" applyFill="1" applyBorder="1" applyAlignment="1" applyProtection="1">
      <alignment horizontal="center" vertical="center" wrapText="1"/>
    </xf>
    <xf numFmtId="0" fontId="3" fillId="0" borderId="4" xfId="135" applyNumberFormat="1" applyFont="1" applyFill="1" applyBorder="1" applyAlignment="1" applyProtection="1">
      <alignment vertical="center" wrapText="1"/>
    </xf>
    <xf numFmtId="187" fontId="3" fillId="0" borderId="8" xfId="135" applyNumberFormat="1" applyFont="1" applyFill="1" applyBorder="1" applyAlignment="1">
      <alignment horizontal="center" vertical="center"/>
    </xf>
    <xf numFmtId="0" fontId="5" fillId="0" borderId="0" xfId="135" applyNumberFormat="1" applyFont="1" applyFill="1" applyAlignment="1"/>
    <xf numFmtId="0" fontId="1" fillId="0" borderId="0" xfId="134" applyFill="1"/>
    <xf numFmtId="0" fontId="1" fillId="0" borderId="0" xfId="134"/>
    <xf numFmtId="178" fontId="3" fillId="0" borderId="0" xfId="134" applyNumberFormat="1" applyFont="1" applyAlignment="1">
      <alignment horizontal="center" vertical="center"/>
    </xf>
    <xf numFmtId="0" fontId="3" fillId="0" borderId="0" xfId="134" applyNumberFormat="1" applyFont="1" applyFill="1" applyAlignment="1" applyProtection="1">
      <alignment vertical="center" wrapText="1"/>
    </xf>
    <xf numFmtId="0" fontId="3" fillId="0" borderId="0" xfId="134" applyNumberFormat="1" applyFont="1" applyFill="1" applyAlignment="1" applyProtection="1">
      <alignment horizontal="right" vertical="center" wrapText="1"/>
    </xf>
    <xf numFmtId="186" fontId="3" fillId="0" borderId="0" xfId="134" applyNumberFormat="1" applyFont="1" applyAlignment="1">
      <alignment horizontal="center" vertical="center" wrapText="1"/>
    </xf>
    <xf numFmtId="0" fontId="7" fillId="0" borderId="3" xfId="134" applyFont="1" applyFill="1" applyBorder="1" applyAlignment="1">
      <alignment horizontal="center" vertical="center"/>
    </xf>
    <xf numFmtId="0" fontId="7" fillId="0" borderId="4" xfId="134" applyFont="1" applyFill="1" applyBorder="1" applyAlignment="1">
      <alignment horizontal="right" vertical="center" wrapText="1"/>
    </xf>
    <xf numFmtId="0" fontId="7" fillId="0" borderId="4" xfId="134" applyFont="1" applyFill="1" applyBorder="1" applyAlignment="1">
      <alignment horizontal="center" vertical="center"/>
    </xf>
    <xf numFmtId="0" fontId="7" fillId="0" borderId="15" xfId="134" applyFont="1" applyFill="1" applyBorder="1" applyAlignment="1">
      <alignment horizontal="center" vertical="center"/>
    </xf>
    <xf numFmtId="49" fontId="3" fillId="0" borderId="4" xfId="134" applyNumberFormat="1" applyFont="1" applyFill="1" applyBorder="1" applyAlignment="1">
      <alignment horizontal="center" vertical="center"/>
    </xf>
    <xf numFmtId="49" fontId="3" fillId="0" borderId="4" xfId="134" applyNumberFormat="1" applyFont="1" applyFill="1" applyBorder="1" applyAlignment="1" applyProtection="1">
      <alignment horizontal="left" vertical="center"/>
    </xf>
    <xf numFmtId="49" fontId="3" fillId="0" borderId="4" xfId="134" applyNumberFormat="1" applyFont="1" applyFill="1" applyBorder="1" applyAlignment="1" applyProtection="1">
      <alignment horizontal="center" vertical="center"/>
    </xf>
    <xf numFmtId="49" fontId="3" fillId="0" borderId="4" xfId="134" applyNumberFormat="1" applyFont="1" applyFill="1" applyBorder="1" applyAlignment="1" applyProtection="1">
      <alignment horizontal="left" vertical="center" wrapText="1"/>
    </xf>
    <xf numFmtId="179" fontId="3" fillId="0" borderId="4" xfId="134" applyNumberFormat="1" applyFont="1" applyFill="1" applyBorder="1" applyAlignment="1" applyProtection="1">
      <alignment horizontal="right" vertical="center"/>
    </xf>
    <xf numFmtId="181" fontId="3" fillId="0" borderId="0" xfId="134" applyNumberFormat="1" applyFont="1" applyFill="1" applyAlignment="1" applyProtection="1">
      <alignment vertical="center"/>
    </xf>
    <xf numFmtId="0" fontId="3" fillId="0" borderId="15" xfId="134" applyFont="1" applyFill="1" applyBorder="1" applyAlignment="1">
      <alignment horizontal="center" vertical="center"/>
    </xf>
    <xf numFmtId="0" fontId="3" fillId="0" borderId="15" xfId="134" applyNumberFormat="1" applyFont="1" applyFill="1" applyBorder="1" applyAlignment="1">
      <alignment horizontal="center" vertical="center"/>
    </xf>
    <xf numFmtId="0" fontId="1" fillId="0" borderId="0" xfId="134" applyAlignment="1">
      <alignment horizontal="right"/>
    </xf>
    <xf numFmtId="181" fontId="3" fillId="0" borderId="0" xfId="134" applyNumberFormat="1" applyFont="1" applyFill="1" applyAlignment="1" applyProtection="1">
      <alignment horizontal="right"/>
    </xf>
    <xf numFmtId="49" fontId="3" fillId="0" borderId="15" xfId="134" applyNumberFormat="1" applyFont="1" applyFill="1" applyBorder="1" applyAlignment="1" applyProtection="1">
      <alignment vertical="center" wrapText="1"/>
    </xf>
    <xf numFmtId="0" fontId="1" fillId="0" borderId="0" xfId="133" applyFill="1"/>
    <xf numFmtId="0" fontId="1" fillId="0" borderId="0" xfId="133"/>
    <xf numFmtId="0" fontId="1" fillId="0" borderId="4" xfId="133" applyBorder="1"/>
    <xf numFmtId="183" fontId="1" fillId="0" borderId="0" xfId="133" applyNumberFormat="1" applyFont="1" applyFill="1" applyAlignment="1" applyProtection="1">
      <alignment vertical="center" wrapText="1"/>
    </xf>
    <xf numFmtId="183" fontId="3" fillId="0" borderId="0" xfId="133" applyNumberFormat="1" applyFont="1" applyFill="1" applyAlignment="1" applyProtection="1">
      <alignment horizontal="right" vertical="center"/>
    </xf>
    <xf numFmtId="181" fontId="3" fillId="0" borderId="0" xfId="133" applyNumberFormat="1" applyFont="1" applyFill="1" applyAlignment="1" applyProtection="1">
      <alignment horizontal="right" vertical="center"/>
    </xf>
    <xf numFmtId="181" fontId="3" fillId="0" borderId="0" xfId="133" applyNumberFormat="1" applyFont="1" applyFill="1" applyAlignment="1" applyProtection="1">
      <alignment vertical="center"/>
    </xf>
    <xf numFmtId="183" fontId="3" fillId="0" borderId="4" xfId="133" applyNumberFormat="1" applyFont="1" applyFill="1" applyBorder="1" applyAlignment="1" applyProtection="1">
      <alignment horizontal="centerContinuous" vertical="center"/>
    </xf>
    <xf numFmtId="183" fontId="3" fillId="0" borderId="2" xfId="133" applyNumberFormat="1" applyFont="1" applyFill="1" applyBorder="1" applyAlignment="1" applyProtection="1">
      <alignment horizontal="centerContinuous" vertical="center"/>
    </xf>
    <xf numFmtId="183" fontId="3" fillId="0" borderId="10" xfId="133" applyNumberFormat="1" applyFont="1" applyFill="1" applyBorder="1" applyAlignment="1" applyProtection="1">
      <alignment horizontal="centerContinuous" vertical="center"/>
    </xf>
    <xf numFmtId="181" fontId="3" fillId="0" borderId="6" xfId="133" applyNumberFormat="1" applyFont="1" applyFill="1" applyBorder="1" applyAlignment="1" applyProtection="1">
      <alignment horizontal="centerContinuous" vertical="center"/>
    </xf>
    <xf numFmtId="181" fontId="3" fillId="0" borderId="1" xfId="133" applyNumberFormat="1" applyFont="1" applyFill="1" applyBorder="1" applyAlignment="1" applyProtection="1">
      <alignment horizontal="centerContinuous" vertical="center"/>
    </xf>
    <xf numFmtId="181" fontId="3" fillId="0" borderId="9" xfId="133" applyNumberFormat="1" applyFont="1" applyFill="1" applyBorder="1" applyAlignment="1" applyProtection="1">
      <alignment horizontal="center" vertical="center"/>
    </xf>
    <xf numFmtId="49" fontId="3" fillId="0" borderId="9" xfId="133" applyNumberFormat="1" applyFont="1" applyFill="1" applyBorder="1" applyAlignment="1">
      <alignment horizontal="center" vertical="center" wrapText="1"/>
    </xf>
    <xf numFmtId="49" fontId="3" fillId="0" borderId="5" xfId="133" applyNumberFormat="1" applyFont="1" applyFill="1" applyBorder="1" applyAlignment="1">
      <alignment horizontal="center" vertical="center" wrapText="1"/>
    </xf>
    <xf numFmtId="183" fontId="3" fillId="0" borderId="2" xfId="133" applyNumberFormat="1" applyFont="1" applyFill="1" applyBorder="1" applyAlignment="1" applyProtection="1">
      <alignment vertical="center"/>
    </xf>
    <xf numFmtId="184" fontId="3" fillId="0" borderId="3" xfId="133" applyNumberFormat="1" applyFont="1" applyFill="1" applyBorder="1" applyAlignment="1" applyProtection="1">
      <alignment horizontal="left" vertical="center"/>
    </xf>
    <xf numFmtId="183" fontId="3" fillId="0" borderId="10" xfId="133" applyNumberFormat="1" applyFont="1" applyFill="1" applyBorder="1" applyAlignment="1" applyProtection="1">
      <alignment vertical="center"/>
    </xf>
    <xf numFmtId="4" fontId="3" fillId="0" borderId="7" xfId="133" applyNumberFormat="1" applyFont="1" applyFill="1" applyBorder="1" applyAlignment="1" applyProtection="1">
      <alignment horizontal="right" vertical="center"/>
    </xf>
    <xf numFmtId="4" fontId="3" fillId="0" borderId="3" xfId="133" applyNumberFormat="1" applyFont="1" applyFill="1" applyBorder="1" applyAlignment="1" applyProtection="1">
      <alignment horizontal="right" vertical="center"/>
    </xf>
    <xf numFmtId="4" fontId="3" fillId="0" borderId="14" xfId="133" applyNumberFormat="1" applyFont="1" applyFill="1" applyBorder="1" applyAlignment="1" applyProtection="1">
      <alignment horizontal="right" vertical="center"/>
    </xf>
    <xf numFmtId="49" fontId="3" fillId="0" borderId="2" xfId="133" applyNumberFormat="1" applyFont="1" applyFill="1" applyBorder="1" applyAlignment="1">
      <alignment vertical="center" wrapText="1"/>
    </xf>
    <xf numFmtId="49" fontId="3" fillId="0" borderId="10" xfId="133" applyNumberFormat="1" applyFont="1" applyFill="1" applyBorder="1" applyAlignment="1">
      <alignment horizontal="left" vertical="center"/>
    </xf>
    <xf numFmtId="4" fontId="3" fillId="0" borderId="12" xfId="133" applyNumberFormat="1" applyFont="1" applyFill="1" applyBorder="1" applyAlignment="1" applyProtection="1">
      <alignment horizontal="right" vertical="center"/>
    </xf>
    <xf numFmtId="49" fontId="3" fillId="0" borderId="2" xfId="133" applyNumberFormat="1" applyFont="1" applyFill="1" applyBorder="1" applyAlignment="1">
      <alignment vertical="center"/>
    </xf>
    <xf numFmtId="184" fontId="3" fillId="0" borderId="4" xfId="133" applyNumberFormat="1" applyFont="1" applyFill="1" applyBorder="1" applyAlignment="1" applyProtection="1">
      <alignment horizontal="left" vertical="center"/>
    </xf>
    <xf numFmtId="4" fontId="3" fillId="0" borderId="2" xfId="133" applyNumberFormat="1" applyFont="1" applyFill="1" applyBorder="1" applyAlignment="1" applyProtection="1">
      <alignment horizontal="right" vertical="center"/>
    </xf>
    <xf numFmtId="4" fontId="3" fillId="0" borderId="4" xfId="133" applyNumberFormat="1" applyFont="1" applyFill="1" applyBorder="1" applyAlignment="1" applyProtection="1">
      <alignment horizontal="right" vertical="center"/>
    </xf>
    <xf numFmtId="4" fontId="3" fillId="0" borderId="10" xfId="133" applyNumberFormat="1" applyFont="1" applyFill="1" applyBorder="1" applyAlignment="1" applyProtection="1">
      <alignment horizontal="right" vertical="center"/>
    </xf>
    <xf numFmtId="184" fontId="3" fillId="0" borderId="5" xfId="133" applyNumberFormat="1" applyFont="1" applyFill="1" applyBorder="1" applyAlignment="1" applyProtection="1">
      <alignment horizontal="left" vertical="center"/>
    </xf>
    <xf numFmtId="183" fontId="3" fillId="0" borderId="12" xfId="133" applyNumberFormat="1" applyFont="1" applyFill="1" applyBorder="1" applyAlignment="1" applyProtection="1">
      <alignment vertical="center"/>
    </xf>
    <xf numFmtId="4" fontId="3" fillId="0" borderId="6" xfId="133" applyNumberFormat="1" applyFont="1" applyFill="1" applyBorder="1" applyAlignment="1" applyProtection="1">
      <alignment horizontal="right" vertical="center"/>
    </xf>
    <xf numFmtId="4" fontId="3" fillId="0" borderId="8" xfId="133" applyNumberFormat="1" applyFont="1" applyFill="1" applyBorder="1" applyAlignment="1" applyProtection="1">
      <alignment horizontal="right" vertical="center"/>
    </xf>
    <xf numFmtId="4" fontId="3" fillId="0" borderId="1" xfId="133" applyNumberFormat="1" applyFont="1" applyFill="1" applyBorder="1" applyAlignment="1" applyProtection="1">
      <alignment horizontal="right" vertical="center"/>
    </xf>
    <xf numFmtId="4" fontId="3" fillId="0" borderId="5" xfId="133" applyNumberFormat="1" applyFont="1" applyFill="1" applyBorder="1" applyAlignment="1" applyProtection="1">
      <alignment horizontal="right" vertical="center"/>
    </xf>
    <xf numFmtId="184" fontId="3" fillId="0" borderId="8" xfId="133" applyNumberFormat="1" applyFont="1" applyFill="1" applyBorder="1" applyAlignment="1" applyProtection="1">
      <alignment horizontal="left" vertical="center"/>
    </xf>
    <xf numFmtId="176" fontId="3" fillId="0" borderId="2" xfId="133" applyNumberFormat="1" applyFont="1" applyFill="1" applyBorder="1" applyAlignment="1" applyProtection="1">
      <alignment horizontal="right" vertical="center"/>
    </xf>
    <xf numFmtId="176" fontId="3" fillId="0" borderId="4" xfId="133" applyNumberFormat="1" applyFont="1" applyFill="1" applyBorder="1" applyAlignment="1" applyProtection="1">
      <alignment horizontal="right" vertical="center"/>
    </xf>
    <xf numFmtId="176" fontId="3" fillId="0" borderId="10" xfId="133" applyNumberFormat="1" applyFont="1" applyFill="1" applyBorder="1" applyAlignment="1" applyProtection="1">
      <alignment horizontal="right" vertical="center"/>
    </xf>
    <xf numFmtId="0" fontId="3" fillId="0" borderId="0" xfId="133" applyFont="1" applyFill="1"/>
    <xf numFmtId="176" fontId="3" fillId="0" borderId="8" xfId="133" applyNumberFormat="1" applyFont="1" applyFill="1" applyBorder="1" applyAlignment="1" applyProtection="1">
      <alignment horizontal="right" vertical="center"/>
    </xf>
    <xf numFmtId="176" fontId="3" fillId="0" borderId="1" xfId="133" applyNumberFormat="1" applyFont="1" applyFill="1" applyBorder="1" applyAlignment="1" applyProtection="1">
      <alignment horizontal="right" vertical="center"/>
    </xf>
    <xf numFmtId="176" fontId="3" fillId="0" borderId="6" xfId="133" applyNumberFormat="1" applyFont="1" applyFill="1" applyBorder="1" applyAlignment="1" applyProtection="1">
      <alignment horizontal="right" vertical="center"/>
    </xf>
    <xf numFmtId="0" fontId="3" fillId="0" borderId="0" xfId="133" applyFont="1" applyFill="1" applyAlignment="1">
      <alignment vertical="center"/>
    </xf>
    <xf numFmtId="183" fontId="3" fillId="0" borderId="11" xfId="133" applyNumberFormat="1" applyFont="1" applyFill="1" applyBorder="1" applyAlignment="1" applyProtection="1">
      <alignment vertical="center"/>
    </xf>
    <xf numFmtId="0" fontId="3" fillId="0" borderId="11" xfId="133" applyFont="1" applyFill="1" applyBorder="1"/>
    <xf numFmtId="183" fontId="3" fillId="0" borderId="2" xfId="133" applyNumberFormat="1" applyFont="1" applyFill="1" applyBorder="1" applyAlignment="1" applyProtection="1">
      <alignment horizontal="center" vertical="center"/>
    </xf>
    <xf numFmtId="4" fontId="3" fillId="0" borderId="8" xfId="133" applyNumberFormat="1" applyFont="1" applyFill="1" applyBorder="1" applyAlignment="1" applyProtection="1">
      <alignment horizontal="left" vertical="center"/>
    </xf>
    <xf numFmtId="4" fontId="3" fillId="0" borderId="10" xfId="133" applyNumberFormat="1" applyFont="1" applyFill="1" applyBorder="1" applyAlignment="1" applyProtection="1">
      <alignment horizontal="center" vertical="center"/>
    </xf>
    <xf numFmtId="179" fontId="3" fillId="0" borderId="4" xfId="133" applyNumberFormat="1" applyFont="1" applyFill="1" applyBorder="1" applyAlignment="1" applyProtection="1">
      <alignment horizontal="right" vertical="center"/>
    </xf>
    <xf numFmtId="179" fontId="3" fillId="0" borderId="2" xfId="133" applyNumberFormat="1" applyFont="1" applyFill="1" applyBorder="1" applyAlignment="1" applyProtection="1">
      <alignment horizontal="right" vertical="center"/>
    </xf>
    <xf numFmtId="179" fontId="3" fillId="0" borderId="4" xfId="133" applyNumberFormat="1" applyFont="1" applyFill="1" applyBorder="1" applyAlignment="1">
      <alignment horizontal="right" vertical="center"/>
    </xf>
    <xf numFmtId="181" fontId="3" fillId="0" borderId="4" xfId="133" applyNumberFormat="1" applyFont="1" applyFill="1" applyBorder="1" applyAlignment="1" applyProtection="1">
      <alignment horizontal="centerContinuous" vertical="center"/>
    </xf>
    <xf numFmtId="181" fontId="3" fillId="0" borderId="0" xfId="133" applyNumberFormat="1" applyFont="1" applyFill="1" applyAlignment="1" applyProtection="1">
      <alignment horizontal="centerContinuous" vertical="center"/>
    </xf>
    <xf numFmtId="49" fontId="3" fillId="0" borderId="4" xfId="133" applyNumberFormat="1" applyFont="1" applyFill="1" applyBorder="1" applyAlignment="1">
      <alignment horizontal="center" vertical="center" wrapText="1"/>
    </xf>
    <xf numFmtId="49" fontId="3" fillId="0" borderId="4" xfId="133" applyNumberFormat="1" applyFont="1" applyFill="1" applyBorder="1" applyAlignment="1" applyProtection="1">
      <alignment horizontal="center" vertical="center" wrapText="1"/>
    </xf>
    <xf numFmtId="49" fontId="3" fillId="0" borderId="19" xfId="133" applyNumberFormat="1" applyFont="1" applyFill="1" applyBorder="1" applyAlignment="1">
      <alignment horizontal="center" vertical="center" wrapText="1"/>
    </xf>
    <xf numFmtId="176" fontId="3" fillId="0" borderId="13" xfId="133" applyNumberFormat="1" applyFont="1" applyFill="1" applyBorder="1" applyAlignment="1" applyProtection="1">
      <alignment horizontal="right" vertical="center"/>
    </xf>
    <xf numFmtId="0" fontId="1" fillId="0" borderId="0" xfId="133" applyAlignment="1">
      <alignment horizontal="right"/>
    </xf>
    <xf numFmtId="0" fontId="3" fillId="0" borderId="0" xfId="133" applyNumberFormat="1" applyFont="1" applyFill="1" applyAlignment="1">
      <alignment horizontal="right"/>
    </xf>
    <xf numFmtId="183" fontId="3" fillId="0" borderId="11" xfId="133" applyNumberFormat="1" applyFont="1" applyFill="1" applyBorder="1" applyAlignment="1" applyProtection="1">
      <alignment horizontal="centerContinuous" vertical="center"/>
    </xf>
    <xf numFmtId="181" fontId="3" fillId="0" borderId="13" xfId="133" applyNumberFormat="1" applyFont="1" applyFill="1" applyBorder="1" applyAlignment="1" applyProtection="1">
      <alignment horizontal="centerContinuous" vertical="center"/>
    </xf>
    <xf numFmtId="4" fontId="3" fillId="0" borderId="11" xfId="133" applyNumberFormat="1" applyFont="1" applyFill="1" applyBorder="1" applyAlignment="1" applyProtection="1">
      <alignment horizontal="right" vertical="center"/>
    </xf>
    <xf numFmtId="4" fontId="3" fillId="0" borderId="13" xfId="133" applyNumberFormat="1" applyFont="1" applyFill="1" applyBorder="1" applyAlignment="1" applyProtection="1">
      <alignment horizontal="right" vertical="center"/>
    </xf>
    <xf numFmtId="176" fontId="3" fillId="0" borderId="11" xfId="133" applyNumberFormat="1" applyFont="1" applyFill="1" applyBorder="1" applyAlignment="1" applyProtection="1">
      <alignment horizontal="right" vertical="center"/>
    </xf>
    <xf numFmtId="0" fontId="21" fillId="0" borderId="4" xfId="0" applyNumberFormat="1" applyFont="1" applyFill="1" applyBorder="1" applyAlignment="1" applyProtection="1">
      <alignment horizontal="center" vertical="center"/>
    </xf>
    <xf numFmtId="0" fontId="21" fillId="0" borderId="4" xfId="0" applyNumberFormat="1" applyFont="1" applyFill="1" applyBorder="1" applyAlignment="1" applyProtection="1">
      <alignment horizontal="center" vertical="center" wrapText="1"/>
    </xf>
    <xf numFmtId="0" fontId="24" fillId="0" borderId="0" xfId="0" applyFont="1" applyAlignment="1">
      <alignment horizontal="center" vertical="center"/>
    </xf>
    <xf numFmtId="0" fontId="25" fillId="0"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xf>
    <xf numFmtId="0" fontId="28" fillId="0" borderId="4" xfId="0" applyNumberFormat="1" applyFont="1" applyFill="1" applyBorder="1" applyAlignment="1" applyProtection="1">
      <alignment horizontal="left" vertical="center" wrapText="1"/>
    </xf>
    <xf numFmtId="49" fontId="23" fillId="0" borderId="2" xfId="132" applyNumberFormat="1" applyFont="1" applyFill="1" applyBorder="1" applyAlignment="1">
      <alignment horizontal="justify" vertical="center"/>
    </xf>
    <xf numFmtId="0" fontId="28" fillId="0" borderId="2" xfId="0" applyNumberFormat="1" applyFont="1" applyFill="1" applyBorder="1" applyAlignment="1" applyProtection="1">
      <alignment horizontal="center" vertical="center" wrapText="1"/>
    </xf>
    <xf numFmtId="0" fontId="28" fillId="0" borderId="21" xfId="0" applyNumberFormat="1" applyFont="1" applyFill="1" applyBorder="1" applyAlignment="1" applyProtection="1">
      <alignment horizontal="center" vertical="center" wrapText="1"/>
    </xf>
    <xf numFmtId="49" fontId="23" fillId="0" borderId="2" xfId="132" applyNumberFormat="1" applyFont="1" applyFill="1" applyBorder="1" applyAlignment="1">
      <alignment horizontal="justify" vertical="center" wrapText="1"/>
    </xf>
    <xf numFmtId="0" fontId="0" fillId="0" borderId="0" xfId="0" applyNumberFormat="1" applyFont="1" applyFill="1" applyBorder="1" applyAlignment="1" applyProtection="1">
      <alignment horizontal="left" vertical="center"/>
    </xf>
    <xf numFmtId="183" fontId="2" fillId="0" borderId="0" xfId="133" applyNumberFormat="1" applyFont="1" applyFill="1" applyAlignment="1" applyProtection="1">
      <alignment horizontal="center" vertical="center"/>
    </xf>
    <xf numFmtId="0" fontId="3" fillId="0" borderId="1" xfId="133" applyFont="1" applyFill="1" applyBorder="1" applyAlignment="1">
      <alignment horizontal="left" vertical="center"/>
    </xf>
    <xf numFmtId="0" fontId="3" fillId="3" borderId="1" xfId="133" applyFont="1" applyFill="1" applyBorder="1" applyAlignment="1">
      <alignment horizontal="left" vertical="center"/>
    </xf>
    <xf numFmtId="183" fontId="3" fillId="0" borderId="3" xfId="133" applyNumberFormat="1" applyFont="1" applyFill="1" applyBorder="1" applyAlignment="1" applyProtection="1">
      <alignment horizontal="center" vertical="center"/>
    </xf>
    <xf numFmtId="0" fontId="3" fillId="0" borderId="5" xfId="133" applyFont="1" applyFill="1" applyBorder="1" applyAlignment="1">
      <alignment horizontal="center" vertical="center"/>
    </xf>
    <xf numFmtId="183" fontId="3" fillId="0" borderId="9" xfId="133" applyNumberFormat="1" applyFont="1" applyFill="1" applyBorder="1" applyAlignment="1" applyProtection="1">
      <alignment horizontal="center" vertical="center"/>
    </xf>
    <xf numFmtId="0" fontId="3" fillId="0" borderId="15" xfId="134" applyNumberFormat="1" applyFont="1" applyFill="1" applyBorder="1" applyAlignment="1" applyProtection="1">
      <alignment horizontal="center" vertical="center" wrapText="1"/>
    </xf>
    <xf numFmtId="0" fontId="3" fillId="2" borderId="15" xfId="134" applyNumberFormat="1" applyFont="1" applyFill="1" applyBorder="1" applyAlignment="1" applyProtection="1">
      <alignment horizontal="center" vertical="center" wrapText="1"/>
    </xf>
    <xf numFmtId="49" fontId="3" fillId="0" borderId="15" xfId="134" applyNumberFormat="1" applyFont="1" applyFill="1" applyBorder="1" applyAlignment="1">
      <alignment horizontal="center" vertical="center" wrapText="1"/>
    </xf>
    <xf numFmtId="49" fontId="3" fillId="0" borderId="15" xfId="134" applyNumberFormat="1" applyFont="1" applyFill="1" applyBorder="1" applyAlignment="1">
      <alignment horizontal="center" vertical="center"/>
    </xf>
    <xf numFmtId="184" fontId="2" fillId="0" borderId="0" xfId="134" applyNumberFormat="1" applyFont="1" applyFill="1" applyAlignment="1" applyProtection="1">
      <alignment horizontal="center"/>
    </xf>
    <xf numFmtId="0" fontId="3" fillId="0" borderId="0" xfId="134" applyFont="1" applyFill="1" applyBorder="1" applyAlignment="1"/>
    <xf numFmtId="0" fontId="3" fillId="3" borderId="0" xfId="134" applyFont="1" applyFill="1" applyBorder="1" applyAlignment="1"/>
    <xf numFmtId="0" fontId="3" fillId="0" borderId="2" xfId="134" applyFont="1" applyBorder="1" applyAlignment="1">
      <alignment horizontal="center" vertical="center"/>
    </xf>
    <xf numFmtId="0" fontId="3" fillId="0" borderId="10" xfId="134" applyFont="1" applyBorder="1" applyAlignment="1">
      <alignment horizontal="center" vertical="center"/>
    </xf>
    <xf numFmtId="0" fontId="3" fillId="0" borderId="11" xfId="134" applyFont="1" applyBorder="1" applyAlignment="1">
      <alignment horizontal="center" vertical="center"/>
    </xf>
    <xf numFmtId="0" fontId="3" fillId="0" borderId="16" xfId="134" applyNumberFormat="1" applyFont="1" applyFill="1" applyBorder="1" applyAlignment="1" applyProtection="1">
      <alignment horizontal="center" vertical="center"/>
    </xf>
    <xf numFmtId="0" fontId="3" fillId="0" borderId="17" xfId="134" applyNumberFormat="1" applyFont="1" applyFill="1" applyBorder="1" applyAlignment="1" applyProtection="1">
      <alignment horizontal="center" vertical="center"/>
    </xf>
    <xf numFmtId="0" fontId="3" fillId="0" borderId="18" xfId="134" applyNumberFormat="1" applyFont="1" applyFill="1" applyBorder="1" applyAlignment="1" applyProtection="1">
      <alignment horizontal="center" vertical="center"/>
    </xf>
    <xf numFmtId="0" fontId="3" fillId="0" borderId="15" xfId="134" applyNumberFormat="1" applyFont="1" applyFill="1" applyBorder="1" applyAlignment="1" applyProtection="1">
      <alignment horizontal="center" vertical="center"/>
    </xf>
    <xf numFmtId="49" fontId="3" fillId="0" borderId="15" xfId="134" applyNumberFormat="1" applyFont="1" applyFill="1" applyBorder="1" applyAlignment="1" applyProtection="1">
      <alignment horizontal="center" vertical="center"/>
    </xf>
    <xf numFmtId="0" fontId="3" fillId="0" borderId="3" xfId="134" applyFont="1" applyBorder="1" applyAlignment="1">
      <alignment horizontal="center" vertical="center"/>
    </xf>
    <xf numFmtId="0" fontId="3" fillId="0" borderId="8" xfId="134" applyFont="1" applyBorder="1" applyAlignment="1">
      <alignment horizontal="center" vertical="center"/>
    </xf>
    <xf numFmtId="0" fontId="3" fillId="0" borderId="4" xfId="134" applyNumberFormat="1" applyFont="1" applyFill="1" applyBorder="1" applyAlignment="1" applyProtection="1">
      <alignment horizontal="center" vertical="center" wrapText="1"/>
    </xf>
    <xf numFmtId="0" fontId="3" fillId="0" borderId="4" xfId="134" applyNumberFormat="1" applyFont="1" applyFill="1" applyBorder="1" applyAlignment="1" applyProtection="1">
      <alignment horizontal="right" vertical="center" wrapText="1"/>
    </xf>
    <xf numFmtId="0" fontId="3" fillId="0" borderId="1" xfId="135" applyFont="1" applyFill="1" applyBorder="1" applyAlignment="1"/>
    <xf numFmtId="0" fontId="3" fillId="3" borderId="1" xfId="135" applyFont="1" applyFill="1" applyBorder="1" applyAlignment="1"/>
    <xf numFmtId="0" fontId="3" fillId="0" borderId="2" xfId="135" applyFont="1" applyBorder="1" applyAlignment="1">
      <alignment horizontal="center" vertical="center"/>
    </xf>
    <xf numFmtId="0" fontId="3" fillId="0" borderId="10" xfId="135" applyFont="1" applyBorder="1" applyAlignment="1">
      <alignment horizontal="center" vertical="center"/>
    </xf>
    <xf numFmtId="0" fontId="3" fillId="0" borderId="11" xfId="135" applyFont="1" applyBorder="1" applyAlignment="1">
      <alignment horizontal="center" vertical="center"/>
    </xf>
    <xf numFmtId="187" fontId="3" fillId="0" borderId="2" xfId="135" applyNumberFormat="1" applyFont="1" applyFill="1" applyBorder="1" applyAlignment="1">
      <alignment horizontal="center" vertical="center"/>
    </xf>
    <xf numFmtId="187" fontId="3" fillId="0" borderId="10" xfId="135" applyNumberFormat="1" applyFont="1" applyFill="1" applyBorder="1" applyAlignment="1">
      <alignment horizontal="center" vertical="center"/>
    </xf>
    <xf numFmtId="187" fontId="3" fillId="0" borderId="11" xfId="135" applyNumberFormat="1" applyFont="1" applyFill="1" applyBorder="1" applyAlignment="1">
      <alignment horizontal="center" vertical="center"/>
    </xf>
    <xf numFmtId="0" fontId="3" fillId="0" borderId="2" xfId="135" applyNumberFormat="1" applyFont="1" applyFill="1" applyBorder="1" applyAlignment="1" applyProtection="1">
      <alignment horizontal="center" vertical="center" wrapText="1"/>
    </xf>
    <xf numFmtId="0" fontId="3" fillId="0" borderId="10" xfId="135" applyNumberFormat="1" applyFont="1" applyFill="1" applyBorder="1" applyAlignment="1" applyProtection="1">
      <alignment horizontal="center" vertical="center" wrapText="1"/>
    </xf>
    <xf numFmtId="0" fontId="3" fillId="0" borderId="11" xfId="135" applyNumberFormat="1" applyFont="1" applyFill="1" applyBorder="1" applyAlignment="1" applyProtection="1">
      <alignment horizontal="center" vertical="center" wrapText="1"/>
    </xf>
    <xf numFmtId="0" fontId="3" fillId="0" borderId="3" xfId="135" applyFont="1" applyBorder="1" applyAlignment="1">
      <alignment horizontal="center" vertical="center"/>
    </xf>
    <xf numFmtId="0" fontId="3" fillId="0" borderId="8" xfId="135" applyFont="1" applyBorder="1" applyAlignment="1">
      <alignment horizontal="center" vertical="center"/>
    </xf>
    <xf numFmtId="183" fontId="2" fillId="0" borderId="0" xfId="43" applyNumberFormat="1" applyFont="1" applyFill="1" applyAlignment="1" applyProtection="1">
      <alignment horizontal="center" vertical="center"/>
    </xf>
    <xf numFmtId="181" fontId="3" fillId="0" borderId="7" xfId="43" applyNumberFormat="1" applyFont="1" applyFill="1" applyBorder="1" applyAlignment="1" applyProtection="1">
      <alignment horizontal="center" vertical="center"/>
    </xf>
    <xf numFmtId="181" fontId="3" fillId="0" borderId="12" xfId="43" applyNumberFormat="1" applyFont="1" applyFill="1" applyBorder="1" applyAlignment="1" applyProtection="1">
      <alignment horizontal="center" vertical="center"/>
    </xf>
    <xf numFmtId="181" fontId="3" fillId="0" borderId="14" xfId="43" applyNumberFormat="1" applyFont="1" applyFill="1" applyBorder="1" applyAlignment="1" applyProtection="1">
      <alignment horizontal="center" vertical="center"/>
    </xf>
    <xf numFmtId="183" fontId="3" fillId="0" borderId="3" xfId="43" applyNumberFormat="1" applyFont="1" applyFill="1" applyBorder="1" applyAlignment="1" applyProtection="1">
      <alignment horizontal="center" vertical="center"/>
    </xf>
    <xf numFmtId="0" fontId="1" fillId="0" borderId="5" xfId="43" applyFill="1" applyBorder="1" applyAlignment="1">
      <alignment horizontal="center" vertical="center"/>
    </xf>
    <xf numFmtId="183" fontId="3" fillId="0" borderId="9" xfId="43" applyNumberFormat="1" applyFont="1" applyFill="1" applyBorder="1" applyAlignment="1" applyProtection="1">
      <alignment horizontal="center" vertical="center"/>
    </xf>
    <xf numFmtId="0" fontId="3" fillId="0" borderId="5" xfId="43" applyFont="1" applyFill="1" applyBorder="1" applyAlignment="1">
      <alignment horizontal="center" vertical="center"/>
    </xf>
    <xf numFmtId="183" fontId="3" fillId="0" borderId="8" xfId="43" applyNumberFormat="1" applyFont="1" applyFill="1" applyBorder="1" applyAlignment="1" applyProtection="1">
      <alignment horizontal="center" vertical="center"/>
    </xf>
    <xf numFmtId="49" fontId="3" fillId="0" borderId="3" xfId="43" applyNumberFormat="1" applyFont="1" applyFill="1" applyBorder="1" applyAlignment="1">
      <alignment horizontal="center" vertical="center" wrapText="1"/>
    </xf>
    <xf numFmtId="49" fontId="3" fillId="0" borderId="8" xfId="43" applyNumberFormat="1" applyFont="1" applyFill="1" applyBorder="1" applyAlignment="1">
      <alignment horizontal="center" vertical="center" wrapText="1"/>
    </xf>
    <xf numFmtId="0" fontId="12" fillId="0" borderId="0" xfId="129" applyFont="1" applyAlignment="1">
      <alignment horizontal="center" vertical="center"/>
    </xf>
    <xf numFmtId="0" fontId="3" fillId="0" borderId="2" xfId="129" applyFont="1" applyBorder="1" applyAlignment="1">
      <alignment horizontal="center" vertical="center"/>
    </xf>
    <xf numFmtId="0" fontId="3" fillId="0" borderId="10" xfId="129" applyFont="1" applyBorder="1" applyAlignment="1">
      <alignment horizontal="center" vertical="center"/>
    </xf>
    <xf numFmtId="0" fontId="3" fillId="0" borderId="11" xfId="129" applyFont="1" applyBorder="1" applyAlignment="1">
      <alignment horizontal="center" vertical="center"/>
    </xf>
    <xf numFmtId="187" fontId="3" fillId="0" borderId="2" xfId="129" applyNumberFormat="1" applyFont="1" applyFill="1" applyBorder="1" applyAlignment="1">
      <alignment horizontal="center" vertical="center"/>
    </xf>
    <xf numFmtId="187" fontId="3" fillId="0" borderId="10" xfId="129" applyNumberFormat="1" applyFont="1" applyFill="1" applyBorder="1" applyAlignment="1">
      <alignment horizontal="center" vertical="center"/>
    </xf>
    <xf numFmtId="187" fontId="3" fillId="0" borderId="11" xfId="129" applyNumberFormat="1" applyFont="1" applyFill="1" applyBorder="1" applyAlignment="1">
      <alignment horizontal="center" vertical="center"/>
    </xf>
    <xf numFmtId="0" fontId="3" fillId="0" borderId="2" xfId="129" applyNumberFormat="1" applyFont="1" applyFill="1" applyBorder="1" applyAlignment="1" applyProtection="1">
      <alignment horizontal="center" vertical="center" wrapText="1"/>
    </xf>
    <xf numFmtId="0" fontId="3" fillId="0" borderId="10" xfId="129" applyNumberFormat="1" applyFont="1" applyFill="1" applyBorder="1" applyAlignment="1" applyProtection="1">
      <alignment horizontal="center" vertical="center" wrapText="1"/>
    </xf>
    <xf numFmtId="0" fontId="3" fillId="0" borderId="11" xfId="129" applyNumberFormat="1" applyFont="1" applyFill="1" applyBorder="1" applyAlignment="1" applyProtection="1">
      <alignment horizontal="center" vertical="center" wrapText="1"/>
    </xf>
    <xf numFmtId="0" fontId="3" fillId="0" borderId="3" xfId="129" applyFont="1" applyBorder="1" applyAlignment="1">
      <alignment horizontal="center" vertical="center"/>
    </xf>
    <xf numFmtId="0" fontId="3" fillId="0" borderId="8" xfId="129"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center" vertical="center"/>
    </xf>
    <xf numFmtId="0" fontId="6" fillId="0" borderId="0" xfId="130" applyFont="1" applyFill="1" applyAlignment="1">
      <alignment horizontal="center" vertical="center"/>
    </xf>
    <xf numFmtId="0" fontId="3" fillId="0" borderId="8" xfId="110" applyNumberFormat="1" applyFont="1" applyFill="1" applyBorder="1" applyAlignment="1">
      <alignment horizontal="center" vertical="center" wrapText="1"/>
    </xf>
    <xf numFmtId="0" fontId="3" fillId="0" borderId="4" xfId="110" applyNumberFormat="1" applyFont="1" applyFill="1" applyBorder="1" applyAlignment="1">
      <alignment horizontal="center" vertical="center" wrapText="1"/>
    </xf>
    <xf numFmtId="0" fontId="3" fillId="0" borderId="4" xfId="110" applyNumberFormat="1" applyFont="1" applyFill="1" applyBorder="1" applyAlignment="1" applyProtection="1">
      <alignment horizontal="center" vertical="center" wrapText="1"/>
    </xf>
    <xf numFmtId="0" fontId="3" fillId="0" borderId="3" xfId="110" applyNumberFormat="1" applyFont="1" applyFill="1" applyBorder="1" applyAlignment="1" applyProtection="1">
      <alignment horizontal="center" vertical="center" wrapText="1"/>
    </xf>
    <xf numFmtId="0" fontId="3" fillId="0" borderId="8" xfId="110" applyNumberFormat="1" applyFont="1" applyFill="1" applyBorder="1" applyAlignment="1" applyProtection="1">
      <alignment horizontal="center" vertical="center" wrapText="1"/>
    </xf>
    <xf numFmtId="183" fontId="2" fillId="0" borderId="0" xfId="110" applyNumberFormat="1" applyFont="1" applyFill="1" applyAlignment="1" applyProtection="1">
      <alignment horizontal="center" vertical="center"/>
    </xf>
    <xf numFmtId="0" fontId="3" fillId="0" borderId="4" xfId="110" applyNumberFormat="1" applyFont="1" applyFill="1" applyBorder="1" applyAlignment="1" applyProtection="1">
      <alignment horizontal="center" vertical="center"/>
    </xf>
    <xf numFmtId="0" fontId="3" fillId="0" borderId="2" xfId="110" applyNumberFormat="1" applyFont="1" applyFill="1" applyBorder="1" applyAlignment="1" applyProtection="1">
      <alignment horizontal="center" vertical="center" wrapText="1"/>
    </xf>
    <xf numFmtId="0" fontId="3" fillId="0" borderId="10" xfId="110" applyNumberFormat="1" applyFont="1" applyFill="1" applyBorder="1" applyAlignment="1" applyProtection="1">
      <alignment horizontal="center" vertical="center" wrapText="1"/>
    </xf>
    <xf numFmtId="0" fontId="3" fillId="0" borderId="11" xfId="110" applyNumberFormat="1" applyFont="1" applyFill="1" applyBorder="1" applyAlignment="1" applyProtection="1">
      <alignment horizontal="center" vertical="center" wrapText="1"/>
    </xf>
    <xf numFmtId="177" fontId="3" fillId="0" borderId="4" xfId="110" applyNumberFormat="1" applyFont="1" applyFill="1" applyBorder="1" applyAlignment="1">
      <alignment horizontal="center" vertical="center"/>
    </xf>
    <xf numFmtId="178" fontId="3" fillId="0" borderId="4" xfId="110" applyNumberFormat="1" applyFont="1" applyFill="1" applyBorder="1" applyAlignment="1">
      <alignment horizontal="center" vertical="center"/>
    </xf>
    <xf numFmtId="0" fontId="6" fillId="0" borderId="0" xfId="7" applyFont="1" applyFill="1" applyBorder="1" applyAlignment="1">
      <alignment horizontal="center" vertical="center" wrapText="1"/>
    </xf>
    <xf numFmtId="0" fontId="0" fillId="0" borderId="3" xfId="0" applyNumberFormat="1" applyFont="1" applyFill="1" applyBorder="1" applyAlignment="1" applyProtection="1">
      <alignment horizontal="center" vertical="center" wrapText="1"/>
    </xf>
    <xf numFmtId="0" fontId="0" fillId="0" borderId="5" xfId="0" applyNumberFormat="1" applyFont="1" applyFill="1" applyBorder="1" applyAlignment="1" applyProtection="1">
      <alignment horizontal="center" vertical="center" wrapText="1"/>
    </xf>
    <xf numFmtId="180" fontId="0" fillId="0" borderId="3" xfId="0" applyNumberFormat="1" applyFont="1" applyFill="1" applyBorder="1" applyAlignment="1" applyProtection="1">
      <alignment horizontal="center" vertical="center" wrapText="1" shrinkToFit="1"/>
    </xf>
    <xf numFmtId="180" fontId="0" fillId="0" borderId="5" xfId="0" applyNumberFormat="1" applyFont="1" applyFill="1" applyBorder="1" applyAlignment="1" applyProtection="1">
      <alignment horizontal="center" vertical="center" wrapText="1" shrinkToFit="1"/>
    </xf>
    <xf numFmtId="180" fontId="0" fillId="0" borderId="8" xfId="0" applyNumberFormat="1" applyFont="1" applyFill="1" applyBorder="1" applyAlignment="1" applyProtection="1">
      <alignment horizontal="center" vertical="center" wrapText="1" shrinkToFit="1"/>
    </xf>
    <xf numFmtId="0" fontId="0" fillId="0" borderId="8" xfId="0" applyNumberFormat="1" applyFont="1" applyFill="1" applyBorder="1" applyAlignment="1" applyProtection="1">
      <alignment horizontal="center" vertical="center" wrapText="1"/>
    </xf>
    <xf numFmtId="0" fontId="0" fillId="0" borderId="2" xfId="0" applyNumberFormat="1" applyFont="1" applyFill="1" applyBorder="1" applyAlignment="1" applyProtection="1">
      <alignment horizontal="left" vertical="center" wrapText="1"/>
    </xf>
    <xf numFmtId="0" fontId="0" fillId="0" borderId="10" xfId="0" applyNumberFormat="1" applyFont="1" applyFill="1" applyBorder="1" applyAlignment="1" applyProtection="1">
      <alignment horizontal="left" vertical="center" wrapText="1"/>
    </xf>
    <xf numFmtId="0" fontId="0" fillId="0" borderId="11" xfId="0" applyNumberFormat="1" applyFont="1" applyFill="1" applyBorder="1" applyAlignment="1" applyProtection="1">
      <alignment horizontal="left" vertical="center" wrapText="1"/>
    </xf>
    <xf numFmtId="0" fontId="21"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center" vertical="center"/>
    </xf>
    <xf numFmtId="0" fontId="9" fillId="0" borderId="14"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vertical="center"/>
    </xf>
    <xf numFmtId="0" fontId="9" fillId="0" borderId="14" xfId="0" applyNumberFormat="1" applyFont="1" applyFill="1" applyBorder="1" applyAlignment="1" applyProtection="1">
      <alignment vertical="center"/>
    </xf>
    <xf numFmtId="0" fontId="0" fillId="0" borderId="7" xfId="0" applyNumberFormat="1" applyFont="1" applyFill="1" applyBorder="1" applyAlignment="1" applyProtection="1">
      <alignment horizontal="center" vertical="center"/>
    </xf>
    <xf numFmtId="0" fontId="0" fillId="0" borderId="14" xfId="0" applyNumberFormat="1" applyFont="1" applyFill="1" applyBorder="1" applyAlignment="1" applyProtection="1">
      <alignment horizontal="center" vertical="center"/>
    </xf>
    <xf numFmtId="0" fontId="0" fillId="0" borderId="6" xfId="0" applyNumberFormat="1" applyFont="1" applyFill="1" applyBorder="1" applyAlignment="1" applyProtection="1">
      <alignment horizontal="left" vertical="center"/>
    </xf>
    <xf numFmtId="0" fontId="0" fillId="0" borderId="1" xfId="0" applyNumberFormat="1" applyFont="1" applyFill="1" applyBorder="1" applyAlignment="1" applyProtection="1">
      <alignment horizontal="left" vertical="center"/>
    </xf>
    <xf numFmtId="0" fontId="0" fillId="0" borderId="1" xfId="0" applyNumberFormat="1" applyFont="1" applyFill="1" applyBorder="1" applyAlignment="1" applyProtection="1">
      <alignment horizontal="center" vertical="center"/>
    </xf>
    <xf numFmtId="0" fontId="0" fillId="0" borderId="13" xfId="0" applyNumberFormat="1" applyFont="1" applyFill="1" applyBorder="1" applyAlignment="1" applyProtection="1">
      <alignment horizontal="center" vertical="center"/>
    </xf>
    <xf numFmtId="0" fontId="0" fillId="0" borderId="9" xfId="0" applyNumberFormat="1" applyFont="1" applyFill="1" applyBorder="1" applyAlignment="1" applyProtection="1">
      <alignment horizontal="left" vertical="top"/>
    </xf>
    <xf numFmtId="0" fontId="0" fillId="0" borderId="0" xfId="0" applyNumberFormat="1" applyFont="1" applyFill="1" applyBorder="1" applyAlignment="1" applyProtection="1">
      <alignment horizontal="left" vertical="top"/>
    </xf>
    <xf numFmtId="0" fontId="0" fillId="0" borderId="19" xfId="0" applyNumberFormat="1" applyFont="1" applyFill="1" applyBorder="1" applyAlignment="1" applyProtection="1">
      <alignment horizontal="left" vertical="top"/>
    </xf>
    <xf numFmtId="0" fontId="0" fillId="0" borderId="6" xfId="0" applyNumberFormat="1" applyFont="1" applyFill="1" applyBorder="1" applyAlignment="1" applyProtection="1">
      <alignment horizontal="justify" vertical="center"/>
    </xf>
    <xf numFmtId="0" fontId="0" fillId="0" borderId="1" xfId="0" applyNumberFormat="1" applyFont="1" applyFill="1" applyBorder="1" applyAlignment="1" applyProtection="1">
      <alignment horizontal="justify" vertical="center"/>
    </xf>
    <xf numFmtId="0" fontId="0" fillId="0" borderId="13" xfId="0" applyNumberFormat="1" applyFont="1" applyFill="1" applyBorder="1" applyAlignment="1" applyProtection="1">
      <alignment horizontal="justify" vertical="center"/>
    </xf>
    <xf numFmtId="0" fontId="0" fillId="0" borderId="7" xfId="0" applyNumberFormat="1" applyFont="1" applyFill="1" applyBorder="1" applyAlignment="1" applyProtection="1">
      <alignment horizontal="left" vertical="top"/>
    </xf>
    <xf numFmtId="0" fontId="0" fillId="0" borderId="12" xfId="0" applyNumberFormat="1" applyFont="1" applyFill="1" applyBorder="1" applyAlignment="1" applyProtection="1">
      <alignment horizontal="left" vertical="top"/>
    </xf>
    <xf numFmtId="0" fontId="0" fillId="0" borderId="14" xfId="0" applyNumberFormat="1" applyFont="1" applyFill="1" applyBorder="1" applyAlignment="1" applyProtection="1">
      <alignment horizontal="left" vertical="top"/>
    </xf>
    <xf numFmtId="0" fontId="9" fillId="0" borderId="2" xfId="0" applyNumberFormat="1" applyFont="1" applyFill="1" applyBorder="1" applyAlignment="1" applyProtection="1">
      <alignment horizontal="center" vertical="center"/>
    </xf>
    <xf numFmtId="0" fontId="9" fillId="0" borderId="11"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vertical="center"/>
    </xf>
    <xf numFmtId="0" fontId="9" fillId="0" borderId="11" xfId="0" applyNumberFormat="1" applyFont="1" applyFill="1" applyBorder="1" applyAlignment="1" applyProtection="1">
      <alignment vertical="center"/>
    </xf>
    <xf numFmtId="0" fontId="0" fillId="0" borderId="2" xfId="0" applyNumberFormat="1" applyFont="1" applyFill="1" applyBorder="1" applyAlignment="1" applyProtection="1">
      <alignment horizontal="center" vertical="center"/>
    </xf>
    <xf numFmtId="0" fontId="0" fillId="0" borderId="11" xfId="0" applyNumberFormat="1" applyFont="1" applyFill="1" applyBorder="1" applyAlignment="1" applyProtection="1">
      <alignment horizontal="center" vertical="center"/>
    </xf>
    <xf numFmtId="180" fontId="9" fillId="0" borderId="2" xfId="0" applyNumberFormat="1" applyFont="1" applyFill="1" applyBorder="1" applyAlignment="1" applyProtection="1">
      <alignment horizontal="center" vertical="center"/>
    </xf>
    <xf numFmtId="180" fontId="9" fillId="0" borderId="11" xfId="0" applyNumberFormat="1" applyFont="1" applyFill="1" applyBorder="1" applyAlignment="1" applyProtection="1">
      <alignment horizontal="center" vertical="center"/>
    </xf>
    <xf numFmtId="0" fontId="22" fillId="0" borderId="2" xfId="0" applyNumberFormat="1" applyFont="1" applyFill="1" applyBorder="1" applyAlignment="1" applyProtection="1">
      <alignment horizontal="left" vertical="center" wrapText="1"/>
    </xf>
    <xf numFmtId="0" fontId="9" fillId="0" borderId="10"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center" vertical="center"/>
    </xf>
    <xf numFmtId="0" fontId="10" fillId="0" borderId="10" xfId="0" applyNumberFormat="1" applyFont="1" applyFill="1" applyBorder="1" applyAlignment="1" applyProtection="1">
      <alignment horizontal="center" vertical="center"/>
    </xf>
    <xf numFmtId="0" fontId="10" fillId="0" borderId="11" xfId="0" applyNumberFormat="1" applyFont="1" applyFill="1" applyBorder="1" applyAlignment="1" applyProtection="1">
      <alignment horizontal="center" vertical="center"/>
    </xf>
    <xf numFmtId="0" fontId="0" fillId="0" borderId="2" xfId="0" applyNumberFormat="1" applyFont="1" applyFill="1" applyBorder="1" applyAlignment="1" applyProtection="1">
      <alignment horizontal="center" vertical="center" wrapText="1"/>
    </xf>
    <xf numFmtId="0" fontId="0" fillId="0" borderId="11"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center" vertical="center" wrapText="1"/>
    </xf>
    <xf numFmtId="0" fontId="11" fillId="0" borderId="11"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left" vertical="center" wrapText="1"/>
    </xf>
    <xf numFmtId="0" fontId="11" fillId="0" borderId="10" xfId="0" applyNumberFormat="1" applyFont="1" applyFill="1" applyBorder="1" applyAlignment="1" applyProtection="1">
      <alignment horizontal="left" vertical="center" wrapText="1"/>
    </xf>
    <xf numFmtId="0" fontId="11" fillId="0" borderId="11" xfId="0" applyNumberFormat="1" applyFont="1" applyFill="1" applyBorder="1" applyAlignment="1" applyProtection="1">
      <alignment horizontal="left" vertical="center" wrapText="1"/>
    </xf>
    <xf numFmtId="0" fontId="0" fillId="0" borderId="7" xfId="0" applyNumberFormat="1" applyFont="1" applyFill="1" applyBorder="1" applyAlignment="1" applyProtection="1">
      <alignment horizontal="center" vertical="center" wrapText="1"/>
    </xf>
    <xf numFmtId="0" fontId="0" fillId="0" borderId="14"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center" vertical="center" wrapText="1"/>
    </xf>
    <xf numFmtId="0" fontId="10" fillId="0" borderId="10" xfId="0" applyNumberFormat="1" applyFont="1" applyFill="1" applyBorder="1" applyAlignment="1" applyProtection="1">
      <alignment horizontal="center" vertical="center" wrapText="1"/>
    </xf>
    <xf numFmtId="0" fontId="10" fillId="0" borderId="11" xfId="0" applyNumberFormat="1" applyFont="1" applyFill="1" applyBorder="1" applyAlignment="1" applyProtection="1">
      <alignment horizontal="center" vertical="center" wrapText="1"/>
    </xf>
    <xf numFmtId="0" fontId="0" fillId="0" borderId="3" xfId="0" applyNumberFormat="1" applyFont="1" applyFill="1" applyBorder="1" applyAlignment="1" applyProtection="1">
      <alignment horizontal="center" vertical="center"/>
    </xf>
    <xf numFmtId="0" fontId="0" fillId="0" borderId="8" xfId="0" applyNumberFormat="1" applyFont="1" applyFill="1" applyBorder="1" applyAlignment="1" applyProtection="1">
      <alignment horizontal="center" vertical="center"/>
    </xf>
    <xf numFmtId="180" fontId="21" fillId="0" borderId="2" xfId="0" applyNumberFormat="1" applyFont="1" applyFill="1" applyBorder="1" applyAlignment="1" applyProtection="1">
      <alignment horizontal="left" vertical="top" wrapText="1" indent="1" shrinkToFit="1"/>
    </xf>
    <xf numFmtId="180" fontId="0" fillId="0" borderId="11" xfId="0" applyNumberFormat="1" applyFont="1" applyFill="1" applyBorder="1" applyAlignment="1" applyProtection="1">
      <alignment horizontal="left" vertical="top" wrapText="1" indent="1" shrinkToFit="1"/>
    </xf>
    <xf numFmtId="0" fontId="0" fillId="0" borderId="2" xfId="0" applyNumberFormat="1" applyFont="1" applyFill="1" applyBorder="1" applyAlignment="1" applyProtection="1">
      <alignment vertical="center" wrapText="1"/>
    </xf>
    <xf numFmtId="0" fontId="0" fillId="0" borderId="10" xfId="0" applyNumberFormat="1" applyFont="1" applyFill="1" applyBorder="1" applyAlignment="1" applyProtection="1">
      <alignment vertical="center" wrapText="1"/>
    </xf>
    <xf numFmtId="0" fontId="0" fillId="0" borderId="11" xfId="0" applyNumberFormat="1" applyFont="1" applyFill="1" applyBorder="1" applyAlignment="1" applyProtection="1">
      <alignment vertical="center" wrapText="1"/>
    </xf>
    <xf numFmtId="180" fontId="0" fillId="0" borderId="2" xfId="0" applyNumberFormat="1" applyFont="1" applyFill="1" applyBorder="1" applyAlignment="1" applyProtection="1">
      <alignment vertical="top" wrapText="1" shrinkToFit="1"/>
    </xf>
    <xf numFmtId="180" fontId="0" fillId="0" borderId="10" xfId="0" applyNumberFormat="1" applyFont="1" applyFill="1" applyBorder="1" applyAlignment="1" applyProtection="1">
      <alignment vertical="top" wrapText="1" shrinkToFit="1"/>
    </xf>
    <xf numFmtId="180" fontId="0" fillId="0" borderId="11" xfId="0" applyNumberFormat="1" applyFont="1" applyFill="1" applyBorder="1" applyAlignment="1" applyProtection="1">
      <alignment vertical="top" wrapText="1" shrinkToFit="1"/>
    </xf>
    <xf numFmtId="0" fontId="21" fillId="0" borderId="2" xfId="0" applyNumberFormat="1" applyFont="1" applyFill="1" applyBorder="1" applyAlignment="1" applyProtection="1">
      <alignment vertical="center" wrapText="1"/>
    </xf>
    <xf numFmtId="49" fontId="21" fillId="0" borderId="2" xfId="0" applyNumberFormat="1" applyFont="1" applyFill="1" applyBorder="1" applyAlignment="1" applyProtection="1">
      <alignment horizontal="left" vertical="top" wrapText="1" indent="1" shrinkToFit="1"/>
    </xf>
    <xf numFmtId="49" fontId="0" fillId="0" borderId="11" xfId="0" applyNumberFormat="1" applyFont="1" applyFill="1" applyBorder="1" applyAlignment="1" applyProtection="1">
      <alignment horizontal="left" vertical="top" wrapText="1" indent="1" shrinkToFit="1"/>
    </xf>
    <xf numFmtId="180" fontId="21" fillId="0" borderId="2" xfId="0" applyNumberFormat="1" applyFont="1" applyFill="1" applyBorder="1" applyAlignment="1" applyProtection="1">
      <alignment vertical="top" wrapText="1" shrinkToFit="1"/>
    </xf>
    <xf numFmtId="0" fontId="21" fillId="0" borderId="7" xfId="0" applyNumberFormat="1" applyFont="1" applyFill="1" applyBorder="1" applyAlignment="1" applyProtection="1">
      <alignment horizontal="left" vertical="center" wrapText="1"/>
    </xf>
    <xf numFmtId="0" fontId="0" fillId="0" borderId="12" xfId="0" applyNumberFormat="1" applyFont="1" applyFill="1" applyBorder="1" applyAlignment="1" applyProtection="1">
      <alignment horizontal="left" vertical="center" wrapText="1"/>
    </xf>
    <xf numFmtId="0" fontId="0" fillId="0" borderId="14" xfId="0" applyNumberFormat="1" applyFont="1" applyFill="1" applyBorder="1" applyAlignment="1" applyProtection="1">
      <alignment horizontal="left" vertical="center" wrapText="1"/>
    </xf>
    <xf numFmtId="0" fontId="0" fillId="0" borderId="9"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0" fillId="0" borderId="19" xfId="0" applyNumberFormat="1" applyFont="1" applyFill="1" applyBorder="1" applyAlignment="1" applyProtection="1">
      <alignment horizontal="left" vertical="center" wrapText="1"/>
    </xf>
    <xf numFmtId="0" fontId="0" fillId="0" borderId="6" xfId="0" applyNumberFormat="1" applyFont="1" applyFill="1" applyBorder="1" applyAlignment="1" applyProtection="1">
      <alignment horizontal="left" vertical="center" wrapText="1"/>
    </xf>
    <xf numFmtId="0" fontId="0" fillId="0" borderId="1" xfId="0" applyNumberFormat="1" applyFont="1" applyFill="1" applyBorder="1" applyAlignment="1" applyProtection="1">
      <alignment horizontal="left" vertical="center" wrapText="1"/>
    </xf>
    <xf numFmtId="0" fontId="0" fillId="0" borderId="13" xfId="0" applyNumberFormat="1" applyFont="1" applyFill="1" applyBorder="1" applyAlignment="1" applyProtection="1">
      <alignment horizontal="left" vertical="center" wrapText="1"/>
    </xf>
    <xf numFmtId="0" fontId="0" fillId="0" borderId="10" xfId="0" applyNumberFormat="1" applyFont="1" applyFill="1" applyBorder="1" applyAlignment="1" applyProtection="1">
      <alignment horizontal="center" vertical="center" wrapText="1"/>
    </xf>
    <xf numFmtId="0" fontId="28" fillId="0" borderId="2" xfId="0" applyNumberFormat="1" applyFont="1" applyFill="1" applyBorder="1" applyAlignment="1" applyProtection="1">
      <alignment horizontal="left" vertical="center" wrapText="1"/>
    </xf>
    <xf numFmtId="0" fontId="28" fillId="0" borderId="11" xfId="0" applyNumberFormat="1" applyFont="1" applyFill="1" applyBorder="1" applyAlignment="1" applyProtection="1">
      <alignment horizontal="left" vertical="center" wrapText="1"/>
    </xf>
    <xf numFmtId="0" fontId="0" fillId="0" borderId="6" xfId="0" applyNumberFormat="1" applyFont="1" applyFill="1" applyBorder="1" applyAlignment="1" applyProtection="1">
      <alignment horizontal="center" vertical="center" wrapText="1"/>
    </xf>
    <xf numFmtId="0" fontId="0" fillId="0" borderId="13"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21" fillId="0" borderId="2" xfId="0" applyNumberFormat="1" applyFont="1" applyFill="1" applyBorder="1" applyAlignment="1" applyProtection="1">
      <alignment vertical="center"/>
    </xf>
    <xf numFmtId="0" fontId="0" fillId="0" borderId="10" xfId="0" applyNumberFormat="1" applyFont="1" applyFill="1" applyBorder="1" applyAlignment="1" applyProtection="1">
      <alignment vertical="center"/>
    </xf>
    <xf numFmtId="0" fontId="0" fillId="0" borderId="11" xfId="0" applyNumberFormat="1" applyFont="1" applyFill="1" applyBorder="1" applyAlignment="1" applyProtection="1">
      <alignment vertical="center"/>
    </xf>
    <xf numFmtId="0" fontId="21" fillId="0" borderId="2" xfId="0" applyNumberFormat="1" applyFont="1" applyFill="1" applyBorder="1" applyAlignment="1" applyProtection="1">
      <alignment horizontal="center" vertical="center" wrapText="1"/>
    </xf>
    <xf numFmtId="0" fontId="21" fillId="0" borderId="2" xfId="0" applyNumberFormat="1" applyFont="1" applyFill="1" applyBorder="1" applyAlignment="1" applyProtection="1">
      <alignment horizontal="center" vertical="center"/>
    </xf>
    <xf numFmtId="49" fontId="1" fillId="0" borderId="15" xfId="108" applyNumberFormat="1" applyFill="1" applyBorder="1" applyAlignment="1">
      <alignment horizontal="center" vertical="center" wrapText="1"/>
    </xf>
    <xf numFmtId="0" fontId="1" fillId="0" borderId="15" xfId="108" applyNumberFormat="1" applyFont="1" applyFill="1" applyBorder="1" applyAlignment="1" applyProtection="1">
      <alignment horizontal="center" vertical="center" wrapText="1"/>
    </xf>
    <xf numFmtId="0" fontId="1" fillId="0" borderId="15" xfId="108" applyNumberFormat="1" applyFill="1" applyBorder="1" applyAlignment="1" applyProtection="1">
      <alignment horizontal="center" vertical="center" wrapText="1"/>
    </xf>
    <xf numFmtId="0" fontId="3" fillId="2" borderId="15" xfId="108" applyNumberFormat="1" applyFont="1" applyFill="1" applyBorder="1" applyAlignment="1" applyProtection="1">
      <alignment horizontal="center" vertical="center" wrapText="1"/>
    </xf>
    <xf numFmtId="0" fontId="1" fillId="0" borderId="2" xfId="108" applyBorder="1" applyAlignment="1">
      <alignment horizontal="center" vertical="center"/>
    </xf>
    <xf numFmtId="0" fontId="1" fillId="0" borderId="10" xfId="108" applyBorder="1" applyAlignment="1">
      <alignment horizontal="center" vertical="center"/>
    </xf>
    <xf numFmtId="0" fontId="1" fillId="0" borderId="11" xfId="108" applyBorder="1" applyAlignment="1">
      <alignment horizontal="center" vertical="center"/>
    </xf>
    <xf numFmtId="0" fontId="3" fillId="0" borderId="16" xfId="108" applyNumberFormat="1" applyFont="1" applyFill="1" applyBorder="1" applyAlignment="1" applyProtection="1">
      <alignment horizontal="center" vertical="center"/>
    </xf>
    <xf numFmtId="0" fontId="3" fillId="0" borderId="17" xfId="108" applyNumberFormat="1" applyFont="1" applyFill="1" applyBorder="1" applyAlignment="1" applyProtection="1">
      <alignment horizontal="center" vertical="center"/>
    </xf>
    <xf numFmtId="0" fontId="3" fillId="0" borderId="18" xfId="108" applyNumberFormat="1" applyFont="1" applyFill="1" applyBorder="1" applyAlignment="1" applyProtection="1">
      <alignment horizontal="center" vertical="center"/>
    </xf>
    <xf numFmtId="0" fontId="1" fillId="0" borderId="15" xfId="108" applyNumberFormat="1" applyFill="1" applyBorder="1" applyAlignment="1" applyProtection="1">
      <alignment horizontal="center" vertical="center"/>
    </xf>
    <xf numFmtId="0" fontId="1" fillId="0" borderId="15" xfId="108" applyNumberFormat="1" applyFont="1" applyFill="1" applyBorder="1" applyAlignment="1" applyProtection="1">
      <alignment horizontal="center" vertical="center"/>
    </xf>
    <xf numFmtId="49" fontId="1" fillId="0" borderId="15" xfId="108" applyNumberFormat="1" applyFill="1" applyBorder="1" applyAlignment="1" applyProtection="1">
      <alignment horizontal="center" vertical="center"/>
    </xf>
    <xf numFmtId="49" fontId="1" fillId="0" borderId="15" xfId="108" applyNumberFormat="1" applyFont="1" applyFill="1" applyBorder="1" applyAlignment="1" applyProtection="1">
      <alignment horizontal="center" vertical="center"/>
    </xf>
    <xf numFmtId="0" fontId="1" fillId="0" borderId="3" xfId="108" applyBorder="1" applyAlignment="1">
      <alignment horizontal="center" vertical="center"/>
    </xf>
    <xf numFmtId="0" fontId="1" fillId="0" borderId="8" xfId="108" applyBorder="1" applyAlignment="1">
      <alignment horizontal="center" vertical="center"/>
    </xf>
    <xf numFmtId="0" fontId="3" fillId="0" borderId="4" xfId="108" applyNumberFormat="1" applyFont="1" applyFill="1" applyBorder="1" applyAlignment="1" applyProtection="1">
      <alignment horizontal="center" vertical="center" wrapText="1"/>
    </xf>
    <xf numFmtId="0" fontId="3" fillId="0" borderId="4" xfId="108" applyNumberFormat="1" applyFont="1" applyFill="1" applyBorder="1" applyAlignment="1" applyProtection="1">
      <alignment horizontal="right" vertical="center" wrapText="1"/>
    </xf>
    <xf numFmtId="0" fontId="3" fillId="0" borderId="15" xfId="108" applyNumberFormat="1" applyFont="1" applyFill="1" applyBorder="1" applyAlignment="1" applyProtection="1">
      <alignment horizontal="center" vertical="center" wrapText="1"/>
    </xf>
    <xf numFmtId="49" fontId="1" fillId="0" borderId="15" xfId="108" applyNumberFormat="1" applyFill="1" applyBorder="1" applyAlignment="1">
      <alignment horizontal="center" vertical="center"/>
    </xf>
    <xf numFmtId="0" fontId="3" fillId="0" borderId="3" xfId="131" applyNumberFormat="1" applyFont="1" applyFill="1" applyBorder="1" applyAlignment="1" applyProtection="1">
      <alignment horizontal="center" vertical="center" wrapText="1"/>
    </xf>
    <xf numFmtId="0" fontId="3" fillId="0" borderId="8" xfId="131" applyNumberFormat="1" applyFont="1" applyFill="1" applyBorder="1" applyAlignment="1" applyProtection="1">
      <alignment horizontal="center" vertical="center" wrapText="1"/>
    </xf>
    <xf numFmtId="0" fontId="3" fillId="0" borderId="4" xfId="131" applyNumberFormat="1" applyFont="1" applyFill="1" applyBorder="1" applyAlignment="1" applyProtection="1">
      <alignment horizontal="center" vertical="center" wrapText="1"/>
    </xf>
    <xf numFmtId="0" fontId="1" fillId="0" borderId="4" xfId="131" applyFill="1" applyBorder="1" applyAlignment="1">
      <alignment horizontal="center" vertical="center" wrapText="1"/>
    </xf>
    <xf numFmtId="0" fontId="3" fillId="0" borderId="4" xfId="131" applyNumberFormat="1" applyFont="1" applyFill="1" applyBorder="1" applyAlignment="1">
      <alignment horizontal="center" vertical="center" wrapText="1"/>
    </xf>
    <xf numFmtId="0" fontId="3" fillId="0" borderId="3" xfId="131" applyNumberFormat="1" applyFont="1" applyFill="1" applyBorder="1" applyAlignment="1">
      <alignment horizontal="center" vertical="center" wrapText="1"/>
    </xf>
    <xf numFmtId="0" fontId="3" fillId="0" borderId="8" xfId="131" applyNumberFormat="1" applyFont="1" applyFill="1" applyBorder="1" applyAlignment="1">
      <alignment horizontal="center" vertical="center" wrapText="1"/>
    </xf>
    <xf numFmtId="0" fontId="3" fillId="0" borderId="6" xfId="131" applyNumberFormat="1" applyFont="1" applyFill="1" applyBorder="1" applyAlignment="1">
      <alignment horizontal="center" vertical="center" wrapText="1"/>
    </xf>
    <xf numFmtId="0" fontId="1" fillId="0" borderId="4" xfId="131" applyNumberFormat="1" applyFill="1" applyBorder="1" applyAlignment="1" applyProtection="1">
      <alignment horizontal="center" vertical="center" wrapText="1"/>
    </xf>
    <xf numFmtId="0" fontId="1" fillId="0" borderId="4" xfId="131" applyNumberFormat="1" applyFont="1" applyFill="1" applyBorder="1" applyAlignment="1" applyProtection="1">
      <alignment horizontal="center" vertical="center" wrapText="1"/>
    </xf>
    <xf numFmtId="0" fontId="1" fillId="0" borderId="11" xfId="131" applyNumberFormat="1" applyFill="1" applyBorder="1" applyAlignment="1" applyProtection="1">
      <alignment horizontal="center" vertical="center" wrapText="1"/>
    </xf>
    <xf numFmtId="0" fontId="1" fillId="0" borderId="14" xfId="131" applyNumberFormat="1" applyFont="1" applyFill="1" applyBorder="1" applyAlignment="1" applyProtection="1">
      <alignment horizontal="center" vertical="center" wrapText="1"/>
    </xf>
    <xf numFmtId="0" fontId="3" fillId="0" borderId="13" xfId="131" applyNumberFormat="1" applyFont="1" applyFill="1" applyBorder="1" applyAlignment="1">
      <alignment horizontal="center" vertical="center" wrapText="1"/>
    </xf>
    <xf numFmtId="0" fontId="3" fillId="0" borderId="14" xfId="131" applyNumberFormat="1" applyFont="1" applyFill="1" applyBorder="1" applyAlignment="1">
      <alignment horizontal="center" vertical="center" wrapText="1"/>
    </xf>
    <xf numFmtId="0" fontId="3" fillId="0" borderId="4" xfId="131" applyNumberFormat="1" applyFont="1" applyFill="1" applyBorder="1" applyAlignment="1" applyProtection="1">
      <alignment horizontal="center" vertical="center"/>
    </xf>
    <xf numFmtId="0" fontId="3" fillId="0" borderId="2" xfId="131" applyNumberFormat="1" applyFont="1" applyFill="1" applyBorder="1" applyAlignment="1" applyProtection="1">
      <alignment horizontal="center" vertical="center" wrapText="1"/>
    </xf>
    <xf numFmtId="0" fontId="3" fillId="0" borderId="10" xfId="131" applyNumberFormat="1" applyFont="1" applyFill="1" applyBorder="1" applyAlignment="1" applyProtection="1">
      <alignment horizontal="center" vertical="center" wrapText="1"/>
    </xf>
    <xf numFmtId="0" fontId="3" fillId="0" borderId="11" xfId="131" applyNumberFormat="1" applyFont="1" applyFill="1" applyBorder="1" applyAlignment="1" applyProtection="1">
      <alignment horizontal="center" vertical="center" wrapText="1"/>
    </xf>
    <xf numFmtId="177" fontId="3" fillId="0" borderId="4" xfId="131" applyNumberFormat="1" applyFont="1" applyFill="1" applyBorder="1" applyAlignment="1">
      <alignment horizontal="center" vertical="center"/>
    </xf>
    <xf numFmtId="178" fontId="3" fillId="0" borderId="4" xfId="131" applyNumberFormat="1" applyFont="1" applyFill="1" applyBorder="1" applyAlignment="1">
      <alignment horizontal="center" vertical="center"/>
    </xf>
    <xf numFmtId="0" fontId="3" fillId="0" borderId="6" xfId="131" applyNumberFormat="1" applyFont="1" applyFill="1" applyBorder="1" applyAlignment="1">
      <alignment horizontal="center" vertical="center"/>
    </xf>
    <xf numFmtId="0" fontId="3" fillId="0" borderId="2" xfId="131" applyNumberFormat="1" applyFont="1" applyFill="1" applyBorder="1" applyAlignment="1">
      <alignment horizontal="center" vertical="center"/>
    </xf>
    <xf numFmtId="0" fontId="3" fillId="0" borderId="2" xfId="123" applyNumberFormat="1" applyFont="1" applyFill="1" applyBorder="1" applyAlignment="1" applyProtection="1">
      <alignment horizontal="center" vertical="center"/>
    </xf>
    <xf numFmtId="0" fontId="3" fillId="0" borderId="10" xfId="123" applyNumberFormat="1" applyFont="1" applyFill="1" applyBorder="1" applyAlignment="1" applyProtection="1">
      <alignment horizontal="center" vertical="center"/>
    </xf>
    <xf numFmtId="0" fontId="3" fillId="0" borderId="11" xfId="123" applyNumberFormat="1" applyFont="1" applyFill="1" applyBorder="1" applyAlignment="1" applyProtection="1">
      <alignment horizontal="center" vertical="center"/>
    </xf>
    <xf numFmtId="0" fontId="3" fillId="0" borderId="4" xfId="123" applyNumberFormat="1" applyFont="1" applyFill="1" applyBorder="1" applyAlignment="1" applyProtection="1">
      <alignment horizontal="center" vertical="center"/>
    </xf>
    <xf numFmtId="0" fontId="3" fillId="0" borderId="3" xfId="123" applyNumberFormat="1" applyFont="1" applyFill="1" applyBorder="1" applyAlignment="1" applyProtection="1">
      <alignment horizontal="center" vertical="center"/>
    </xf>
    <xf numFmtId="0" fontId="3" fillId="0" borderId="8" xfId="123" applyNumberFormat="1" applyFont="1" applyFill="1" applyBorder="1" applyAlignment="1" applyProtection="1">
      <alignment horizontal="center" vertical="center"/>
    </xf>
    <xf numFmtId="0" fontId="2" fillId="0" borderId="0" xfId="123" applyNumberFormat="1" applyFont="1" applyFill="1" applyAlignment="1" applyProtection="1">
      <alignment horizontal="center" vertical="center"/>
    </xf>
    <xf numFmtId="49" fontId="1" fillId="2" borderId="4" xfId="17" applyNumberFormat="1" applyFont="1" applyFill="1" applyBorder="1" applyAlignment="1">
      <alignment horizontal="center" vertical="center" wrapText="1"/>
    </xf>
    <xf numFmtId="49" fontId="1" fillId="2" borderId="6" xfId="17" applyNumberFormat="1" applyFont="1" applyFill="1" applyBorder="1" applyAlignment="1">
      <alignment horizontal="center" vertical="center" wrapText="1"/>
    </xf>
    <xf numFmtId="49" fontId="1" fillId="2" borderId="2" xfId="17" applyNumberFormat="1" applyFont="1" applyFill="1" applyBorder="1" applyAlignment="1">
      <alignment horizontal="center" vertical="center" wrapText="1"/>
    </xf>
    <xf numFmtId="49" fontId="2" fillId="2" borderId="0" xfId="17" applyNumberFormat="1" applyFont="1" applyFill="1" applyAlignment="1">
      <alignment horizontal="center" vertical="center" wrapText="1"/>
    </xf>
    <xf numFmtId="49" fontId="0" fillId="2" borderId="0" xfId="17" applyNumberFormat="1" applyFont="1" applyFill="1" applyAlignment="1">
      <alignment horizontal="center" vertical="center" wrapText="1"/>
    </xf>
    <xf numFmtId="0" fontId="1" fillId="2" borderId="4" xfId="17" applyFill="1" applyBorder="1" applyAlignment="1">
      <alignment horizontal="center"/>
    </xf>
    <xf numFmtId="49" fontId="1" fillId="2" borderId="8" xfId="17" applyNumberFormat="1" applyFont="1" applyFill="1" applyBorder="1" applyAlignment="1">
      <alignment horizontal="center" vertical="center" wrapText="1"/>
    </xf>
    <xf numFmtId="0" fontId="1" fillId="2" borderId="3" xfId="17" applyFill="1" applyBorder="1" applyAlignment="1">
      <alignment horizontal="center"/>
    </xf>
    <xf numFmtId="0" fontId="1" fillId="2" borderId="8" xfId="17" applyFill="1" applyBorder="1" applyAlignment="1">
      <alignment horizontal="center"/>
    </xf>
    <xf numFmtId="49" fontId="1" fillId="2" borderId="2" xfId="17" applyNumberFormat="1" applyFill="1" applyBorder="1" applyAlignment="1">
      <alignment horizontal="center" vertical="center" wrapText="1"/>
    </xf>
    <xf numFmtId="49" fontId="1" fillId="2" borderId="6" xfId="122" applyNumberFormat="1" applyFont="1" applyFill="1" applyBorder="1" applyAlignment="1">
      <alignment horizontal="center" vertical="center" wrapText="1"/>
    </xf>
    <xf numFmtId="49" fontId="1" fillId="2" borderId="2" xfId="122" applyNumberFormat="1" applyFont="1" applyFill="1" applyBorder="1" applyAlignment="1">
      <alignment horizontal="center" vertical="center" wrapText="1"/>
    </xf>
    <xf numFmtId="49" fontId="1" fillId="2" borderId="4" xfId="122" applyNumberFormat="1" applyFont="1" applyFill="1" applyBorder="1" applyAlignment="1">
      <alignment horizontal="center" vertical="center" wrapText="1"/>
    </xf>
    <xf numFmtId="49" fontId="2" fillId="2" borderId="0" xfId="122" applyNumberFormat="1" applyFont="1" applyFill="1" applyAlignment="1">
      <alignment horizontal="center" vertical="center" wrapText="1"/>
    </xf>
    <xf numFmtId="49" fontId="0" fillId="2" borderId="0" xfId="122" applyNumberFormat="1" applyFont="1" applyFill="1" applyAlignment="1">
      <alignment horizontal="center" vertical="center" wrapText="1"/>
    </xf>
    <xf numFmtId="0" fontId="1" fillId="2" borderId="2" xfId="122" applyFill="1" applyBorder="1" applyAlignment="1">
      <alignment horizontal="center"/>
    </xf>
    <xf numFmtId="0" fontId="1" fillId="2" borderId="10" xfId="122" applyFill="1" applyBorder="1" applyAlignment="1">
      <alignment horizontal="center"/>
    </xf>
    <xf numFmtId="0" fontId="1" fillId="2" borderId="11" xfId="122" applyFill="1" applyBorder="1" applyAlignment="1">
      <alignment horizontal="center"/>
    </xf>
    <xf numFmtId="49" fontId="1" fillId="2" borderId="8" xfId="122" applyNumberFormat="1" applyFont="1" applyFill="1" applyBorder="1" applyAlignment="1">
      <alignment horizontal="center" vertical="center" wrapText="1"/>
    </xf>
    <xf numFmtId="0" fontId="1" fillId="2" borderId="3" xfId="122" applyFill="1" applyBorder="1" applyAlignment="1">
      <alignment horizontal="center"/>
    </xf>
    <xf numFmtId="0" fontId="1" fillId="2" borderId="8" xfId="122" applyFill="1" applyBorder="1" applyAlignment="1">
      <alignment horizontal="center"/>
    </xf>
    <xf numFmtId="49" fontId="1" fillId="2" borderId="2" xfId="122" applyNumberFormat="1" applyFill="1" applyBorder="1" applyAlignment="1">
      <alignment horizontal="center" vertical="center" wrapText="1"/>
    </xf>
    <xf numFmtId="180" fontId="3" fillId="0" borderId="3" xfId="125" applyNumberFormat="1" applyFont="1" applyFill="1" applyBorder="1" applyAlignment="1" applyProtection="1">
      <alignment horizontal="center" vertical="center" wrapText="1"/>
    </xf>
    <xf numFmtId="180" fontId="3" fillId="0" borderId="8" xfId="125" applyNumberFormat="1" applyFont="1" applyFill="1" applyBorder="1" applyAlignment="1" applyProtection="1">
      <alignment horizontal="center" vertical="center" wrapText="1"/>
    </xf>
    <xf numFmtId="180" fontId="3" fillId="0" borderId="4" xfId="125" applyNumberFormat="1" applyFont="1" applyFill="1" applyBorder="1" applyAlignment="1" applyProtection="1">
      <alignment horizontal="center" vertical="center" wrapText="1"/>
    </xf>
    <xf numFmtId="0" fontId="3" fillId="0" borderId="4" xfId="125" applyNumberFormat="1" applyFont="1" applyFill="1" applyBorder="1" applyAlignment="1" applyProtection="1">
      <alignment horizontal="center" vertical="center" wrapText="1"/>
    </xf>
    <xf numFmtId="49" fontId="3" fillId="2" borderId="2" xfId="125" applyNumberFormat="1" applyFont="1" applyFill="1" applyBorder="1" applyAlignment="1">
      <alignment horizontal="center" vertical="center" wrapText="1"/>
    </xf>
    <xf numFmtId="49" fontId="3" fillId="2" borderId="10" xfId="125" applyNumberFormat="1" applyFont="1" applyFill="1" applyBorder="1" applyAlignment="1">
      <alignment horizontal="center" vertical="center" wrapText="1"/>
    </xf>
    <xf numFmtId="49" fontId="3" fillId="2" borderId="11" xfId="125" applyNumberFormat="1" applyFont="1" applyFill="1" applyBorder="1" applyAlignment="1">
      <alignment horizontal="center" vertical="center" wrapText="1"/>
    </xf>
    <xf numFmtId="180" fontId="3" fillId="0" borderId="2" xfId="125" applyNumberFormat="1" applyFont="1" applyFill="1" applyBorder="1" applyAlignment="1" applyProtection="1">
      <alignment horizontal="center" vertical="center" wrapText="1"/>
    </xf>
    <xf numFmtId="180" fontId="3" fillId="0" borderId="11" xfId="125" applyNumberFormat="1" applyFont="1" applyFill="1" applyBorder="1" applyAlignment="1" applyProtection="1">
      <alignment horizontal="center" vertical="center" wrapText="1"/>
    </xf>
    <xf numFmtId="49" fontId="3" fillId="2" borderId="4" xfId="125" applyNumberFormat="1" applyFont="1" applyFill="1" applyBorder="1" applyAlignment="1">
      <alignment horizontal="center" vertical="center" wrapText="1"/>
    </xf>
    <xf numFmtId="0" fontId="3" fillId="0" borderId="4" xfId="125" applyFont="1" applyBorder="1" applyAlignment="1">
      <alignment horizontal="center" vertical="center" wrapText="1"/>
    </xf>
    <xf numFmtId="49" fontId="1" fillId="2" borderId="2" xfId="127" applyNumberFormat="1" applyFont="1" applyFill="1" applyBorder="1" applyAlignment="1">
      <alignment horizontal="center" vertical="center" wrapText="1"/>
    </xf>
    <xf numFmtId="49" fontId="1" fillId="2" borderId="7" xfId="127" applyNumberFormat="1" applyFont="1" applyFill="1" applyBorder="1" applyAlignment="1">
      <alignment horizontal="center" vertical="center" wrapText="1"/>
    </xf>
    <xf numFmtId="49" fontId="2" fillId="2" borderId="0" xfId="127" applyNumberFormat="1" applyFont="1" applyFill="1" applyAlignment="1">
      <alignment horizontal="center" vertical="center" wrapText="1"/>
    </xf>
    <xf numFmtId="49" fontId="0" fillId="2" borderId="0" xfId="127" applyNumberFormat="1" applyFont="1" applyFill="1" applyAlignment="1">
      <alignment horizontal="center" vertical="center" wrapText="1"/>
    </xf>
    <xf numFmtId="49" fontId="1" fillId="2" borderId="4" xfId="127" applyNumberFormat="1" applyFont="1" applyFill="1" applyBorder="1" applyAlignment="1">
      <alignment horizontal="center" vertical="center" wrapText="1"/>
    </xf>
    <xf numFmtId="49" fontId="1" fillId="2" borderId="2" xfId="127" applyNumberFormat="1" applyFill="1" applyBorder="1" applyAlignment="1">
      <alignment horizontal="center" vertical="center" wrapText="1"/>
    </xf>
    <xf numFmtId="0" fontId="3" fillId="0" borderId="3" xfId="128" applyNumberFormat="1" applyFont="1" applyFill="1" applyBorder="1" applyAlignment="1" applyProtection="1">
      <alignment horizontal="center" vertical="center" wrapText="1"/>
    </xf>
    <xf numFmtId="0" fontId="3" fillId="0" borderId="8" xfId="128" applyNumberFormat="1" applyFont="1" applyFill="1" applyBorder="1" applyAlignment="1" applyProtection="1">
      <alignment horizontal="center" vertical="center" wrapText="1"/>
    </xf>
    <xf numFmtId="0" fontId="3" fillId="0" borderId="4" xfId="128" applyNumberFormat="1" applyFont="1" applyFill="1" applyBorder="1" applyAlignment="1" applyProtection="1">
      <alignment horizontal="center" vertical="center" wrapText="1"/>
    </xf>
    <xf numFmtId="0" fontId="3" fillId="0" borderId="2" xfId="128" applyNumberFormat="1" applyFont="1" applyFill="1" applyBorder="1" applyAlignment="1" applyProtection="1">
      <alignment horizontal="center" vertical="center" wrapText="1"/>
    </xf>
    <xf numFmtId="0" fontId="3" fillId="0" borderId="4" xfId="128" applyNumberFormat="1" applyFont="1" applyFill="1" applyBorder="1" applyAlignment="1" applyProtection="1">
      <alignment horizontal="center" vertical="center"/>
    </xf>
    <xf numFmtId="0" fontId="3" fillId="0" borderId="2" xfId="128" applyNumberFormat="1" applyFont="1" applyFill="1" applyBorder="1" applyAlignment="1" applyProtection="1">
      <alignment horizontal="center" vertical="center"/>
    </xf>
    <xf numFmtId="0" fontId="3" fillId="0" borderId="10" xfId="128" applyNumberFormat="1" applyFont="1" applyFill="1" applyBorder="1" applyAlignment="1" applyProtection="1">
      <alignment horizontal="center" vertical="center"/>
    </xf>
    <xf numFmtId="0" fontId="3" fillId="0" borderId="11" xfId="128" applyNumberFormat="1" applyFont="1" applyFill="1" applyBorder="1" applyAlignment="1" applyProtection="1">
      <alignment horizontal="center" vertical="center"/>
    </xf>
    <xf numFmtId="0" fontId="3" fillId="0" borderId="2" xfId="128" applyNumberFormat="1" applyFont="1" applyFill="1" applyBorder="1" applyAlignment="1">
      <alignment horizontal="center" vertical="center" wrapText="1"/>
    </xf>
    <xf numFmtId="0" fontId="3" fillId="0" borderId="10" xfId="128" applyNumberFormat="1" applyFont="1" applyFill="1" applyBorder="1" applyAlignment="1">
      <alignment horizontal="center" vertical="center" wrapText="1"/>
    </xf>
    <xf numFmtId="0" fontId="3" fillId="0" borderId="11" xfId="128" applyNumberFormat="1" applyFont="1" applyFill="1" applyBorder="1" applyAlignment="1">
      <alignment horizontal="center" vertical="center" wrapText="1"/>
    </xf>
    <xf numFmtId="177" fontId="3" fillId="0" borderId="4" xfId="128" applyNumberFormat="1" applyFont="1" applyFill="1" applyBorder="1" applyAlignment="1">
      <alignment horizontal="center" vertical="center"/>
    </xf>
    <xf numFmtId="178" fontId="3" fillId="0" borderId="4" xfId="128" applyNumberFormat="1" applyFont="1" applyFill="1" applyBorder="1" applyAlignment="1">
      <alignment horizontal="center" vertical="center"/>
    </xf>
    <xf numFmtId="49" fontId="1" fillId="2" borderId="6" xfId="132" applyNumberFormat="1" applyFont="1" applyFill="1" applyBorder="1" applyAlignment="1">
      <alignment horizontal="center" vertical="center" wrapText="1"/>
    </xf>
    <xf numFmtId="49" fontId="1" fillId="2" borderId="7" xfId="132" applyNumberFormat="1" applyFont="1" applyFill="1" applyBorder="1" applyAlignment="1">
      <alignment horizontal="center" vertical="center" wrapText="1"/>
    </xf>
    <xf numFmtId="49" fontId="1" fillId="2" borderId="6" xfId="132" applyNumberFormat="1" applyFont="1" applyFill="1" applyBorder="1" applyAlignment="1">
      <alignment horizontal="center" vertical="center"/>
    </xf>
    <xf numFmtId="49" fontId="1" fillId="2" borderId="2" xfId="132" applyNumberFormat="1" applyFont="1" applyFill="1" applyBorder="1" applyAlignment="1">
      <alignment horizontal="center" vertical="center"/>
    </xf>
    <xf numFmtId="49" fontId="1" fillId="2" borderId="7" xfId="132" applyNumberFormat="1" applyFont="1" applyFill="1" applyBorder="1" applyAlignment="1">
      <alignment horizontal="center" vertical="center"/>
    </xf>
    <xf numFmtId="49" fontId="1" fillId="2" borderId="8" xfId="132" applyNumberFormat="1" applyFont="1" applyFill="1" applyBorder="1" applyAlignment="1">
      <alignment horizontal="center" vertical="center" wrapText="1"/>
    </xf>
    <xf numFmtId="49" fontId="1" fillId="2" borderId="3" xfId="132" applyNumberFormat="1" applyFill="1" applyBorder="1" applyAlignment="1">
      <alignment horizontal="center" vertical="center"/>
    </xf>
    <xf numFmtId="49" fontId="1" fillId="2" borderId="5" xfId="132" applyNumberFormat="1" applyFont="1" applyFill="1" applyBorder="1" applyAlignment="1">
      <alignment horizontal="center" vertical="center"/>
    </xf>
    <xf numFmtId="49" fontId="1" fillId="2" borderId="8" xfId="132" applyNumberFormat="1" applyFont="1" applyFill="1" applyBorder="1" applyAlignment="1">
      <alignment horizontal="center" vertical="center"/>
    </xf>
    <xf numFmtId="49" fontId="1" fillId="2" borderId="2" xfId="132" applyNumberFormat="1" applyFill="1" applyBorder="1" applyAlignment="1">
      <alignment horizontal="center" vertical="center"/>
    </xf>
    <xf numFmtId="49" fontId="1" fillId="2" borderId="5" xfId="132" applyNumberFormat="1" applyFill="1" applyBorder="1" applyAlignment="1">
      <alignment horizontal="center" vertical="center"/>
    </xf>
    <xf numFmtId="49" fontId="1" fillId="2" borderId="8" xfId="132" applyNumberFormat="1" applyFill="1" applyBorder="1" applyAlignment="1">
      <alignment horizontal="center" vertical="center"/>
    </xf>
    <xf numFmtId="49" fontId="1" fillId="2" borderId="2" xfId="132" applyNumberFormat="1" applyFont="1" applyFill="1" applyBorder="1" applyAlignment="1">
      <alignment horizontal="center" vertical="center" wrapText="1"/>
    </xf>
    <xf numFmtId="49" fontId="1" fillId="2" borderId="3" xfId="132" applyNumberFormat="1" applyFont="1" applyFill="1" applyBorder="1" applyAlignment="1">
      <alignment horizontal="center" vertical="center" wrapText="1"/>
    </xf>
    <xf numFmtId="49" fontId="2" fillId="2" borderId="0" xfId="132" applyNumberFormat="1" applyFont="1" applyFill="1" applyAlignment="1">
      <alignment horizontal="center" vertical="center"/>
    </xf>
    <xf numFmtId="49" fontId="3" fillId="3" borderId="1" xfId="132" applyNumberFormat="1" applyFont="1" applyFill="1" applyBorder="1" applyAlignment="1">
      <alignment vertical="center"/>
    </xf>
    <xf numFmtId="49" fontId="1" fillId="2" borderId="4" xfId="132" applyNumberFormat="1" applyFont="1" applyFill="1" applyBorder="1" applyAlignment="1">
      <alignment horizontal="center" vertical="center"/>
    </xf>
    <xf numFmtId="49" fontId="1" fillId="2" borderId="4" xfId="132" applyNumberFormat="1" applyFont="1" applyFill="1" applyBorder="1" applyAlignment="1">
      <alignment horizontal="center" vertical="center" wrapText="1"/>
    </xf>
  </cellXfs>
  <cellStyles count="154">
    <cellStyle name="20% - 着色 1" xfId="18"/>
    <cellStyle name="20% - 着色 1 2" xfId="11"/>
    <cellStyle name="20% - 着色 1 2 2" xfId="25"/>
    <cellStyle name="20% - 着色 1 3" xfId="26"/>
    <cellStyle name="20% - 着色 1_11国有资本经营预算收支表" xfId="23"/>
    <cellStyle name="20% - 着色 2" xfId="19"/>
    <cellStyle name="20% - 着色 2 2" xfId="15"/>
    <cellStyle name="20% - 着色 2 2 2" xfId="1"/>
    <cellStyle name="20% - 着色 2 3" xfId="16"/>
    <cellStyle name="20% - 着色 2_11国有资本经营预算收支表" xfId="8"/>
    <cellStyle name="20% - 着色 3" xfId="22"/>
    <cellStyle name="20% - 着色 3 2" xfId="24"/>
    <cellStyle name="20% - 着色 3 2 2" xfId="27"/>
    <cellStyle name="20% - 着色 3 3" xfId="4"/>
    <cellStyle name="20% - 着色 3_11国有资本经营预算收支表" xfId="3"/>
    <cellStyle name="20% - 着色 4" xfId="28"/>
    <cellStyle name="20% - 着色 4 2" xfId="29"/>
    <cellStyle name="20% - 着色 4 2 2" xfId="30"/>
    <cellStyle name="20% - 着色 4 3" xfId="31"/>
    <cellStyle name="20% - 着色 4_11国有资本经营预算收支表" xfId="32"/>
    <cellStyle name="20% - 着色 5" xfId="34"/>
    <cellStyle name="20% - 着色 5 2" xfId="36"/>
    <cellStyle name="20% - 着色 5 2 2" xfId="37"/>
    <cellStyle name="20% - 着色 5 3" xfId="38"/>
    <cellStyle name="20% - 着色 5_11国有资本经营预算收支表" xfId="6"/>
    <cellStyle name="20% - 着色 6" xfId="40"/>
    <cellStyle name="20% - 着色 6 2" xfId="42"/>
    <cellStyle name="20% - 着色 6 2 2" xfId="44"/>
    <cellStyle name="20% - 着色 6 3" xfId="45"/>
    <cellStyle name="20% - 着色 6_11国有资本经营预算收支表" xfId="47"/>
    <cellStyle name="40% - 着色 1" xfId="48"/>
    <cellStyle name="40% - 着色 1 2" xfId="49"/>
    <cellStyle name="40% - 着色 1 2 2" xfId="51"/>
    <cellStyle name="40% - 着色 1 3" xfId="52"/>
    <cellStyle name="40% - 着色 1_615D2EB13C93010EE0530A0804CC5EB5" xfId="53"/>
    <cellStyle name="40% - 着色 2" xfId="54"/>
    <cellStyle name="40% - 着色 2 2" xfId="55"/>
    <cellStyle name="40% - 着色 2 2 2" xfId="56"/>
    <cellStyle name="40% - 着色 2 3" xfId="50"/>
    <cellStyle name="40% - 着色 2_11国有资本经营预算收支表" xfId="57"/>
    <cellStyle name="40% - 着色 3" xfId="59"/>
    <cellStyle name="40% - 着色 3 2" xfId="60"/>
    <cellStyle name="40% - 着色 3 2 2" xfId="62"/>
    <cellStyle name="40% - 着色 3 3" xfId="9"/>
    <cellStyle name="40% - 着色 3_11国有资本经营预算收支表" xfId="64"/>
    <cellStyle name="40% - 着色 4" xfId="65"/>
    <cellStyle name="40% - 着色 4 2" xfId="66"/>
    <cellStyle name="40% - 着色 4 2 2" xfId="68"/>
    <cellStyle name="40% - 着色 4 3" xfId="69"/>
    <cellStyle name="40% - 着色 4_11国有资本经营预算收支表" xfId="61"/>
    <cellStyle name="40% - 着色 5" xfId="70"/>
    <cellStyle name="40% - 着色 5 2" xfId="12"/>
    <cellStyle name="40% - 着色 5 2 2" xfId="71"/>
    <cellStyle name="40% - 着色 5 3" xfId="72"/>
    <cellStyle name="40% - 着色 5_615D2EB13C93010EE0530A0804CC5EB5" xfId="73"/>
    <cellStyle name="40% - 着色 6" xfId="74"/>
    <cellStyle name="40% - 着色 6 2" xfId="75"/>
    <cellStyle name="40% - 着色 6 2 2" xfId="76"/>
    <cellStyle name="40% - 着色 6 3" xfId="77"/>
    <cellStyle name="40% - 着色 6_11国有资本经营预算收支表" xfId="78"/>
    <cellStyle name="60% - 着色 1" xfId="79"/>
    <cellStyle name="60% - 着色 1 2" xfId="80"/>
    <cellStyle name="60% - 着色 1_11国有资本经营预算收支表" xfId="81"/>
    <cellStyle name="60% - 着色 2" xfId="2"/>
    <cellStyle name="60% - 着色 2 2" xfId="82"/>
    <cellStyle name="60% - 着色 2_11国有资本经营预算收支表" xfId="85"/>
    <cellStyle name="60% - 着色 3" xfId="86"/>
    <cellStyle name="60% - 着色 3 2" xfId="87"/>
    <cellStyle name="60% - 着色 3_11国有资本经营预算收支表" xfId="88"/>
    <cellStyle name="60% - 着色 4" xfId="89"/>
    <cellStyle name="60% - 着色 4 2" xfId="90"/>
    <cellStyle name="60% - 着色 4_11国有资本经营预算收支表" xfId="92"/>
    <cellStyle name="60% - 着色 5" xfId="93"/>
    <cellStyle name="60% - 着色 5 2" xfId="94"/>
    <cellStyle name="60% - 着色 5_615D2EB13C93010EE0530A0804CC5EB5" xfId="95"/>
    <cellStyle name="60% - 着色 6" xfId="96"/>
    <cellStyle name="60% - 着色 6 2" xfId="20"/>
    <cellStyle name="60% - 着色 6_11国有资本经营预算收支表" xfId="97"/>
    <cellStyle name="差_03614A4C19A64DA5B1B2F0FE170D52F5" xfId="98"/>
    <cellStyle name="差_43D52F54AE89403EE0530A083063403E" xfId="99"/>
    <cellStyle name="差_43D52F54AE89403EE0530A083063403E_A64B1F724BF34F048BE8A2BECD446231" xfId="101"/>
    <cellStyle name="差_44B1A4BBE91BA100E0530A083063A100" xfId="102"/>
    <cellStyle name="差_44B1A4BBE91BA100E0530A083063A100_A64B1F724BF34F048BE8A2BECD446231" xfId="103"/>
    <cellStyle name="差_44C2FE9C4094D0F4E0530A083063D0F4" xfId="67"/>
    <cellStyle name="差_4901A573031A00CCE0530A08AF0800CC" xfId="104"/>
    <cellStyle name="差_4901E49D450800C2E0530A08AF0800C2" xfId="105"/>
    <cellStyle name="差_615D2EB13C93010EE0530A0804CC5EB5" xfId="106"/>
    <cellStyle name="差_61F0C7FF6ABA0038E0530A0804CC3487" xfId="107"/>
    <cellStyle name="差_64242C78E6F3009AE0530A08AF09009A" xfId="109"/>
    <cellStyle name="差_64242C78E6F6009AE0530A08AF09009A" xfId="10"/>
    <cellStyle name="差_64242C78E6FB009AE0530A08AF09009A" xfId="14"/>
    <cellStyle name="差_7、三公" xfId="111"/>
    <cellStyle name="差_A64B1F724BF34F048BE8A2BECD446231" xfId="84"/>
    <cellStyle name="常规" xfId="0" builtinId="0"/>
    <cellStyle name="常规 10" xfId="112"/>
    <cellStyle name="常规 11" xfId="113"/>
    <cellStyle name="常规 2" xfId="114"/>
    <cellStyle name="常规 2 2" xfId="115"/>
    <cellStyle name="常规 3" xfId="116"/>
    <cellStyle name="常规 3 2" xfId="117"/>
    <cellStyle name="常规 3_6162030C6A600132E0530A0804CCAD99_c" xfId="118"/>
    <cellStyle name="常规 4" xfId="119"/>
    <cellStyle name="常规 5" xfId="120"/>
    <cellStyle name="常规 5 2" xfId="7"/>
    <cellStyle name="常规 5_10、分类汇总表" xfId="121"/>
    <cellStyle name="常规_166745E15EDE481D80236CA42A09A9DE" xfId="122"/>
    <cellStyle name="常规_2012年国有资本经营预算收支总表" xfId="91"/>
    <cellStyle name="常规_43D36CF9AB4B316EE0530A083063316E_44C30954AE080186E0530A0830630186" xfId="123"/>
    <cellStyle name="常规_44C30954AE080186E0530A0830630186" xfId="124"/>
    <cellStyle name="常规_44EBE9CA7ACD700EE0530A083063700E" xfId="125"/>
    <cellStyle name="常规_6022CD04C01143289A51BBC2FE455DC5" xfId="127"/>
    <cellStyle name="常规_60ACC7026401A122E0530A083063A122" xfId="128"/>
    <cellStyle name="常规_637E9C96FD9F2104E0530A0830632104" xfId="43"/>
    <cellStyle name="常规_A8B9388A15F0006EE0530A08306B006E" xfId="129"/>
    <cellStyle name="常规_A8B9388A15F3006EE0530A08306B006E" xfId="130"/>
    <cellStyle name="常规_A8B9388A15F4006EE0530A08306B006E" xfId="110"/>
    <cellStyle name="常规_A8BE9518F6E700D2E0530A08306B00D2" xfId="108"/>
    <cellStyle name="常规_A8BE9518F6E800D2E0530A08306B00D2" xfId="131"/>
    <cellStyle name="常规_A8BE9518F6FC00D2E0530A08306B00D2" xfId="132"/>
    <cellStyle name="常规_A936CE45B25700E2E0530A08306C00E2" xfId="133"/>
    <cellStyle name="常规_A936CE45B25800E2E0530A08306C00E2" xfId="134"/>
    <cellStyle name="常规_A936CE45B25B00E2E0530A08306C00E2" xfId="135"/>
    <cellStyle name="常规_D4EBD65AA69B40DB8462ECC0BB2D6428" xfId="17"/>
    <cellStyle name="好_03614A4C19A64DA5B1B2F0FE170D52F5" xfId="136"/>
    <cellStyle name="好_43D52F54AE89403EE0530A083063403E" xfId="137"/>
    <cellStyle name="好_43D52F54AE89403EE0530A083063403E_A64B1F724BF34F048BE8A2BECD446231" xfId="138"/>
    <cellStyle name="好_44B1A4BBE91BA100E0530A083063A100" xfId="58"/>
    <cellStyle name="好_44B1A4BBE91BA100E0530A083063A100_A64B1F724BF34F048BE8A2BECD446231" xfId="139"/>
    <cellStyle name="好_44C2FE9C4094D0F4E0530A083063D0F4" xfId="140"/>
    <cellStyle name="好_4901A573031A00CCE0530A08AF0800CC" xfId="126"/>
    <cellStyle name="好_4901E49D450800C2E0530A08AF0800C2" xfId="141"/>
    <cellStyle name="好_615D2EB13C93010EE0530A0804CC5EB5" xfId="83"/>
    <cellStyle name="好_61F0C7FF6ABA0038E0530A0804CC3487" xfId="142"/>
    <cellStyle name="好_64242C78E6F6009AE0530A08AF09009A" xfId="143"/>
    <cellStyle name="好_7、三公" xfId="144"/>
    <cellStyle name="好_A64B1F724BF34F048BE8A2BECD446231" xfId="145"/>
    <cellStyle name="着色 1" xfId="33"/>
    <cellStyle name="着色 1 2" xfId="35"/>
    <cellStyle name="着色 1_11国有资本经营预算收支表" xfId="5"/>
    <cellStyle name="着色 2" xfId="39"/>
    <cellStyle name="着色 2 2" xfId="41"/>
    <cellStyle name="着色 2_11国有资本经营预算收支表" xfId="46"/>
    <cellStyle name="着色 3" xfId="146"/>
    <cellStyle name="着色 3 2" xfId="147"/>
    <cellStyle name="着色 3_11国有资本经营预算收支表" xfId="148"/>
    <cellStyle name="着色 4" xfId="63"/>
    <cellStyle name="着色 4 2" xfId="100"/>
    <cellStyle name="着色 4_11国有资本经营预算收支表" xfId="149"/>
    <cellStyle name="着色 5" xfId="13"/>
    <cellStyle name="着色 5 2" xfId="21"/>
    <cellStyle name="着色 5_11国有资本经营预算收支表" xfId="150"/>
    <cellStyle name="着色 6" xfId="151"/>
    <cellStyle name="着色 6 2" xfId="152"/>
    <cellStyle name="着色 6_11国有资本经营预算收支表" xfId="153"/>
  </cellStyles>
  <dxfs count="0"/>
  <tableStyles count="0" defaultTableStyle="TableStyleMedium2" defaultPivotStyle="PivotStyleLight16"/>
  <colors>
    <mruColors>
      <color rgb="FFCCCCFF"/>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14"/>
  <sheetViews>
    <sheetView showGridLines="0" showZeros="0" topLeftCell="A4" workbookViewId="0">
      <selection activeCell="E7" sqref="E7:E13"/>
    </sheetView>
  </sheetViews>
  <sheetFormatPr defaultColWidth="6.875" defaultRowHeight="11.25"/>
  <cols>
    <col min="1" max="1" width="27.5" style="340" customWidth="1"/>
    <col min="2" max="2" width="22.5" style="340" customWidth="1"/>
    <col min="3" max="3" width="18.375" style="340" customWidth="1"/>
    <col min="4" max="4" width="21.25" style="340" customWidth="1"/>
    <col min="5" max="5" width="14.75" style="340" customWidth="1"/>
    <col min="6" max="6" width="11.375" style="340" customWidth="1"/>
    <col min="7" max="7" width="10.75" style="340" customWidth="1"/>
    <col min="8" max="8" width="10.625" style="340" customWidth="1"/>
    <col min="9" max="9" width="10.75" style="341" customWidth="1"/>
    <col min="10" max="10" width="9.875" style="340" customWidth="1"/>
    <col min="11" max="11" width="6.875" style="340" customWidth="1"/>
    <col min="12" max="12" width="9.375" style="340" customWidth="1"/>
    <col min="13" max="13" width="8.625" style="340" customWidth="1"/>
    <col min="14" max="14" width="13.125" style="340" customWidth="1"/>
    <col min="15" max="15" width="8.875" style="340" customWidth="1"/>
    <col min="16" max="16" width="9.625" style="340" customWidth="1"/>
    <col min="17" max="17" width="12.375" style="340" customWidth="1"/>
    <col min="18" max="21" width="6.875" style="340" customWidth="1"/>
    <col min="22" max="16384" width="6.875" style="340"/>
  </cols>
  <sheetData>
    <row r="1" spans="1:17" ht="24.75" customHeight="1">
      <c r="A1" s="342"/>
      <c r="B1" s="343"/>
      <c r="C1" s="343"/>
      <c r="D1" s="344"/>
      <c r="E1" s="345"/>
      <c r="F1" s="345"/>
      <c r="G1" s="345"/>
      <c r="H1" s="345"/>
      <c r="I1" s="340"/>
      <c r="J1" s="345"/>
      <c r="K1" s="345"/>
      <c r="L1" s="345"/>
      <c r="M1" s="345"/>
      <c r="N1" s="344"/>
      <c r="O1" s="344"/>
      <c r="P1" s="344"/>
      <c r="Q1" s="397" t="s">
        <v>0</v>
      </c>
    </row>
    <row r="2" spans="1:17" ht="36" customHeight="1">
      <c r="A2" s="416" t="s">
        <v>1</v>
      </c>
      <c r="B2" s="416"/>
      <c r="C2" s="416"/>
      <c r="D2" s="416"/>
      <c r="E2" s="416"/>
      <c r="F2" s="416"/>
      <c r="G2" s="416"/>
      <c r="H2" s="416"/>
      <c r="I2" s="416"/>
      <c r="J2" s="416"/>
      <c r="K2" s="416"/>
      <c r="L2" s="416"/>
      <c r="M2" s="416"/>
      <c r="N2" s="416"/>
      <c r="O2" s="416"/>
      <c r="P2" s="416"/>
      <c r="Q2" s="416"/>
    </row>
    <row r="3" spans="1:17" ht="24.75" customHeight="1">
      <c r="A3" s="417" t="s">
        <v>2</v>
      </c>
      <c r="B3" s="418"/>
      <c r="C3" s="418"/>
      <c r="D3" s="418"/>
      <c r="E3" s="418"/>
      <c r="F3" s="418"/>
      <c r="G3" s="418"/>
      <c r="H3" s="418"/>
      <c r="I3" s="418"/>
      <c r="J3" s="418"/>
      <c r="K3" s="418"/>
      <c r="L3" s="418"/>
      <c r="M3" s="418"/>
      <c r="N3" s="418"/>
      <c r="O3" s="418"/>
      <c r="P3" s="418"/>
      <c r="Q3" s="398" t="s">
        <v>3</v>
      </c>
    </row>
    <row r="4" spans="1:17" ht="24.75" customHeight="1">
      <c r="A4" s="346" t="s">
        <v>4</v>
      </c>
      <c r="B4" s="347"/>
      <c r="C4" s="347" t="s">
        <v>5</v>
      </c>
      <c r="D4" s="348"/>
      <c r="E4" s="348"/>
      <c r="F4" s="348"/>
      <c r="G4" s="348"/>
      <c r="H4" s="348"/>
      <c r="I4" s="346"/>
      <c r="J4" s="348"/>
      <c r="K4" s="348"/>
      <c r="L4" s="348"/>
      <c r="M4" s="348"/>
      <c r="N4" s="348"/>
      <c r="O4" s="348"/>
      <c r="P4" s="348"/>
      <c r="Q4" s="399"/>
    </row>
    <row r="5" spans="1:17" ht="24.75" customHeight="1">
      <c r="A5" s="419" t="s">
        <v>6</v>
      </c>
      <c r="B5" s="419" t="s">
        <v>7</v>
      </c>
      <c r="C5" s="421" t="s">
        <v>6</v>
      </c>
      <c r="D5" s="349" t="s">
        <v>8</v>
      </c>
      <c r="E5" s="350"/>
      <c r="F5" s="350"/>
      <c r="G5" s="350"/>
      <c r="H5" s="350"/>
      <c r="I5" s="391"/>
      <c r="J5" s="350"/>
      <c r="K5" s="392"/>
      <c r="L5" s="392"/>
      <c r="M5" s="392"/>
      <c r="N5" s="350"/>
      <c r="O5" s="350"/>
      <c r="P5" s="350"/>
      <c r="Q5" s="400"/>
    </row>
    <row r="6" spans="1:17" ht="34.5" customHeight="1">
      <c r="A6" s="420"/>
      <c r="B6" s="420"/>
      <c r="C6" s="420"/>
      <c r="D6" s="351" t="s">
        <v>9</v>
      </c>
      <c r="E6" s="352" t="s">
        <v>10</v>
      </c>
      <c r="F6" s="353" t="s">
        <v>11</v>
      </c>
      <c r="G6" s="353" t="s">
        <v>12</v>
      </c>
      <c r="H6" s="353" t="s">
        <v>13</v>
      </c>
      <c r="I6" s="393" t="s">
        <v>14</v>
      </c>
      <c r="J6" s="352" t="s">
        <v>15</v>
      </c>
      <c r="K6" s="393" t="s">
        <v>16</v>
      </c>
      <c r="L6" s="394" t="s">
        <v>17</v>
      </c>
      <c r="M6" s="394" t="s">
        <v>18</v>
      </c>
      <c r="N6" s="395" t="s">
        <v>19</v>
      </c>
      <c r="O6" s="353" t="s">
        <v>20</v>
      </c>
      <c r="P6" s="353" t="s">
        <v>21</v>
      </c>
      <c r="Q6" s="353" t="s">
        <v>22</v>
      </c>
    </row>
    <row r="7" spans="1:17" s="339" customFormat="1" ht="35.25" customHeight="1">
      <c r="A7" s="354" t="s">
        <v>23</v>
      </c>
      <c r="B7" s="355">
        <v>8037.1</v>
      </c>
      <c r="C7" s="356" t="s">
        <v>24</v>
      </c>
      <c r="D7" s="357">
        <v>2857.64</v>
      </c>
      <c r="E7" s="358">
        <v>2857.64</v>
      </c>
      <c r="F7" s="359">
        <v>0</v>
      </c>
      <c r="G7" s="358">
        <v>0</v>
      </c>
      <c r="H7" s="358">
        <v>0</v>
      </c>
      <c r="I7" s="366">
        <v>0</v>
      </c>
      <c r="J7" s="358">
        <v>0</v>
      </c>
      <c r="K7" s="358">
        <v>0</v>
      </c>
      <c r="L7" s="358">
        <v>0</v>
      </c>
      <c r="M7" s="358">
        <v>0</v>
      </c>
      <c r="N7" s="358">
        <v>0</v>
      </c>
      <c r="O7" s="358">
        <v>0</v>
      </c>
      <c r="P7" s="358">
        <v>0</v>
      </c>
      <c r="Q7" s="358">
        <v>0</v>
      </c>
    </row>
    <row r="8" spans="1:17" s="339" customFormat="1" ht="35.25" customHeight="1">
      <c r="A8" s="360" t="s">
        <v>25</v>
      </c>
      <c r="B8" s="355">
        <v>0</v>
      </c>
      <c r="C8" s="361" t="s">
        <v>26</v>
      </c>
      <c r="D8" s="357">
        <v>2250.3200000000002</v>
      </c>
      <c r="E8" s="357">
        <v>2250.3200000000002</v>
      </c>
      <c r="F8" s="357">
        <v>0</v>
      </c>
      <c r="G8" s="358">
        <v>0</v>
      </c>
      <c r="H8" s="362">
        <v>0</v>
      </c>
      <c r="I8" s="366">
        <v>0</v>
      </c>
      <c r="J8" s="362">
        <v>0</v>
      </c>
      <c r="K8" s="357">
        <v>0</v>
      </c>
      <c r="L8" s="357">
        <v>0</v>
      </c>
      <c r="M8" s="357">
        <v>0</v>
      </c>
      <c r="N8" s="357">
        <v>0</v>
      </c>
      <c r="O8" s="357">
        <v>0</v>
      </c>
      <c r="P8" s="358">
        <v>0</v>
      </c>
      <c r="Q8" s="359">
        <v>0</v>
      </c>
    </row>
    <row r="9" spans="1:17" s="339" customFormat="1" ht="35.25" customHeight="1">
      <c r="A9" s="363" t="s">
        <v>27</v>
      </c>
      <c r="B9" s="364">
        <v>0</v>
      </c>
      <c r="C9" s="356" t="s">
        <v>28</v>
      </c>
      <c r="D9" s="365">
        <v>114.22</v>
      </c>
      <c r="E9" s="365">
        <v>114.22</v>
      </c>
      <c r="F9" s="357">
        <v>0</v>
      </c>
      <c r="G9" s="366">
        <v>0</v>
      </c>
      <c r="H9" s="367">
        <v>0</v>
      </c>
      <c r="I9" s="366">
        <v>0</v>
      </c>
      <c r="J9" s="367">
        <v>0</v>
      </c>
      <c r="K9" s="365">
        <v>0</v>
      </c>
      <c r="L9" s="365">
        <v>0</v>
      </c>
      <c r="M9" s="357">
        <v>0</v>
      </c>
      <c r="N9" s="365">
        <v>0</v>
      </c>
      <c r="O9" s="365">
        <v>0</v>
      </c>
      <c r="P9" s="366">
        <v>0</v>
      </c>
      <c r="Q9" s="401">
        <v>0</v>
      </c>
    </row>
    <row r="10" spans="1:17" s="339" customFormat="1" ht="35.25" customHeight="1">
      <c r="A10" s="360" t="s">
        <v>29</v>
      </c>
      <c r="B10" s="368">
        <v>0</v>
      </c>
      <c r="C10" s="369" t="s">
        <v>30</v>
      </c>
      <c r="D10" s="370">
        <v>493.1</v>
      </c>
      <c r="E10" s="370">
        <v>493.1</v>
      </c>
      <c r="F10" s="365">
        <v>0</v>
      </c>
      <c r="G10" s="371">
        <v>0</v>
      </c>
      <c r="H10" s="372">
        <v>0</v>
      </c>
      <c r="I10" s="366">
        <v>0</v>
      </c>
      <c r="J10" s="372">
        <v>0</v>
      </c>
      <c r="K10" s="370">
        <v>0</v>
      </c>
      <c r="L10" s="370">
        <v>0</v>
      </c>
      <c r="M10" s="365">
        <v>0</v>
      </c>
      <c r="N10" s="370">
        <v>0</v>
      </c>
      <c r="O10" s="370">
        <v>0</v>
      </c>
      <c r="P10" s="371">
        <v>0</v>
      </c>
      <c r="Q10" s="402">
        <v>0</v>
      </c>
    </row>
    <row r="11" spans="1:17" s="339" customFormat="1" ht="35.25" customHeight="1">
      <c r="A11" s="360" t="s">
        <v>31</v>
      </c>
      <c r="B11" s="364">
        <v>0</v>
      </c>
      <c r="C11" s="369" t="s">
        <v>32</v>
      </c>
      <c r="D11" s="373">
        <v>8343.7999999999993</v>
      </c>
      <c r="E11" s="373">
        <v>5179.46</v>
      </c>
      <c r="F11" s="373">
        <v>0</v>
      </c>
      <c r="G11" s="373">
        <v>0</v>
      </c>
      <c r="H11" s="373">
        <v>0</v>
      </c>
      <c r="I11" s="366">
        <v>0</v>
      </c>
      <c r="J11" s="373">
        <v>0</v>
      </c>
      <c r="K11" s="373">
        <v>0</v>
      </c>
      <c r="L11" s="373">
        <v>3033.27</v>
      </c>
      <c r="M11" s="373">
        <v>131.07</v>
      </c>
      <c r="N11" s="373">
        <v>0</v>
      </c>
      <c r="O11" s="373">
        <v>0</v>
      </c>
      <c r="P11" s="373">
        <v>0</v>
      </c>
      <c r="Q11" s="373">
        <v>0</v>
      </c>
    </row>
    <row r="12" spans="1:17" s="339" customFormat="1" ht="35.25" customHeight="1">
      <c r="A12" s="360" t="s">
        <v>33</v>
      </c>
      <c r="B12" s="374">
        <v>0</v>
      </c>
      <c r="C12" s="356" t="s">
        <v>34</v>
      </c>
      <c r="D12" s="357">
        <v>2059.9899999999998</v>
      </c>
      <c r="E12" s="357">
        <v>2059.9899999999998</v>
      </c>
      <c r="F12" s="357">
        <v>0</v>
      </c>
      <c r="G12" s="358">
        <v>0</v>
      </c>
      <c r="H12" s="362">
        <v>0</v>
      </c>
      <c r="I12" s="366">
        <v>0</v>
      </c>
      <c r="J12" s="362">
        <v>0</v>
      </c>
      <c r="K12" s="357">
        <v>0</v>
      </c>
      <c r="L12" s="357">
        <v>0</v>
      </c>
      <c r="M12" s="357">
        <v>0</v>
      </c>
      <c r="N12" s="357">
        <v>0</v>
      </c>
      <c r="O12" s="357">
        <v>0</v>
      </c>
      <c r="P12" s="358">
        <v>0</v>
      </c>
      <c r="Q12" s="359">
        <v>0</v>
      </c>
    </row>
    <row r="13" spans="1:17" s="339" customFormat="1" ht="35.25" customHeight="1">
      <c r="A13" s="360" t="s">
        <v>35</v>
      </c>
      <c r="B13" s="374">
        <v>3164.34</v>
      </c>
      <c r="C13" s="356" t="s">
        <v>36</v>
      </c>
      <c r="D13" s="357">
        <v>6283.81</v>
      </c>
      <c r="E13" s="357">
        <v>3119.47</v>
      </c>
      <c r="F13" s="357">
        <v>0</v>
      </c>
      <c r="G13" s="358">
        <v>0</v>
      </c>
      <c r="H13" s="362">
        <v>0</v>
      </c>
      <c r="I13" s="366">
        <v>0</v>
      </c>
      <c r="J13" s="362">
        <v>0</v>
      </c>
      <c r="K13" s="357">
        <v>0</v>
      </c>
      <c r="L13" s="357">
        <v>3033.27</v>
      </c>
      <c r="M13" s="357">
        <v>131.07</v>
      </c>
      <c r="N13" s="357">
        <v>0</v>
      </c>
      <c r="O13" s="357">
        <v>0</v>
      </c>
      <c r="P13" s="358">
        <v>0</v>
      </c>
      <c r="Q13" s="359">
        <v>0</v>
      </c>
    </row>
    <row r="14" spans="1:17" s="339" customFormat="1" ht="35.25" customHeight="1">
      <c r="A14" s="354" t="s">
        <v>37</v>
      </c>
      <c r="B14" s="368">
        <v>0</v>
      </c>
      <c r="C14" s="356"/>
      <c r="D14" s="375"/>
      <c r="E14" s="375"/>
      <c r="F14" s="375"/>
      <c r="G14" s="376"/>
      <c r="H14" s="377"/>
      <c r="I14" s="376"/>
      <c r="J14" s="377"/>
      <c r="K14" s="375"/>
      <c r="L14" s="376"/>
      <c r="M14" s="377"/>
      <c r="N14" s="376"/>
      <c r="O14" s="377"/>
      <c r="P14" s="376"/>
      <c r="Q14" s="403"/>
    </row>
    <row r="15" spans="1:17" s="339" customFormat="1" ht="35.25" customHeight="1">
      <c r="A15" s="354" t="s">
        <v>38</v>
      </c>
      <c r="B15" s="355">
        <v>0</v>
      </c>
      <c r="C15" s="378"/>
      <c r="D15" s="379"/>
      <c r="E15" s="380"/>
      <c r="F15" s="381"/>
      <c r="G15" s="381"/>
      <c r="H15" s="381"/>
      <c r="I15" s="376"/>
      <c r="J15" s="381"/>
      <c r="K15" s="381"/>
      <c r="L15" s="379"/>
      <c r="M15" s="379"/>
      <c r="N15" s="381"/>
      <c r="O15" s="379"/>
      <c r="P15" s="396"/>
      <c r="Q15" s="396"/>
    </row>
    <row r="16" spans="1:17" s="339" customFormat="1" ht="35.25" customHeight="1">
      <c r="A16" s="382" t="s">
        <v>39</v>
      </c>
      <c r="B16" s="364">
        <v>0</v>
      </c>
      <c r="C16" s="383"/>
      <c r="D16" s="376"/>
      <c r="E16" s="379"/>
      <c r="F16" s="379"/>
      <c r="G16" s="379"/>
      <c r="H16" s="379"/>
      <c r="I16" s="376"/>
      <c r="J16" s="379"/>
      <c r="K16" s="379"/>
      <c r="L16" s="379"/>
      <c r="M16" s="379"/>
      <c r="N16" s="379"/>
      <c r="O16" s="379"/>
      <c r="P16" s="379"/>
      <c r="Q16" s="379"/>
    </row>
    <row r="17" spans="1:17" s="339" customFormat="1" ht="35.25" customHeight="1">
      <c r="A17" s="354" t="s">
        <v>40</v>
      </c>
      <c r="B17" s="374">
        <v>0</v>
      </c>
      <c r="C17" s="384"/>
      <c r="D17" s="376"/>
      <c r="E17" s="376"/>
      <c r="F17" s="376"/>
      <c r="G17" s="376"/>
      <c r="H17" s="376"/>
      <c r="I17" s="376"/>
      <c r="J17" s="376"/>
      <c r="K17" s="376"/>
      <c r="L17" s="376"/>
      <c r="M17" s="376"/>
      <c r="N17" s="376"/>
      <c r="O17" s="376"/>
      <c r="P17" s="376"/>
      <c r="Q17" s="376"/>
    </row>
    <row r="18" spans="1:17" s="339" customFormat="1" ht="35.25" customHeight="1">
      <c r="A18" s="385" t="s">
        <v>41</v>
      </c>
      <c r="B18" s="386">
        <v>11201.44</v>
      </c>
      <c r="C18" s="387" t="s">
        <v>42</v>
      </c>
      <c r="D18" s="388">
        <v>11201.44</v>
      </c>
      <c r="E18" s="389">
        <v>8037.1</v>
      </c>
      <c r="F18" s="389">
        <v>0</v>
      </c>
      <c r="G18" s="365">
        <v>0</v>
      </c>
      <c r="H18" s="390">
        <v>0</v>
      </c>
      <c r="I18" s="390">
        <v>0</v>
      </c>
      <c r="J18" s="389">
        <v>0</v>
      </c>
      <c r="K18" s="389">
        <v>0</v>
      </c>
      <c r="L18" s="389">
        <v>3033.27</v>
      </c>
      <c r="M18" s="389">
        <v>131.07</v>
      </c>
      <c r="N18" s="389">
        <v>0</v>
      </c>
      <c r="O18" s="389">
        <v>0</v>
      </c>
      <c r="P18" s="389">
        <v>0</v>
      </c>
      <c r="Q18" s="388">
        <v>0</v>
      </c>
    </row>
    <row r="19" spans="1:17" ht="24" customHeight="1">
      <c r="A19" s="369"/>
      <c r="D19" s="339"/>
      <c r="E19" s="339"/>
      <c r="F19" s="339"/>
      <c r="G19" s="339"/>
      <c r="I19" s="340"/>
      <c r="K19" s="339"/>
      <c r="L19" s="339"/>
      <c r="M19" s="339"/>
      <c r="Q19" s="339"/>
    </row>
    <row r="20" spans="1:17" ht="9.75" customHeight="1">
      <c r="F20" s="339"/>
      <c r="G20" s="339"/>
      <c r="I20" s="340"/>
      <c r="K20" s="339"/>
      <c r="Q20" s="339"/>
    </row>
    <row r="21" spans="1:17" ht="9.75" customHeight="1">
      <c r="F21" s="339"/>
      <c r="G21" s="339"/>
      <c r="H21" s="339"/>
      <c r="I21" s="340"/>
      <c r="Q21" s="339"/>
    </row>
    <row r="22" spans="1:17" ht="12.75" customHeight="1">
      <c r="I22" s="340"/>
    </row>
    <row r="23" spans="1:17" ht="12.75" customHeight="1">
      <c r="I23" s="340"/>
    </row>
    <row r="24" spans="1:17" ht="9.75" customHeight="1">
      <c r="B24" s="339"/>
      <c r="D24" s="339"/>
      <c r="E24" s="339"/>
      <c r="F24" s="339"/>
      <c r="G24" s="339"/>
      <c r="H24" s="339"/>
      <c r="I24" s="340"/>
      <c r="J24" s="339"/>
      <c r="K24" s="339"/>
      <c r="L24" s="339"/>
      <c r="M24" s="339"/>
      <c r="N24" s="339"/>
      <c r="O24" s="339"/>
      <c r="P24" s="339"/>
      <c r="Q24" s="339"/>
    </row>
    <row r="25" spans="1:17" ht="12.75" customHeight="1">
      <c r="I25" s="340"/>
    </row>
    <row r="26" spans="1:17" ht="12.75" customHeight="1">
      <c r="I26" s="340"/>
    </row>
    <row r="27" spans="1:17" ht="12.75" customHeight="1">
      <c r="I27" s="340"/>
    </row>
    <row r="28" spans="1:17" ht="9.75" customHeight="1">
      <c r="E28" s="339"/>
      <c r="I28" s="340"/>
    </row>
    <row r="29" spans="1:17">
      <c r="I29" s="340"/>
    </row>
    <row r="30" spans="1:17">
      <c r="I30" s="340"/>
    </row>
    <row r="31" spans="1:17">
      <c r="I31" s="340"/>
    </row>
    <row r="32" spans="1:17">
      <c r="I32" s="340"/>
    </row>
    <row r="33" spans="9:9">
      <c r="I33" s="340"/>
    </row>
    <row r="34" spans="9:9">
      <c r="I34" s="340"/>
    </row>
    <row r="35" spans="9:9">
      <c r="I35" s="340"/>
    </row>
    <row r="36" spans="9:9">
      <c r="I36" s="340"/>
    </row>
    <row r="37" spans="9:9">
      <c r="I37" s="340"/>
    </row>
    <row r="38" spans="9:9">
      <c r="I38" s="340"/>
    </row>
    <row r="39" spans="9:9">
      <c r="I39" s="340"/>
    </row>
    <row r="40" spans="9:9">
      <c r="I40" s="340"/>
    </row>
    <row r="41" spans="9:9">
      <c r="I41" s="340"/>
    </row>
    <row r="42" spans="9:9">
      <c r="I42" s="340"/>
    </row>
    <row r="43" spans="9:9">
      <c r="I43" s="340"/>
    </row>
    <row r="44" spans="9:9">
      <c r="I44" s="340"/>
    </row>
    <row r="45" spans="9:9">
      <c r="I45" s="340"/>
    </row>
    <row r="46" spans="9:9">
      <c r="I46" s="340"/>
    </row>
    <row r="47" spans="9:9">
      <c r="I47" s="340"/>
    </row>
    <row r="48" spans="9:9">
      <c r="I48" s="340"/>
    </row>
    <row r="49" spans="9:9">
      <c r="I49" s="340"/>
    </row>
    <row r="50" spans="9:9">
      <c r="I50" s="340"/>
    </row>
    <row r="51" spans="9:9">
      <c r="I51" s="340"/>
    </row>
    <row r="52" spans="9:9">
      <c r="I52" s="340"/>
    </row>
    <row r="53" spans="9:9">
      <c r="I53" s="340"/>
    </row>
    <row r="54" spans="9:9">
      <c r="I54" s="340"/>
    </row>
    <row r="55" spans="9:9">
      <c r="I55" s="340"/>
    </row>
    <row r="56" spans="9:9">
      <c r="I56" s="340"/>
    </row>
    <row r="57" spans="9:9">
      <c r="I57" s="340"/>
    </row>
    <row r="58" spans="9:9">
      <c r="I58" s="340"/>
    </row>
    <row r="59" spans="9:9">
      <c r="I59" s="340"/>
    </row>
    <row r="60" spans="9:9">
      <c r="I60" s="340"/>
    </row>
    <row r="61" spans="9:9">
      <c r="I61" s="340"/>
    </row>
    <row r="62" spans="9:9">
      <c r="I62" s="340"/>
    </row>
    <row r="63" spans="9:9">
      <c r="I63" s="340"/>
    </row>
    <row r="64" spans="9:9">
      <c r="I64" s="340"/>
    </row>
    <row r="65" spans="9:9">
      <c r="I65" s="340"/>
    </row>
    <row r="66" spans="9:9">
      <c r="I66" s="340"/>
    </row>
    <row r="67" spans="9:9">
      <c r="I67" s="340"/>
    </row>
    <row r="68" spans="9:9">
      <c r="I68" s="340"/>
    </row>
    <row r="69" spans="9:9">
      <c r="I69" s="340"/>
    </row>
    <row r="70" spans="9:9">
      <c r="I70" s="340"/>
    </row>
    <row r="71" spans="9:9">
      <c r="I71" s="340"/>
    </row>
    <row r="72" spans="9:9">
      <c r="I72" s="340"/>
    </row>
    <row r="73" spans="9:9">
      <c r="I73" s="340"/>
    </row>
    <row r="74" spans="9:9">
      <c r="I74" s="340"/>
    </row>
    <row r="75" spans="9:9">
      <c r="I75" s="340"/>
    </row>
    <row r="76" spans="9:9">
      <c r="I76" s="340"/>
    </row>
    <row r="77" spans="9:9">
      <c r="I77" s="340"/>
    </row>
    <row r="78" spans="9:9">
      <c r="I78" s="340"/>
    </row>
    <row r="79" spans="9:9">
      <c r="I79" s="340"/>
    </row>
    <row r="80" spans="9:9">
      <c r="I80" s="340"/>
    </row>
    <row r="81" spans="9:9">
      <c r="I81" s="340"/>
    </row>
    <row r="82" spans="9:9">
      <c r="I82" s="340"/>
    </row>
    <row r="83" spans="9:9">
      <c r="I83" s="340"/>
    </row>
    <row r="84" spans="9:9">
      <c r="I84" s="340"/>
    </row>
    <row r="85" spans="9:9">
      <c r="I85" s="340"/>
    </row>
    <row r="86" spans="9:9">
      <c r="I86" s="340"/>
    </row>
    <row r="87" spans="9:9">
      <c r="I87" s="340"/>
    </row>
    <row r="88" spans="9:9">
      <c r="I88" s="340"/>
    </row>
    <row r="89" spans="9:9">
      <c r="I89" s="340"/>
    </row>
    <row r="90" spans="9:9">
      <c r="I90" s="340"/>
    </row>
    <row r="91" spans="9:9">
      <c r="I91" s="340"/>
    </row>
    <row r="92" spans="9:9">
      <c r="I92" s="340"/>
    </row>
    <row r="93" spans="9:9">
      <c r="I93" s="340"/>
    </row>
    <row r="94" spans="9:9">
      <c r="I94" s="340"/>
    </row>
    <row r="95" spans="9:9">
      <c r="I95" s="340"/>
    </row>
    <row r="96" spans="9:9">
      <c r="I96" s="340"/>
    </row>
    <row r="97" spans="9:9">
      <c r="I97" s="340"/>
    </row>
    <row r="98" spans="9:9">
      <c r="I98" s="340"/>
    </row>
    <row r="99" spans="9:9">
      <c r="I99" s="340"/>
    </row>
    <row r="100" spans="9:9">
      <c r="I100" s="340"/>
    </row>
    <row r="101" spans="9:9">
      <c r="I101" s="340"/>
    </row>
    <row r="102" spans="9:9">
      <c r="I102" s="340"/>
    </row>
    <row r="103" spans="9:9">
      <c r="I103" s="340"/>
    </row>
    <row r="104" spans="9:9">
      <c r="I104" s="340"/>
    </row>
    <row r="105" spans="9:9">
      <c r="I105" s="340"/>
    </row>
    <row r="106" spans="9:9">
      <c r="I106" s="340"/>
    </row>
    <row r="107" spans="9:9">
      <c r="I107" s="340"/>
    </row>
    <row r="108" spans="9:9">
      <c r="I108" s="340"/>
    </row>
    <row r="109" spans="9:9">
      <c r="I109" s="340"/>
    </row>
    <row r="110" spans="9:9">
      <c r="I110" s="340"/>
    </row>
    <row r="111" spans="9:9">
      <c r="I111" s="340"/>
    </row>
    <row r="112" spans="9:9">
      <c r="I112" s="340"/>
    </row>
    <row r="113" spans="9:9">
      <c r="I113" s="340"/>
    </row>
    <row r="114" spans="9:9">
      <c r="I114" s="340"/>
    </row>
  </sheetData>
  <sheetProtection formatCells="0" formatColumns="0" formatRows="0"/>
  <mergeCells count="5">
    <mergeCell ref="A2:Q2"/>
    <mergeCell ref="A3:P3"/>
    <mergeCell ref="A5:A6"/>
    <mergeCell ref="B5:B6"/>
    <mergeCell ref="C5:C6"/>
  </mergeCells>
  <phoneticPr fontId="23" type="noConversion"/>
  <printOptions horizontalCentered="1"/>
  <pageMargins left="0.39370078740157499" right="0.39370078740157499" top="0.39370078740157499" bottom="0.39370078740157499" header="0" footer="0"/>
  <pageSetup paperSize="9" scale="56" orientation="landscape" horizontalDpi="200" verticalDpi="300"/>
  <headerFooter scaleWithDoc="0"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U36"/>
  <sheetViews>
    <sheetView showGridLines="0" showZeros="0" topLeftCell="H1" workbookViewId="0"/>
  </sheetViews>
  <sheetFormatPr defaultColWidth="6.875" defaultRowHeight="11.25"/>
  <cols>
    <col min="1" max="3" width="6.875" style="319"/>
    <col min="4" max="4" width="15.25" style="319" customWidth="1"/>
    <col min="5" max="5" width="19.875" style="319" customWidth="1"/>
    <col min="6" max="7" width="6.875" style="319" hidden="1" customWidth="1"/>
    <col min="8" max="8" width="10.625" style="319" customWidth="1"/>
    <col min="9" max="10" width="12.25" style="319" customWidth="1"/>
    <col min="11" max="11" width="6.875" style="319" customWidth="1"/>
    <col min="12" max="15" width="12.25" style="319" customWidth="1"/>
    <col min="16" max="16" width="12.125" style="319" customWidth="1"/>
    <col min="17" max="18" width="12.25" style="319" customWidth="1"/>
    <col min="19" max="20" width="6.875" style="319" customWidth="1"/>
    <col min="21" max="21" width="9.5" style="319" customWidth="1"/>
    <col min="22" max="246" width="6.875" style="319" customWidth="1"/>
    <col min="247" max="16384" width="6.875" style="319"/>
  </cols>
  <sheetData>
    <row r="1" spans="1:21" ht="25.5" customHeight="1">
      <c r="D1" s="320"/>
      <c r="E1" s="321"/>
      <c r="F1" s="322"/>
      <c r="G1" s="322"/>
      <c r="H1" s="323"/>
      <c r="I1" s="333"/>
      <c r="J1" s="333"/>
      <c r="K1" s="333"/>
      <c r="L1" s="333"/>
      <c r="M1" s="333"/>
      <c r="N1" s="333"/>
      <c r="O1" s="333"/>
      <c r="P1" s="333"/>
      <c r="Q1" s="333"/>
      <c r="R1" s="333"/>
      <c r="S1" s="333"/>
      <c r="T1" s="333"/>
      <c r="U1" s="336" t="s">
        <v>43</v>
      </c>
    </row>
    <row r="2" spans="1:21" ht="25.5" customHeight="1">
      <c r="A2" s="426" t="s">
        <v>44</v>
      </c>
      <c r="B2" s="426"/>
      <c r="C2" s="426"/>
      <c r="D2" s="426"/>
      <c r="E2" s="426"/>
      <c r="F2" s="426"/>
      <c r="G2" s="426"/>
      <c r="H2" s="426"/>
      <c r="I2" s="426"/>
      <c r="J2" s="426"/>
      <c r="K2" s="426"/>
      <c r="L2" s="426"/>
      <c r="M2" s="426"/>
      <c r="N2" s="426"/>
      <c r="O2" s="426"/>
      <c r="P2" s="426"/>
      <c r="Q2" s="426"/>
      <c r="R2" s="426"/>
      <c r="S2" s="426"/>
      <c r="T2" s="426"/>
      <c r="U2" s="426"/>
    </row>
    <row r="3" spans="1:21" ht="25.5" customHeight="1">
      <c r="A3" s="427" t="s">
        <v>2</v>
      </c>
      <c r="B3" s="428"/>
      <c r="C3" s="428"/>
      <c r="D3" s="428"/>
      <c r="E3" s="428"/>
      <c r="F3" s="428"/>
      <c r="G3" s="428"/>
      <c r="H3" s="428"/>
      <c r="I3" s="428"/>
      <c r="J3" s="333"/>
      <c r="K3" s="333"/>
      <c r="L3" s="333"/>
      <c r="M3" s="333"/>
      <c r="N3" s="333"/>
      <c r="O3" s="333"/>
      <c r="P3" s="333"/>
      <c r="Q3" s="333"/>
      <c r="R3" s="333"/>
      <c r="S3" s="333"/>
      <c r="T3" s="333"/>
      <c r="U3" s="337" t="s">
        <v>3</v>
      </c>
    </row>
    <row r="4" spans="1:21" ht="25.5" customHeight="1">
      <c r="A4" s="429" t="s">
        <v>45</v>
      </c>
      <c r="B4" s="430"/>
      <c r="C4" s="431"/>
      <c r="D4" s="439" t="s">
        <v>46</v>
      </c>
      <c r="E4" s="439" t="s">
        <v>47</v>
      </c>
      <c r="F4" s="440" t="s">
        <v>48</v>
      </c>
      <c r="G4" s="439" t="s">
        <v>49</v>
      </c>
      <c r="H4" s="422" t="s">
        <v>50</v>
      </c>
      <c r="I4" s="432" t="s">
        <v>51</v>
      </c>
      <c r="J4" s="433"/>
      <c r="K4" s="433"/>
      <c r="L4" s="433"/>
      <c r="M4" s="433"/>
      <c r="N4" s="433"/>
      <c r="O4" s="433"/>
      <c r="P4" s="433"/>
      <c r="Q4" s="433"/>
      <c r="R4" s="433"/>
      <c r="S4" s="433"/>
      <c r="T4" s="433"/>
      <c r="U4" s="434"/>
    </row>
    <row r="5" spans="1:21" ht="25.5" customHeight="1">
      <c r="A5" s="437" t="s">
        <v>52</v>
      </c>
      <c r="B5" s="437" t="s">
        <v>53</v>
      </c>
      <c r="C5" s="437" t="s">
        <v>54</v>
      </c>
      <c r="D5" s="439"/>
      <c r="E5" s="439"/>
      <c r="F5" s="440"/>
      <c r="G5" s="439"/>
      <c r="H5" s="422"/>
      <c r="I5" s="422" t="s">
        <v>10</v>
      </c>
      <c r="J5" s="424" t="s">
        <v>11</v>
      </c>
      <c r="K5" s="424" t="s">
        <v>14</v>
      </c>
      <c r="L5" s="425" t="s">
        <v>19</v>
      </c>
      <c r="M5" s="424" t="s">
        <v>22</v>
      </c>
      <c r="N5" s="422" t="s">
        <v>20</v>
      </c>
      <c r="O5" s="422" t="s">
        <v>55</v>
      </c>
      <c r="P5" s="435" t="s">
        <v>56</v>
      </c>
      <c r="Q5" s="435"/>
      <c r="R5" s="422" t="s">
        <v>13</v>
      </c>
      <c r="S5" s="436" t="s">
        <v>57</v>
      </c>
      <c r="T5" s="436"/>
      <c r="U5" s="423" t="s">
        <v>21</v>
      </c>
    </row>
    <row r="6" spans="1:21" ht="27" customHeight="1">
      <c r="A6" s="438"/>
      <c r="B6" s="438"/>
      <c r="C6" s="438"/>
      <c r="D6" s="439"/>
      <c r="E6" s="439"/>
      <c r="F6" s="440"/>
      <c r="G6" s="439"/>
      <c r="H6" s="422"/>
      <c r="I6" s="422"/>
      <c r="J6" s="424"/>
      <c r="K6" s="424"/>
      <c r="L6" s="425"/>
      <c r="M6" s="424"/>
      <c r="N6" s="422"/>
      <c r="O6" s="422"/>
      <c r="P6" s="334" t="s">
        <v>17</v>
      </c>
      <c r="Q6" s="334" t="s">
        <v>18</v>
      </c>
      <c r="R6" s="422"/>
      <c r="S6" s="338" t="s">
        <v>15</v>
      </c>
      <c r="T6" s="338" t="s">
        <v>16</v>
      </c>
      <c r="U6" s="423"/>
    </row>
    <row r="7" spans="1:21" ht="20.25" customHeight="1">
      <c r="A7" s="324" t="s">
        <v>58</v>
      </c>
      <c r="B7" s="324" t="s">
        <v>58</v>
      </c>
      <c r="C7" s="324" t="s">
        <v>58</v>
      </c>
      <c r="D7" s="324" t="s">
        <v>58</v>
      </c>
      <c r="E7" s="324" t="s">
        <v>58</v>
      </c>
      <c r="F7" s="325" t="s">
        <v>58</v>
      </c>
      <c r="G7" s="326" t="s">
        <v>58</v>
      </c>
      <c r="H7" s="327">
        <v>1</v>
      </c>
      <c r="I7" s="335">
        <v>2</v>
      </c>
      <c r="J7" s="335">
        <v>3</v>
      </c>
      <c r="K7" s="335">
        <v>4</v>
      </c>
      <c r="L7" s="335">
        <v>5</v>
      </c>
      <c r="M7" s="335">
        <v>6</v>
      </c>
      <c r="N7" s="335">
        <v>7</v>
      </c>
      <c r="O7" s="335">
        <v>8</v>
      </c>
      <c r="P7" s="335">
        <v>9</v>
      </c>
      <c r="Q7" s="335">
        <v>10</v>
      </c>
      <c r="R7" s="335">
        <v>11</v>
      </c>
      <c r="S7" s="335">
        <v>12</v>
      </c>
      <c r="T7" s="335">
        <v>13</v>
      </c>
      <c r="U7" s="335">
        <v>14</v>
      </c>
    </row>
    <row r="8" spans="1:21" s="318" customFormat="1" ht="20.25" customHeight="1">
      <c r="A8" s="328"/>
      <c r="B8" s="328"/>
      <c r="C8" s="328"/>
      <c r="D8" s="329"/>
      <c r="E8" s="330" t="s">
        <v>9</v>
      </c>
      <c r="F8" s="331"/>
      <c r="G8" s="329"/>
      <c r="H8" s="332">
        <v>11201.44</v>
      </c>
      <c r="I8" s="332">
        <v>8037.1</v>
      </c>
      <c r="J8" s="332">
        <v>0</v>
      </c>
      <c r="K8" s="332">
        <v>0</v>
      </c>
      <c r="L8" s="332">
        <v>0</v>
      </c>
      <c r="M8" s="332">
        <v>0</v>
      </c>
      <c r="N8" s="332">
        <v>0</v>
      </c>
      <c r="O8" s="332">
        <v>0</v>
      </c>
      <c r="P8" s="332">
        <v>3033.27</v>
      </c>
      <c r="Q8" s="332">
        <v>131.07</v>
      </c>
      <c r="R8" s="332">
        <v>0</v>
      </c>
      <c r="S8" s="332">
        <v>0</v>
      </c>
      <c r="T8" s="332">
        <v>0</v>
      </c>
      <c r="U8" s="332">
        <v>0</v>
      </c>
    </row>
    <row r="9" spans="1:21" ht="20.25" customHeight="1">
      <c r="A9" s="328" t="s">
        <v>59</v>
      </c>
      <c r="B9" s="328" t="s">
        <v>60</v>
      </c>
      <c r="C9" s="328" t="s">
        <v>60</v>
      </c>
      <c r="D9" s="329" t="s">
        <v>61</v>
      </c>
      <c r="E9" s="329" t="s">
        <v>62</v>
      </c>
      <c r="H9" s="332">
        <v>250.08</v>
      </c>
      <c r="I9" s="332">
        <v>250.08</v>
      </c>
      <c r="J9" s="332">
        <v>0</v>
      </c>
      <c r="K9" s="332">
        <v>0</v>
      </c>
      <c r="L9" s="332">
        <v>0</v>
      </c>
      <c r="M9" s="332">
        <v>0</v>
      </c>
      <c r="N9" s="332">
        <v>0</v>
      </c>
      <c r="O9" s="332">
        <v>0</v>
      </c>
      <c r="P9" s="332">
        <v>0</v>
      </c>
      <c r="Q9" s="332">
        <v>0</v>
      </c>
      <c r="R9" s="332">
        <v>0</v>
      </c>
      <c r="S9" s="332">
        <v>0</v>
      </c>
      <c r="T9" s="332">
        <v>0</v>
      </c>
      <c r="U9" s="332">
        <v>0</v>
      </c>
    </row>
    <row r="10" spans="1:21" ht="20.25" customHeight="1">
      <c r="A10" s="328" t="s">
        <v>59</v>
      </c>
      <c r="B10" s="328" t="s">
        <v>63</v>
      </c>
      <c r="C10" s="328" t="s">
        <v>64</v>
      </c>
      <c r="D10" s="329" t="s">
        <v>61</v>
      </c>
      <c r="E10" s="329" t="s">
        <v>62</v>
      </c>
      <c r="H10" s="332">
        <v>3186.17</v>
      </c>
      <c r="I10" s="332">
        <v>1864.7</v>
      </c>
      <c r="J10" s="332">
        <v>0</v>
      </c>
      <c r="K10" s="332">
        <v>0</v>
      </c>
      <c r="L10" s="332">
        <v>0</v>
      </c>
      <c r="M10" s="332">
        <v>0</v>
      </c>
      <c r="N10" s="332">
        <v>0</v>
      </c>
      <c r="O10" s="332">
        <v>0</v>
      </c>
      <c r="P10" s="332">
        <v>1321.47</v>
      </c>
      <c r="Q10" s="332">
        <v>0</v>
      </c>
      <c r="R10" s="332">
        <v>0</v>
      </c>
      <c r="S10" s="332">
        <v>0</v>
      </c>
      <c r="T10" s="332">
        <v>0</v>
      </c>
      <c r="U10" s="332">
        <v>0</v>
      </c>
    </row>
    <row r="11" spans="1:21" ht="20.25" customHeight="1">
      <c r="A11" s="328" t="s">
        <v>59</v>
      </c>
      <c r="B11" s="328" t="s">
        <v>65</v>
      </c>
      <c r="C11" s="328" t="s">
        <v>66</v>
      </c>
      <c r="D11" s="329" t="s">
        <v>61</v>
      </c>
      <c r="E11" s="329" t="s">
        <v>62</v>
      </c>
      <c r="H11" s="332">
        <v>228.24</v>
      </c>
      <c r="I11" s="332">
        <v>228.24</v>
      </c>
      <c r="J11" s="332">
        <v>0</v>
      </c>
      <c r="K11" s="332">
        <v>0</v>
      </c>
      <c r="L11" s="332">
        <v>0</v>
      </c>
      <c r="M11" s="332">
        <v>0</v>
      </c>
      <c r="N11" s="332">
        <v>0</v>
      </c>
      <c r="O11" s="332">
        <v>0</v>
      </c>
      <c r="P11" s="332">
        <v>0</v>
      </c>
      <c r="Q11" s="332">
        <v>0</v>
      </c>
      <c r="R11" s="332">
        <v>0</v>
      </c>
      <c r="S11" s="332">
        <v>0</v>
      </c>
      <c r="T11" s="332">
        <v>0</v>
      </c>
      <c r="U11" s="332">
        <v>0</v>
      </c>
    </row>
    <row r="12" spans="1:21" ht="20.25" customHeight="1">
      <c r="A12" s="328" t="s">
        <v>59</v>
      </c>
      <c r="B12" s="328" t="s">
        <v>67</v>
      </c>
      <c r="C12" s="328" t="s">
        <v>60</v>
      </c>
      <c r="D12" s="329" t="s">
        <v>61</v>
      </c>
      <c r="E12" s="329" t="s">
        <v>62</v>
      </c>
      <c r="H12" s="332">
        <v>0.75</v>
      </c>
      <c r="I12" s="332">
        <v>0.75</v>
      </c>
      <c r="J12" s="332">
        <v>0</v>
      </c>
      <c r="K12" s="332">
        <v>0</v>
      </c>
      <c r="L12" s="332">
        <v>0</v>
      </c>
      <c r="M12" s="332">
        <v>0</v>
      </c>
      <c r="N12" s="332">
        <v>0</v>
      </c>
      <c r="O12" s="332">
        <v>0</v>
      </c>
      <c r="P12" s="332">
        <v>0</v>
      </c>
      <c r="Q12" s="332">
        <v>0</v>
      </c>
      <c r="R12" s="332">
        <v>0</v>
      </c>
      <c r="S12" s="332">
        <v>0</v>
      </c>
      <c r="T12" s="332">
        <v>0</v>
      </c>
      <c r="U12" s="332">
        <v>0</v>
      </c>
    </row>
    <row r="13" spans="1:21" ht="20.25" customHeight="1">
      <c r="A13" s="328" t="s">
        <v>59</v>
      </c>
      <c r="B13" s="328" t="s">
        <v>68</v>
      </c>
      <c r="C13" s="328" t="s">
        <v>60</v>
      </c>
      <c r="D13" s="329" t="s">
        <v>61</v>
      </c>
      <c r="E13" s="329" t="s">
        <v>62</v>
      </c>
      <c r="H13" s="332">
        <v>43.69</v>
      </c>
      <c r="I13" s="332">
        <v>43.69</v>
      </c>
      <c r="J13" s="332">
        <v>0</v>
      </c>
      <c r="K13" s="332">
        <v>0</v>
      </c>
      <c r="L13" s="332">
        <v>0</v>
      </c>
      <c r="M13" s="332">
        <v>0</v>
      </c>
      <c r="N13" s="332">
        <v>0</v>
      </c>
      <c r="O13" s="332">
        <v>0</v>
      </c>
      <c r="P13" s="332">
        <v>0</v>
      </c>
      <c r="Q13" s="332">
        <v>0</v>
      </c>
      <c r="R13" s="332">
        <v>0</v>
      </c>
      <c r="S13" s="332">
        <v>0</v>
      </c>
      <c r="T13" s="332">
        <v>0</v>
      </c>
      <c r="U13" s="332">
        <v>0</v>
      </c>
    </row>
    <row r="14" spans="1:21" ht="20.25" customHeight="1">
      <c r="A14" s="328" t="s">
        <v>59</v>
      </c>
      <c r="B14" s="328" t="s">
        <v>65</v>
      </c>
      <c r="C14" s="328" t="s">
        <v>69</v>
      </c>
      <c r="D14" s="329" t="s">
        <v>61</v>
      </c>
      <c r="E14" s="329" t="s">
        <v>62</v>
      </c>
      <c r="H14" s="332">
        <v>324.85000000000002</v>
      </c>
      <c r="I14" s="332">
        <v>324.85000000000002</v>
      </c>
      <c r="J14" s="332">
        <v>0</v>
      </c>
      <c r="K14" s="332">
        <v>0</v>
      </c>
      <c r="L14" s="332">
        <v>0</v>
      </c>
      <c r="M14" s="332">
        <v>0</v>
      </c>
      <c r="N14" s="332">
        <v>0</v>
      </c>
      <c r="O14" s="332">
        <v>0</v>
      </c>
      <c r="P14" s="332">
        <v>0</v>
      </c>
      <c r="Q14" s="332">
        <v>0</v>
      </c>
      <c r="R14" s="332">
        <v>0</v>
      </c>
      <c r="S14" s="332">
        <v>0</v>
      </c>
      <c r="T14" s="332">
        <v>0</v>
      </c>
      <c r="U14" s="332">
        <v>0</v>
      </c>
    </row>
    <row r="15" spans="1:21" ht="20.25" customHeight="1">
      <c r="A15" s="328" t="s">
        <v>70</v>
      </c>
      <c r="B15" s="328" t="s">
        <v>71</v>
      </c>
      <c r="C15" s="328" t="s">
        <v>71</v>
      </c>
      <c r="D15" s="329" t="s">
        <v>61</v>
      </c>
      <c r="E15" s="329" t="s">
        <v>62</v>
      </c>
      <c r="H15" s="332">
        <v>31.81</v>
      </c>
      <c r="I15" s="332">
        <v>31.81</v>
      </c>
      <c r="J15" s="332">
        <v>0</v>
      </c>
      <c r="K15" s="332">
        <v>0</v>
      </c>
      <c r="L15" s="332">
        <v>0</v>
      </c>
      <c r="M15" s="332">
        <v>0</v>
      </c>
      <c r="N15" s="332">
        <v>0</v>
      </c>
      <c r="O15" s="332">
        <v>0</v>
      </c>
      <c r="P15" s="332">
        <v>0</v>
      </c>
      <c r="Q15" s="332">
        <v>0</v>
      </c>
      <c r="R15" s="332">
        <v>0</v>
      </c>
      <c r="S15" s="332">
        <v>0</v>
      </c>
      <c r="T15" s="332">
        <v>0</v>
      </c>
      <c r="U15" s="332">
        <v>0</v>
      </c>
    </row>
    <row r="16" spans="1:21" ht="20.25" customHeight="1">
      <c r="A16" s="328" t="s">
        <v>72</v>
      </c>
      <c r="B16" s="328" t="s">
        <v>73</v>
      </c>
      <c r="C16" s="328" t="s">
        <v>60</v>
      </c>
      <c r="D16" s="329" t="s">
        <v>61</v>
      </c>
      <c r="E16" s="329" t="s">
        <v>62</v>
      </c>
      <c r="H16" s="332">
        <v>26.19</v>
      </c>
      <c r="I16" s="332">
        <v>26.19</v>
      </c>
      <c r="J16" s="332">
        <v>0</v>
      </c>
      <c r="K16" s="332">
        <v>0</v>
      </c>
      <c r="L16" s="332">
        <v>0</v>
      </c>
      <c r="M16" s="332">
        <v>0</v>
      </c>
      <c r="N16" s="332">
        <v>0</v>
      </c>
      <c r="O16" s="332">
        <v>0</v>
      </c>
      <c r="P16" s="332">
        <v>0</v>
      </c>
      <c r="Q16" s="332">
        <v>0</v>
      </c>
      <c r="R16" s="332">
        <v>0</v>
      </c>
      <c r="S16" s="332">
        <v>0</v>
      </c>
      <c r="T16" s="332">
        <v>0</v>
      </c>
      <c r="U16" s="332">
        <v>0</v>
      </c>
    </row>
    <row r="17" spans="1:21" ht="20.25" customHeight="1">
      <c r="A17" s="328" t="s">
        <v>59</v>
      </c>
      <c r="B17" s="328" t="s">
        <v>63</v>
      </c>
      <c r="C17" s="328" t="s">
        <v>67</v>
      </c>
      <c r="D17" s="329" t="s">
        <v>61</v>
      </c>
      <c r="E17" s="329" t="s">
        <v>62</v>
      </c>
      <c r="H17" s="332">
        <v>97.71</v>
      </c>
      <c r="I17" s="332">
        <v>97.71</v>
      </c>
      <c r="J17" s="332">
        <v>0</v>
      </c>
      <c r="K17" s="332">
        <v>0</v>
      </c>
      <c r="L17" s="332">
        <v>0</v>
      </c>
      <c r="M17" s="332">
        <v>0</v>
      </c>
      <c r="N17" s="332">
        <v>0</v>
      </c>
      <c r="O17" s="332">
        <v>0</v>
      </c>
      <c r="P17" s="332">
        <v>0</v>
      </c>
      <c r="Q17" s="332">
        <v>0</v>
      </c>
      <c r="R17" s="332">
        <v>0</v>
      </c>
      <c r="S17" s="332">
        <v>0</v>
      </c>
      <c r="T17" s="332">
        <v>0</v>
      </c>
      <c r="U17" s="332">
        <v>0</v>
      </c>
    </row>
    <row r="18" spans="1:21" ht="20.25" customHeight="1">
      <c r="A18" s="328" t="s">
        <v>70</v>
      </c>
      <c r="B18" s="328" t="s">
        <v>71</v>
      </c>
      <c r="C18" s="328" t="s">
        <v>66</v>
      </c>
      <c r="D18" s="329" t="s">
        <v>61</v>
      </c>
      <c r="E18" s="329" t="s">
        <v>62</v>
      </c>
      <c r="H18" s="332">
        <v>126.61</v>
      </c>
      <c r="I18" s="332">
        <v>126.61</v>
      </c>
      <c r="J18" s="332">
        <v>0</v>
      </c>
      <c r="K18" s="332">
        <v>0</v>
      </c>
      <c r="L18" s="332">
        <v>0</v>
      </c>
      <c r="M18" s="332">
        <v>0</v>
      </c>
      <c r="N18" s="332">
        <v>0</v>
      </c>
      <c r="O18" s="332">
        <v>0</v>
      </c>
      <c r="P18" s="332">
        <v>0</v>
      </c>
      <c r="Q18" s="332">
        <v>0</v>
      </c>
      <c r="R18" s="332">
        <v>0</v>
      </c>
      <c r="S18" s="332">
        <v>0</v>
      </c>
      <c r="T18" s="332">
        <v>0</v>
      </c>
      <c r="U18" s="332">
        <v>0</v>
      </c>
    </row>
    <row r="19" spans="1:21" ht="20.25" customHeight="1">
      <c r="A19" s="328" t="s">
        <v>59</v>
      </c>
      <c r="B19" s="328" t="s">
        <v>60</v>
      </c>
      <c r="C19" s="328" t="s">
        <v>66</v>
      </c>
      <c r="D19" s="329" t="s">
        <v>61</v>
      </c>
      <c r="E19" s="329" t="s">
        <v>62</v>
      </c>
      <c r="H19" s="332">
        <v>173</v>
      </c>
      <c r="I19" s="332">
        <v>173</v>
      </c>
      <c r="J19" s="332">
        <v>0</v>
      </c>
      <c r="K19" s="332">
        <v>0</v>
      </c>
      <c r="L19" s="332">
        <v>0</v>
      </c>
      <c r="M19" s="332">
        <v>0</v>
      </c>
      <c r="N19" s="332">
        <v>0</v>
      </c>
      <c r="O19" s="332">
        <v>0</v>
      </c>
      <c r="P19" s="332">
        <v>0</v>
      </c>
      <c r="Q19" s="332">
        <v>0</v>
      </c>
      <c r="R19" s="332">
        <v>0</v>
      </c>
      <c r="S19" s="332">
        <v>0</v>
      </c>
      <c r="T19" s="332">
        <v>0</v>
      </c>
      <c r="U19" s="332">
        <v>0</v>
      </c>
    </row>
    <row r="20" spans="1:21" ht="20.25" customHeight="1">
      <c r="A20" s="328" t="s">
        <v>59</v>
      </c>
      <c r="B20" s="328" t="s">
        <v>65</v>
      </c>
      <c r="C20" s="328" t="s">
        <v>74</v>
      </c>
      <c r="D20" s="329" t="s">
        <v>61</v>
      </c>
      <c r="E20" s="329" t="s">
        <v>62</v>
      </c>
      <c r="H20" s="332">
        <v>1982.58</v>
      </c>
      <c r="I20" s="332">
        <v>287</v>
      </c>
      <c r="J20" s="332">
        <v>0</v>
      </c>
      <c r="K20" s="332">
        <v>0</v>
      </c>
      <c r="L20" s="332">
        <v>0</v>
      </c>
      <c r="M20" s="332">
        <v>0</v>
      </c>
      <c r="N20" s="332">
        <v>0</v>
      </c>
      <c r="O20" s="332">
        <v>0</v>
      </c>
      <c r="P20" s="332">
        <v>1695.58</v>
      </c>
      <c r="Q20" s="332">
        <v>0</v>
      </c>
      <c r="R20" s="332">
        <v>0</v>
      </c>
      <c r="S20" s="332">
        <v>0</v>
      </c>
      <c r="T20" s="332">
        <v>0</v>
      </c>
      <c r="U20" s="332">
        <v>0</v>
      </c>
    </row>
    <row r="21" spans="1:21" ht="20.25" customHeight="1">
      <c r="A21" s="328" t="s">
        <v>59</v>
      </c>
      <c r="B21" s="328" t="s">
        <v>60</v>
      </c>
      <c r="C21" s="328" t="s">
        <v>73</v>
      </c>
      <c r="D21" s="329" t="s">
        <v>61</v>
      </c>
      <c r="E21" s="329" t="s">
        <v>62</v>
      </c>
      <c r="H21" s="332">
        <v>24.04</v>
      </c>
      <c r="I21" s="332">
        <v>24.04</v>
      </c>
      <c r="J21" s="332">
        <v>0</v>
      </c>
      <c r="K21" s="332">
        <v>0</v>
      </c>
      <c r="L21" s="332">
        <v>0</v>
      </c>
      <c r="M21" s="332">
        <v>0</v>
      </c>
      <c r="N21" s="332">
        <v>0</v>
      </c>
      <c r="O21" s="332">
        <v>0</v>
      </c>
      <c r="P21" s="332">
        <v>0</v>
      </c>
      <c r="Q21" s="332">
        <v>0</v>
      </c>
      <c r="R21" s="332">
        <v>0</v>
      </c>
      <c r="S21" s="332">
        <v>0</v>
      </c>
      <c r="T21" s="332">
        <v>0</v>
      </c>
      <c r="U21" s="332">
        <v>0</v>
      </c>
    </row>
    <row r="22" spans="1:21" ht="20.25" customHeight="1">
      <c r="A22" s="328" t="s">
        <v>70</v>
      </c>
      <c r="B22" s="328" t="s">
        <v>71</v>
      </c>
      <c r="C22" s="328" t="s">
        <v>75</v>
      </c>
      <c r="D22" s="329" t="s">
        <v>61</v>
      </c>
      <c r="E22" s="329" t="s">
        <v>62</v>
      </c>
      <c r="H22" s="332">
        <v>7.38</v>
      </c>
      <c r="I22" s="332">
        <v>7.38</v>
      </c>
      <c r="J22" s="332">
        <v>0</v>
      </c>
      <c r="K22" s="332">
        <v>0</v>
      </c>
      <c r="L22" s="332">
        <v>0</v>
      </c>
      <c r="M22" s="332">
        <v>0</v>
      </c>
      <c r="N22" s="332">
        <v>0</v>
      </c>
      <c r="O22" s="332">
        <v>0</v>
      </c>
      <c r="P22" s="332">
        <v>0</v>
      </c>
      <c r="Q22" s="332">
        <v>0</v>
      </c>
      <c r="R22" s="332">
        <v>0</v>
      </c>
      <c r="S22" s="332">
        <v>0</v>
      </c>
      <c r="T22" s="332">
        <v>0</v>
      </c>
      <c r="U22" s="332">
        <v>0</v>
      </c>
    </row>
    <row r="23" spans="1:21" ht="20.25" customHeight="1">
      <c r="A23" s="328" t="s">
        <v>59</v>
      </c>
      <c r="B23" s="328" t="s">
        <v>76</v>
      </c>
      <c r="C23" s="328" t="s">
        <v>66</v>
      </c>
      <c r="D23" s="329" t="s">
        <v>61</v>
      </c>
      <c r="E23" s="329" t="s">
        <v>62</v>
      </c>
      <c r="H23" s="332">
        <v>29.51</v>
      </c>
      <c r="I23" s="332">
        <v>17.52</v>
      </c>
      <c r="J23" s="332">
        <v>0</v>
      </c>
      <c r="K23" s="332">
        <v>0</v>
      </c>
      <c r="L23" s="332">
        <v>0</v>
      </c>
      <c r="M23" s="332">
        <v>0</v>
      </c>
      <c r="N23" s="332">
        <v>0</v>
      </c>
      <c r="O23" s="332">
        <v>0</v>
      </c>
      <c r="P23" s="332">
        <v>11.99</v>
      </c>
      <c r="Q23" s="332">
        <v>0</v>
      </c>
      <c r="R23" s="332">
        <v>0</v>
      </c>
      <c r="S23" s="332">
        <v>0</v>
      </c>
      <c r="T23" s="332">
        <v>0</v>
      </c>
      <c r="U23" s="332">
        <v>0</v>
      </c>
    </row>
    <row r="24" spans="1:21" ht="20.25" customHeight="1">
      <c r="A24" s="328" t="s">
        <v>59</v>
      </c>
      <c r="B24" s="328" t="s">
        <v>65</v>
      </c>
      <c r="C24" s="328" t="s">
        <v>76</v>
      </c>
      <c r="D24" s="329" t="s">
        <v>77</v>
      </c>
      <c r="E24" s="329" t="s">
        <v>78</v>
      </c>
      <c r="H24" s="332">
        <v>590.23</v>
      </c>
      <c r="I24" s="332">
        <v>590.23</v>
      </c>
      <c r="J24" s="332">
        <v>0</v>
      </c>
      <c r="K24" s="332">
        <v>0</v>
      </c>
      <c r="L24" s="332">
        <v>0</v>
      </c>
      <c r="M24" s="332">
        <v>0</v>
      </c>
      <c r="N24" s="332">
        <v>0</v>
      </c>
      <c r="O24" s="332">
        <v>0</v>
      </c>
      <c r="P24" s="332">
        <v>0</v>
      </c>
      <c r="Q24" s="332">
        <v>0</v>
      </c>
      <c r="R24" s="332">
        <v>0</v>
      </c>
      <c r="S24" s="332">
        <v>0</v>
      </c>
      <c r="T24" s="332">
        <v>0</v>
      </c>
      <c r="U24" s="332">
        <v>0</v>
      </c>
    </row>
    <row r="25" spans="1:21" ht="20.25" customHeight="1">
      <c r="A25" s="328" t="s">
        <v>59</v>
      </c>
      <c r="B25" s="328" t="s">
        <v>65</v>
      </c>
      <c r="C25" s="328" t="s">
        <v>74</v>
      </c>
      <c r="D25" s="329" t="s">
        <v>77</v>
      </c>
      <c r="E25" s="329" t="s">
        <v>78</v>
      </c>
      <c r="H25" s="332">
        <v>19.7</v>
      </c>
      <c r="I25" s="332">
        <v>15.47</v>
      </c>
      <c r="J25" s="332">
        <v>0</v>
      </c>
      <c r="K25" s="332">
        <v>0</v>
      </c>
      <c r="L25" s="332">
        <v>0</v>
      </c>
      <c r="M25" s="332">
        <v>0</v>
      </c>
      <c r="N25" s="332">
        <v>0</v>
      </c>
      <c r="O25" s="332">
        <v>0</v>
      </c>
      <c r="P25" s="332">
        <v>4.2300000000000004</v>
      </c>
      <c r="Q25" s="332">
        <v>0</v>
      </c>
      <c r="R25" s="332">
        <v>0</v>
      </c>
      <c r="S25" s="332">
        <v>0</v>
      </c>
      <c r="T25" s="332">
        <v>0</v>
      </c>
      <c r="U25" s="332">
        <v>0</v>
      </c>
    </row>
    <row r="26" spans="1:21" ht="20.25" customHeight="1">
      <c r="A26" s="328" t="s">
        <v>59</v>
      </c>
      <c r="B26" s="328" t="s">
        <v>68</v>
      </c>
      <c r="C26" s="328" t="s">
        <v>60</v>
      </c>
      <c r="D26" s="329" t="s">
        <v>77</v>
      </c>
      <c r="E26" s="329" t="s">
        <v>78</v>
      </c>
      <c r="H26" s="332">
        <v>90</v>
      </c>
      <c r="I26" s="332">
        <v>90</v>
      </c>
      <c r="J26" s="332">
        <v>0</v>
      </c>
      <c r="K26" s="332">
        <v>0</v>
      </c>
      <c r="L26" s="332">
        <v>0</v>
      </c>
      <c r="M26" s="332">
        <v>0</v>
      </c>
      <c r="N26" s="332">
        <v>0</v>
      </c>
      <c r="O26" s="332">
        <v>0</v>
      </c>
      <c r="P26" s="332">
        <v>0</v>
      </c>
      <c r="Q26" s="332">
        <v>0</v>
      </c>
      <c r="R26" s="332">
        <v>0</v>
      </c>
      <c r="S26" s="332">
        <v>0</v>
      </c>
      <c r="T26" s="332">
        <v>0</v>
      </c>
      <c r="U26" s="332">
        <v>0</v>
      </c>
    </row>
    <row r="27" spans="1:21" ht="20.25" customHeight="1">
      <c r="A27" s="328" t="s">
        <v>59</v>
      </c>
      <c r="B27" s="328" t="s">
        <v>65</v>
      </c>
      <c r="C27" s="328" t="s">
        <v>66</v>
      </c>
      <c r="D27" s="329" t="s">
        <v>79</v>
      </c>
      <c r="E27" s="329" t="s">
        <v>80</v>
      </c>
      <c r="H27" s="332">
        <v>20.8</v>
      </c>
      <c r="I27" s="332">
        <v>20.8</v>
      </c>
      <c r="J27" s="332">
        <v>0</v>
      </c>
      <c r="K27" s="332">
        <v>0</v>
      </c>
      <c r="L27" s="332">
        <v>0</v>
      </c>
      <c r="M27" s="332">
        <v>0</v>
      </c>
      <c r="N27" s="332">
        <v>0</v>
      </c>
      <c r="O27" s="332">
        <v>0</v>
      </c>
      <c r="P27" s="332">
        <v>0</v>
      </c>
      <c r="Q27" s="332">
        <v>0</v>
      </c>
      <c r="R27" s="332">
        <v>0</v>
      </c>
      <c r="S27" s="332">
        <v>0</v>
      </c>
      <c r="T27" s="332">
        <v>0</v>
      </c>
      <c r="U27" s="332">
        <v>0</v>
      </c>
    </row>
    <row r="28" spans="1:21" ht="20.25" customHeight="1">
      <c r="A28" s="328" t="s">
        <v>59</v>
      </c>
      <c r="B28" s="328" t="s">
        <v>65</v>
      </c>
      <c r="C28" s="328" t="s">
        <v>74</v>
      </c>
      <c r="D28" s="329" t="s">
        <v>79</v>
      </c>
      <c r="E28" s="329" t="s">
        <v>80</v>
      </c>
      <c r="H28" s="332">
        <v>73.5</v>
      </c>
      <c r="I28" s="332">
        <v>73.5</v>
      </c>
      <c r="J28" s="332">
        <v>0</v>
      </c>
      <c r="K28" s="332">
        <v>0</v>
      </c>
      <c r="L28" s="332">
        <v>0</v>
      </c>
      <c r="M28" s="332">
        <v>0</v>
      </c>
      <c r="N28" s="332">
        <v>0</v>
      </c>
      <c r="O28" s="332">
        <v>0</v>
      </c>
      <c r="P28" s="332">
        <v>0</v>
      </c>
      <c r="Q28" s="332">
        <v>0</v>
      </c>
      <c r="R28" s="332">
        <v>0</v>
      </c>
      <c r="S28" s="332">
        <v>0</v>
      </c>
      <c r="T28" s="332">
        <v>0</v>
      </c>
      <c r="U28" s="332">
        <v>0</v>
      </c>
    </row>
    <row r="29" spans="1:21" ht="20.25" customHeight="1">
      <c r="A29" s="328" t="s">
        <v>59</v>
      </c>
      <c r="B29" s="328" t="s">
        <v>65</v>
      </c>
      <c r="C29" s="328" t="s">
        <v>60</v>
      </c>
      <c r="D29" s="329" t="s">
        <v>79</v>
      </c>
      <c r="E29" s="329" t="s">
        <v>80</v>
      </c>
      <c r="H29" s="332">
        <v>2601.73</v>
      </c>
      <c r="I29" s="332">
        <v>2601.73</v>
      </c>
      <c r="J29" s="332">
        <v>0</v>
      </c>
      <c r="K29" s="332">
        <v>0</v>
      </c>
      <c r="L29" s="332">
        <v>0</v>
      </c>
      <c r="M29" s="332">
        <v>0</v>
      </c>
      <c r="N29" s="332">
        <v>0</v>
      </c>
      <c r="O29" s="332">
        <v>0</v>
      </c>
      <c r="P29" s="332">
        <v>0</v>
      </c>
      <c r="Q29" s="332">
        <v>0</v>
      </c>
      <c r="R29" s="332">
        <v>0</v>
      </c>
      <c r="S29" s="332">
        <v>0</v>
      </c>
      <c r="T29" s="332">
        <v>0</v>
      </c>
      <c r="U29" s="332">
        <v>0</v>
      </c>
    </row>
    <row r="30" spans="1:21" ht="20.25" customHeight="1">
      <c r="A30" s="328" t="s">
        <v>59</v>
      </c>
      <c r="B30" s="328" t="s">
        <v>65</v>
      </c>
      <c r="C30" s="328" t="s">
        <v>81</v>
      </c>
      <c r="D30" s="329" t="s">
        <v>79</v>
      </c>
      <c r="E30" s="329" t="s">
        <v>80</v>
      </c>
      <c r="H30" s="332">
        <v>142.07</v>
      </c>
      <c r="I30" s="332">
        <v>11</v>
      </c>
      <c r="J30" s="332">
        <v>0</v>
      </c>
      <c r="K30" s="332">
        <v>0</v>
      </c>
      <c r="L30" s="332">
        <v>0</v>
      </c>
      <c r="M30" s="332">
        <v>0</v>
      </c>
      <c r="N30" s="332">
        <v>0</v>
      </c>
      <c r="O30" s="332">
        <v>0</v>
      </c>
      <c r="P30" s="332">
        <v>0</v>
      </c>
      <c r="Q30" s="332">
        <v>131.07</v>
      </c>
      <c r="R30" s="332">
        <v>0</v>
      </c>
      <c r="S30" s="332">
        <v>0</v>
      </c>
      <c r="T30" s="332">
        <v>0</v>
      </c>
      <c r="U30" s="332">
        <v>0</v>
      </c>
    </row>
    <row r="31" spans="1:21" ht="20.25" customHeight="1">
      <c r="A31" s="328" t="s">
        <v>59</v>
      </c>
      <c r="B31" s="328" t="s">
        <v>65</v>
      </c>
      <c r="C31" s="328" t="s">
        <v>69</v>
      </c>
      <c r="D31" s="329" t="s">
        <v>79</v>
      </c>
      <c r="E31" s="329" t="s">
        <v>80</v>
      </c>
      <c r="H31" s="332">
        <v>95</v>
      </c>
      <c r="I31" s="332">
        <v>95</v>
      </c>
      <c r="J31" s="332">
        <v>0</v>
      </c>
      <c r="K31" s="332">
        <v>0</v>
      </c>
      <c r="L31" s="332">
        <v>0</v>
      </c>
      <c r="M31" s="332">
        <v>0</v>
      </c>
      <c r="N31" s="332">
        <v>0</v>
      </c>
      <c r="O31" s="332">
        <v>0</v>
      </c>
      <c r="P31" s="332">
        <v>0</v>
      </c>
      <c r="Q31" s="332">
        <v>0</v>
      </c>
      <c r="R31" s="332">
        <v>0</v>
      </c>
      <c r="S31" s="332">
        <v>0</v>
      </c>
      <c r="T31" s="332">
        <v>0</v>
      </c>
      <c r="U31" s="332">
        <v>0</v>
      </c>
    </row>
    <row r="32" spans="1:21" ht="20.25" customHeight="1">
      <c r="A32" s="328" t="s">
        <v>59</v>
      </c>
      <c r="B32" s="328" t="s">
        <v>65</v>
      </c>
      <c r="C32" s="328" t="s">
        <v>73</v>
      </c>
      <c r="D32" s="329" t="s">
        <v>82</v>
      </c>
      <c r="E32" s="329" t="s">
        <v>83</v>
      </c>
      <c r="H32" s="332">
        <v>588.78</v>
      </c>
      <c r="I32" s="332">
        <v>588.78</v>
      </c>
      <c r="J32" s="332">
        <v>0</v>
      </c>
      <c r="K32" s="332">
        <v>0</v>
      </c>
      <c r="L32" s="332">
        <v>0</v>
      </c>
      <c r="M32" s="332">
        <v>0</v>
      </c>
      <c r="N32" s="332">
        <v>0</v>
      </c>
      <c r="O32" s="332">
        <v>0</v>
      </c>
      <c r="P32" s="332">
        <v>0</v>
      </c>
      <c r="Q32" s="332">
        <v>0</v>
      </c>
      <c r="R32" s="332">
        <v>0</v>
      </c>
      <c r="S32" s="332">
        <v>0</v>
      </c>
      <c r="T32" s="332">
        <v>0</v>
      </c>
      <c r="U32" s="332">
        <v>0</v>
      </c>
    </row>
    <row r="33" spans="1:21" ht="20.25" customHeight="1">
      <c r="A33" s="328" t="s">
        <v>59</v>
      </c>
      <c r="B33" s="328" t="s">
        <v>76</v>
      </c>
      <c r="C33" s="328" t="s">
        <v>73</v>
      </c>
      <c r="D33" s="329" t="s">
        <v>84</v>
      </c>
      <c r="E33" s="329" t="s">
        <v>85</v>
      </c>
      <c r="H33" s="332">
        <v>195.24</v>
      </c>
      <c r="I33" s="332">
        <v>195.24</v>
      </c>
      <c r="J33" s="332">
        <v>0</v>
      </c>
      <c r="K33" s="332">
        <v>0</v>
      </c>
      <c r="L33" s="332">
        <v>0</v>
      </c>
      <c r="M33" s="332">
        <v>0</v>
      </c>
      <c r="N33" s="332">
        <v>0</v>
      </c>
      <c r="O33" s="332">
        <v>0</v>
      </c>
      <c r="P33" s="332">
        <v>0</v>
      </c>
      <c r="Q33" s="332">
        <v>0</v>
      </c>
      <c r="R33" s="332">
        <v>0</v>
      </c>
      <c r="S33" s="332">
        <v>0</v>
      </c>
      <c r="T33" s="332">
        <v>0</v>
      </c>
      <c r="U33" s="332">
        <v>0</v>
      </c>
    </row>
    <row r="34" spans="1:21" ht="20.25" customHeight="1">
      <c r="A34" s="328" t="s">
        <v>59</v>
      </c>
      <c r="B34" s="328" t="s">
        <v>65</v>
      </c>
      <c r="C34" s="328" t="s">
        <v>74</v>
      </c>
      <c r="D34" s="329" t="s">
        <v>84</v>
      </c>
      <c r="E34" s="329" t="s">
        <v>85</v>
      </c>
      <c r="H34" s="332">
        <v>7.2</v>
      </c>
      <c r="I34" s="332">
        <v>7.2</v>
      </c>
      <c r="J34" s="332">
        <v>0</v>
      </c>
      <c r="K34" s="332">
        <v>0</v>
      </c>
      <c r="L34" s="332">
        <v>0</v>
      </c>
      <c r="M34" s="332">
        <v>0</v>
      </c>
      <c r="N34" s="332">
        <v>0</v>
      </c>
      <c r="O34" s="332">
        <v>0</v>
      </c>
      <c r="P34" s="332">
        <v>0</v>
      </c>
      <c r="Q34" s="332">
        <v>0</v>
      </c>
      <c r="R34" s="332">
        <v>0</v>
      </c>
      <c r="S34" s="332">
        <v>0</v>
      </c>
      <c r="T34" s="332">
        <v>0</v>
      </c>
      <c r="U34" s="332">
        <v>0</v>
      </c>
    </row>
    <row r="35" spans="1:21" ht="20.25" customHeight="1">
      <c r="A35" s="328" t="s">
        <v>59</v>
      </c>
      <c r="B35" s="328" t="s">
        <v>76</v>
      </c>
      <c r="C35" s="328" t="s">
        <v>73</v>
      </c>
      <c r="D35" s="329" t="s">
        <v>86</v>
      </c>
      <c r="E35" s="329" t="s">
        <v>87</v>
      </c>
      <c r="H35" s="332">
        <v>237.38</v>
      </c>
      <c r="I35" s="332">
        <v>237.38</v>
      </c>
      <c r="J35" s="332">
        <v>0</v>
      </c>
      <c r="K35" s="332">
        <v>0</v>
      </c>
      <c r="L35" s="332">
        <v>0</v>
      </c>
      <c r="M35" s="332">
        <v>0</v>
      </c>
      <c r="N35" s="332">
        <v>0</v>
      </c>
      <c r="O35" s="332">
        <v>0</v>
      </c>
      <c r="P35" s="332">
        <v>0</v>
      </c>
      <c r="Q35" s="332">
        <v>0</v>
      </c>
      <c r="R35" s="332">
        <v>0</v>
      </c>
      <c r="S35" s="332">
        <v>0</v>
      </c>
      <c r="T35" s="332">
        <v>0</v>
      </c>
      <c r="U35" s="332">
        <v>0</v>
      </c>
    </row>
    <row r="36" spans="1:21" ht="20.25" customHeight="1">
      <c r="A36" s="328" t="s">
        <v>59</v>
      </c>
      <c r="B36" s="328" t="s">
        <v>65</v>
      </c>
      <c r="C36" s="328" t="s">
        <v>74</v>
      </c>
      <c r="D36" s="329" t="s">
        <v>86</v>
      </c>
      <c r="E36" s="329" t="s">
        <v>87</v>
      </c>
      <c r="H36" s="332">
        <v>7.2</v>
      </c>
      <c r="I36" s="332">
        <v>7.2</v>
      </c>
      <c r="J36" s="332">
        <v>0</v>
      </c>
      <c r="K36" s="332">
        <v>0</v>
      </c>
      <c r="L36" s="332">
        <v>0</v>
      </c>
      <c r="M36" s="332">
        <v>0</v>
      </c>
      <c r="N36" s="332">
        <v>0</v>
      </c>
      <c r="O36" s="332">
        <v>0</v>
      </c>
      <c r="P36" s="332">
        <v>0</v>
      </c>
      <c r="Q36" s="332">
        <v>0</v>
      </c>
      <c r="R36" s="332">
        <v>0</v>
      </c>
      <c r="S36" s="332">
        <v>0</v>
      </c>
      <c r="T36" s="332">
        <v>0</v>
      </c>
      <c r="U36" s="332">
        <v>0</v>
      </c>
    </row>
  </sheetData>
  <sheetProtection formatCells="0" formatColumns="0" formatRows="0"/>
  <mergeCells count="23">
    <mergeCell ref="A2:U2"/>
    <mergeCell ref="A3:I3"/>
    <mergeCell ref="A4:C4"/>
    <mergeCell ref="I4:U4"/>
    <mergeCell ref="P5:Q5"/>
    <mergeCell ref="S5:T5"/>
    <mergeCell ref="A5:A6"/>
    <mergeCell ref="B5:B6"/>
    <mergeCell ref="C5:C6"/>
    <mergeCell ref="D4:D6"/>
    <mergeCell ref="E4:E6"/>
    <mergeCell ref="F4:F6"/>
    <mergeCell ref="G4:G6"/>
    <mergeCell ref="H4:H6"/>
    <mergeCell ref="I5:I6"/>
    <mergeCell ref="J5:J6"/>
    <mergeCell ref="R5:R6"/>
    <mergeCell ref="U5:U6"/>
    <mergeCell ref="K5:K6"/>
    <mergeCell ref="L5:L6"/>
    <mergeCell ref="M5:M6"/>
    <mergeCell ref="N5:N6"/>
    <mergeCell ref="O5:O6"/>
  </mergeCells>
  <phoneticPr fontId="23" type="noConversion"/>
  <printOptions horizontalCentered="1"/>
  <pageMargins left="0.39370078740157499" right="0.39370078740157499" top="0.39370078740157499" bottom="0.39370078740157499" header="0" footer="0"/>
  <pageSetup paperSize="9" scale="62" fitToHeight="99" orientation="landscape" horizontalDpi="200" verticalDpi="300"/>
  <headerFooter scaleWithDoc="0"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IT65"/>
  <sheetViews>
    <sheetView showGridLines="0" showZeros="0" topLeftCell="A46" workbookViewId="0"/>
  </sheetViews>
  <sheetFormatPr defaultColWidth="6.875" defaultRowHeight="12.75" customHeight="1"/>
  <cols>
    <col min="1" max="1" width="6" style="297" customWidth="1"/>
    <col min="2" max="3" width="5.875" style="297" customWidth="1"/>
    <col min="4" max="4" width="13.75" style="297" customWidth="1"/>
    <col min="5" max="5" width="14.5" style="297" customWidth="1"/>
    <col min="6" max="6" width="18.125" style="298" customWidth="1"/>
    <col min="7" max="7" width="10.375" style="299" customWidth="1"/>
    <col min="8" max="8" width="8.875" style="299" customWidth="1"/>
    <col min="9" max="9" width="8.125" style="300" customWidth="1"/>
    <col min="10" max="10" width="9.125" style="300" customWidth="1"/>
    <col min="11" max="11" width="8.75" style="300" customWidth="1"/>
    <col min="12" max="12" width="8.125" style="300" customWidth="1"/>
    <col min="13" max="14" width="10" style="300" customWidth="1"/>
    <col min="15" max="15" width="9.375" style="299" customWidth="1"/>
    <col min="16" max="16" width="6.875" style="301" customWidth="1"/>
    <col min="17" max="17" width="45.375" style="301" customWidth="1"/>
    <col min="18" max="228" width="6.875" style="301" customWidth="1"/>
    <col min="229" max="16384" width="6.875" style="297"/>
  </cols>
  <sheetData>
    <row r="1" spans="1:254" s="296" customFormat="1" ht="25.5" customHeight="1">
      <c r="F1" s="302" t="s">
        <v>88</v>
      </c>
      <c r="G1" s="303"/>
      <c r="H1" s="303"/>
      <c r="I1" s="312"/>
      <c r="J1" s="312"/>
      <c r="K1" s="312"/>
      <c r="L1" s="312"/>
      <c r="M1" s="312"/>
      <c r="N1" s="312"/>
      <c r="O1" s="313" t="s">
        <v>89</v>
      </c>
      <c r="P1" s="301"/>
      <c r="Q1" s="301"/>
      <c r="R1" s="301"/>
      <c r="S1" s="301"/>
      <c r="T1" s="301"/>
      <c r="U1" s="301"/>
      <c r="V1" s="301"/>
      <c r="W1" s="301"/>
      <c r="X1" s="301"/>
      <c r="Y1" s="301"/>
      <c r="Z1" s="301"/>
      <c r="AA1" s="301"/>
      <c r="AB1" s="301"/>
      <c r="AC1" s="301"/>
      <c r="AD1" s="301"/>
      <c r="AE1" s="301"/>
      <c r="AF1" s="301"/>
      <c r="AG1" s="301"/>
      <c r="AH1" s="301"/>
      <c r="AI1" s="301"/>
      <c r="AJ1" s="301"/>
      <c r="AK1" s="301"/>
      <c r="AL1" s="301"/>
      <c r="AM1" s="301"/>
      <c r="AN1" s="301"/>
      <c r="AO1" s="301"/>
      <c r="AP1" s="301"/>
      <c r="AQ1" s="301"/>
      <c r="AR1" s="301"/>
      <c r="AS1" s="301"/>
      <c r="AT1" s="301"/>
      <c r="AU1" s="301"/>
      <c r="AV1" s="301"/>
      <c r="AW1" s="301"/>
      <c r="AX1" s="301"/>
      <c r="AY1" s="301"/>
      <c r="AZ1" s="301"/>
      <c r="BA1" s="301"/>
      <c r="BB1" s="301"/>
      <c r="BC1" s="301"/>
      <c r="BD1" s="301"/>
      <c r="BE1" s="301"/>
      <c r="BF1" s="301"/>
      <c r="BG1" s="301"/>
      <c r="BH1" s="301"/>
      <c r="BI1" s="301"/>
      <c r="BJ1" s="301"/>
      <c r="BK1" s="301"/>
      <c r="BL1" s="301"/>
      <c r="BM1" s="301"/>
      <c r="BN1" s="301"/>
      <c r="BO1" s="301"/>
      <c r="BP1" s="301"/>
      <c r="BQ1" s="301"/>
      <c r="BR1" s="301"/>
      <c r="BS1" s="301"/>
      <c r="BT1" s="301"/>
      <c r="BU1" s="301"/>
      <c r="BV1" s="301"/>
      <c r="BW1" s="301"/>
      <c r="BX1" s="301"/>
      <c r="BY1" s="301"/>
      <c r="BZ1" s="301"/>
      <c r="CA1" s="301"/>
      <c r="CB1" s="301"/>
      <c r="CC1" s="301"/>
      <c r="CD1" s="301"/>
      <c r="CE1" s="301"/>
      <c r="CF1" s="301"/>
      <c r="CG1" s="301"/>
      <c r="CH1" s="301"/>
      <c r="CI1" s="301"/>
      <c r="CJ1" s="301"/>
      <c r="CK1" s="301"/>
      <c r="CL1" s="301"/>
      <c r="CM1" s="301"/>
      <c r="CN1" s="301"/>
      <c r="CO1" s="301"/>
      <c r="CP1" s="301"/>
      <c r="CQ1" s="301"/>
      <c r="CR1" s="301"/>
      <c r="CS1" s="301"/>
      <c r="CT1" s="301"/>
      <c r="CU1" s="301"/>
      <c r="CV1" s="301"/>
      <c r="CW1" s="301"/>
      <c r="CX1" s="301"/>
      <c r="CY1" s="301"/>
      <c r="CZ1" s="301"/>
      <c r="DA1" s="301"/>
      <c r="DB1" s="301"/>
      <c r="DC1" s="301"/>
      <c r="DD1" s="301"/>
      <c r="DE1" s="301"/>
      <c r="DF1" s="301"/>
      <c r="DG1" s="301"/>
      <c r="DH1" s="301"/>
      <c r="DI1" s="301"/>
      <c r="DJ1" s="301"/>
      <c r="DK1" s="301"/>
      <c r="DL1" s="301"/>
      <c r="DM1" s="301"/>
      <c r="DN1" s="301"/>
      <c r="DO1" s="301"/>
      <c r="DP1" s="301"/>
      <c r="DQ1" s="301"/>
      <c r="DR1" s="301"/>
      <c r="DS1" s="301"/>
      <c r="DT1" s="301"/>
      <c r="DU1" s="301"/>
      <c r="DV1" s="301"/>
      <c r="DW1" s="301"/>
      <c r="DX1" s="301"/>
      <c r="DY1" s="301"/>
      <c r="DZ1" s="301"/>
      <c r="EA1" s="301"/>
      <c r="EB1" s="301"/>
      <c r="EC1" s="301"/>
      <c r="ED1" s="301"/>
      <c r="EE1" s="301"/>
      <c r="EF1" s="301"/>
      <c r="EG1" s="301"/>
      <c r="EH1" s="301"/>
      <c r="EI1" s="301"/>
      <c r="EJ1" s="301"/>
      <c r="EK1" s="301"/>
      <c r="EL1" s="301"/>
      <c r="EM1" s="301"/>
      <c r="EN1" s="301"/>
      <c r="EO1" s="301"/>
      <c r="EP1" s="301"/>
      <c r="EQ1" s="301"/>
      <c r="ER1" s="301"/>
      <c r="ES1" s="301"/>
      <c r="ET1" s="301"/>
      <c r="EU1" s="301"/>
      <c r="EV1" s="301"/>
      <c r="EW1" s="301"/>
      <c r="EX1" s="301"/>
      <c r="EY1" s="301"/>
      <c r="EZ1" s="301"/>
      <c r="FA1" s="301"/>
      <c r="FB1" s="301"/>
      <c r="FC1" s="301"/>
      <c r="FD1" s="301"/>
      <c r="FE1" s="301"/>
      <c r="FF1" s="301"/>
      <c r="FG1" s="301"/>
      <c r="FH1" s="301"/>
      <c r="FI1" s="301"/>
      <c r="FJ1" s="301"/>
      <c r="FK1" s="301"/>
      <c r="FL1" s="301"/>
      <c r="FM1" s="301"/>
      <c r="FN1" s="301"/>
      <c r="FO1" s="301"/>
      <c r="FP1" s="301"/>
      <c r="FQ1" s="301"/>
      <c r="FR1" s="301"/>
      <c r="FS1" s="301"/>
      <c r="FT1" s="301"/>
      <c r="FU1" s="301"/>
      <c r="FV1" s="301"/>
      <c r="FW1" s="301"/>
      <c r="FX1" s="301"/>
      <c r="FY1" s="301"/>
      <c r="FZ1" s="301"/>
      <c r="GA1" s="301"/>
      <c r="GB1" s="301"/>
      <c r="GC1" s="301"/>
      <c r="GD1" s="301"/>
      <c r="GE1" s="301"/>
      <c r="GF1" s="301"/>
      <c r="GG1" s="301"/>
      <c r="GH1" s="301"/>
      <c r="GI1" s="301"/>
      <c r="GJ1" s="301"/>
      <c r="GK1" s="301"/>
      <c r="GL1" s="301"/>
      <c r="GM1" s="301"/>
      <c r="GN1" s="301"/>
      <c r="GO1" s="301"/>
      <c r="GP1" s="301"/>
      <c r="GQ1" s="301"/>
      <c r="GR1" s="301"/>
      <c r="GS1" s="301"/>
      <c r="GT1" s="301"/>
      <c r="GU1" s="301"/>
      <c r="GV1" s="301"/>
      <c r="GW1" s="301"/>
      <c r="GX1" s="301"/>
      <c r="GY1" s="301"/>
      <c r="GZ1" s="301"/>
      <c r="HA1" s="301"/>
      <c r="HB1" s="301"/>
      <c r="HC1" s="301"/>
      <c r="HD1" s="301"/>
      <c r="HE1" s="301"/>
      <c r="HF1" s="301"/>
      <c r="HG1" s="301"/>
      <c r="HH1" s="301"/>
      <c r="HI1" s="301"/>
      <c r="HJ1" s="301"/>
      <c r="HK1" s="301"/>
      <c r="HL1" s="301"/>
      <c r="HM1" s="301"/>
      <c r="HN1" s="301"/>
      <c r="HO1" s="301"/>
      <c r="HP1" s="301"/>
      <c r="HQ1" s="301"/>
      <c r="HR1" s="301"/>
      <c r="HS1" s="301"/>
      <c r="HT1" s="301"/>
      <c r="HU1" s="301"/>
      <c r="HV1" s="301"/>
      <c r="HW1" s="301"/>
      <c r="HX1" s="301"/>
      <c r="HY1" s="301"/>
      <c r="HZ1" s="301"/>
      <c r="IA1" s="301"/>
      <c r="IB1" s="301"/>
      <c r="IC1" s="301"/>
      <c r="ID1" s="301"/>
      <c r="IE1" s="301"/>
      <c r="IF1" s="301"/>
      <c r="IG1" s="301"/>
      <c r="IH1" s="301"/>
      <c r="II1" s="301"/>
      <c r="IJ1" s="301"/>
      <c r="IK1" s="301"/>
      <c r="IL1" s="301"/>
      <c r="IM1" s="301"/>
      <c r="IN1" s="301"/>
      <c r="IO1" s="301"/>
      <c r="IP1" s="301"/>
      <c r="IQ1" s="301"/>
      <c r="IR1" s="301"/>
      <c r="IS1" s="301"/>
      <c r="IT1" s="301"/>
    </row>
    <row r="2" spans="1:254" s="296" customFormat="1" ht="25.5" customHeight="1">
      <c r="A2" s="441" t="s">
        <v>2</v>
      </c>
      <c r="B2" s="442"/>
      <c r="C2" s="442"/>
      <c r="D2" s="442"/>
      <c r="E2" s="442"/>
      <c r="F2" s="442"/>
      <c r="G2" s="304"/>
      <c r="H2" s="304"/>
      <c r="I2" s="300"/>
      <c r="J2" s="300"/>
      <c r="K2" s="300"/>
      <c r="L2" s="300"/>
      <c r="M2" s="300"/>
      <c r="N2" s="300"/>
      <c r="O2" s="299" t="s">
        <v>3</v>
      </c>
      <c r="P2" s="301"/>
      <c r="Q2" s="301"/>
      <c r="R2" s="301"/>
      <c r="S2" s="301"/>
      <c r="T2" s="301"/>
      <c r="U2" s="301"/>
      <c r="V2" s="301"/>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c r="EU2" s="301"/>
      <c r="EV2" s="301"/>
      <c r="EW2" s="301"/>
      <c r="EX2" s="301"/>
      <c r="EY2" s="301"/>
      <c r="EZ2" s="301"/>
      <c r="FA2" s="301"/>
      <c r="FB2" s="301"/>
      <c r="FC2" s="301"/>
      <c r="FD2" s="301"/>
      <c r="FE2" s="301"/>
      <c r="FF2" s="301"/>
      <c r="FG2" s="301"/>
      <c r="FH2" s="301"/>
      <c r="FI2" s="301"/>
      <c r="FJ2" s="301"/>
      <c r="FK2" s="301"/>
      <c r="FL2" s="301"/>
      <c r="FM2" s="301"/>
      <c r="FN2" s="301"/>
      <c r="FO2" s="301"/>
      <c r="FP2" s="301"/>
      <c r="FQ2" s="301"/>
      <c r="FR2" s="301"/>
      <c r="FS2" s="301"/>
      <c r="FT2" s="301"/>
      <c r="FU2" s="301"/>
      <c r="FV2" s="301"/>
      <c r="FW2" s="301"/>
      <c r="FX2" s="301"/>
      <c r="FY2" s="301"/>
      <c r="FZ2" s="301"/>
      <c r="GA2" s="301"/>
      <c r="GB2" s="301"/>
      <c r="GC2" s="301"/>
      <c r="GD2" s="301"/>
      <c r="GE2" s="301"/>
      <c r="GF2" s="301"/>
      <c r="GG2" s="301"/>
      <c r="GH2" s="301"/>
      <c r="GI2" s="301"/>
      <c r="GJ2" s="301"/>
      <c r="GK2" s="301"/>
      <c r="GL2" s="301"/>
      <c r="GM2" s="301"/>
      <c r="GN2" s="301"/>
      <c r="GO2" s="301"/>
      <c r="GP2" s="301"/>
      <c r="GQ2" s="301"/>
      <c r="GR2" s="301"/>
      <c r="GS2" s="301"/>
      <c r="GT2" s="301"/>
      <c r="GU2" s="301"/>
      <c r="GV2" s="301"/>
      <c r="GW2" s="301"/>
      <c r="GX2" s="301"/>
      <c r="GY2" s="301"/>
      <c r="GZ2" s="301"/>
      <c r="HA2" s="301"/>
      <c r="HB2" s="301"/>
      <c r="HC2" s="301"/>
      <c r="HD2" s="301"/>
      <c r="HE2" s="301"/>
      <c r="HF2" s="301"/>
      <c r="HG2" s="301"/>
      <c r="HH2" s="301"/>
      <c r="HI2" s="301"/>
      <c r="HJ2" s="301"/>
      <c r="HK2" s="301"/>
      <c r="HL2" s="301"/>
      <c r="HM2" s="301"/>
      <c r="HN2" s="301"/>
      <c r="HO2" s="301"/>
      <c r="HP2" s="301"/>
      <c r="HQ2" s="301"/>
      <c r="HR2" s="301"/>
      <c r="HS2" s="301"/>
      <c r="HT2" s="301"/>
      <c r="HU2" s="301"/>
      <c r="HV2" s="301"/>
      <c r="HW2" s="301"/>
      <c r="HX2" s="301"/>
      <c r="HY2" s="301"/>
      <c r="HZ2" s="301"/>
      <c r="IA2" s="301"/>
      <c r="IB2" s="301"/>
      <c r="IC2" s="301"/>
      <c r="ID2" s="301"/>
      <c r="IE2" s="301"/>
      <c r="IF2" s="301"/>
      <c r="IG2" s="301"/>
      <c r="IH2" s="301"/>
      <c r="II2" s="301"/>
      <c r="IJ2" s="301"/>
      <c r="IK2" s="301"/>
      <c r="IL2" s="301"/>
      <c r="IM2" s="301"/>
      <c r="IN2" s="301"/>
      <c r="IO2" s="301"/>
      <c r="IP2" s="301"/>
      <c r="IQ2" s="301"/>
      <c r="IR2" s="301"/>
      <c r="IS2" s="301"/>
      <c r="IT2" s="301"/>
    </row>
    <row r="3" spans="1:254" s="296" customFormat="1" ht="25.5" customHeight="1">
      <c r="A3" s="443" t="s">
        <v>90</v>
      </c>
      <c r="B3" s="444"/>
      <c r="C3" s="445"/>
      <c r="D3" s="452" t="s">
        <v>91</v>
      </c>
      <c r="E3" s="452" t="s">
        <v>46</v>
      </c>
      <c r="F3" s="452" t="s">
        <v>92</v>
      </c>
      <c r="G3" s="451" t="s">
        <v>93</v>
      </c>
      <c r="H3" s="446" t="s">
        <v>94</v>
      </c>
      <c r="I3" s="447"/>
      <c r="J3" s="447"/>
      <c r="K3" s="448"/>
      <c r="L3" s="449" t="s">
        <v>95</v>
      </c>
      <c r="M3" s="450"/>
      <c r="N3" s="450"/>
      <c r="O3" s="451"/>
      <c r="P3" s="301"/>
      <c r="Q3" s="301"/>
      <c r="R3" s="301"/>
      <c r="S3" s="301"/>
      <c r="T3" s="301"/>
      <c r="U3" s="301"/>
      <c r="V3" s="301"/>
      <c r="W3" s="301"/>
      <c r="X3" s="301"/>
      <c r="Y3" s="301"/>
      <c r="Z3" s="301"/>
      <c r="AA3" s="301"/>
      <c r="AB3" s="301"/>
      <c r="AC3" s="301"/>
      <c r="AD3" s="301"/>
      <c r="AE3" s="301"/>
      <c r="AF3" s="301"/>
      <c r="AG3" s="301"/>
      <c r="AH3" s="301"/>
      <c r="AI3" s="301"/>
      <c r="AJ3" s="301"/>
      <c r="AK3" s="301"/>
      <c r="AL3" s="301"/>
      <c r="AM3" s="301"/>
      <c r="AN3" s="301"/>
      <c r="AO3" s="301"/>
      <c r="AP3" s="301"/>
      <c r="AQ3" s="301"/>
      <c r="AR3" s="301"/>
      <c r="AS3" s="301"/>
      <c r="AT3" s="301"/>
      <c r="AU3" s="301"/>
      <c r="AV3" s="301"/>
      <c r="AW3" s="301"/>
      <c r="AX3" s="301"/>
      <c r="AY3" s="301"/>
      <c r="AZ3" s="301"/>
      <c r="BA3" s="301"/>
      <c r="BB3" s="301"/>
      <c r="BC3" s="301"/>
      <c r="BD3" s="301"/>
      <c r="BE3" s="301"/>
      <c r="BF3" s="301"/>
      <c r="BG3" s="301"/>
      <c r="BH3" s="301"/>
      <c r="BI3" s="301"/>
      <c r="BJ3" s="301"/>
      <c r="BK3" s="301"/>
      <c r="BL3" s="301"/>
      <c r="BM3" s="301"/>
      <c r="BN3" s="301"/>
      <c r="BO3" s="301"/>
      <c r="BP3" s="301"/>
      <c r="BQ3" s="301"/>
      <c r="BR3" s="301"/>
      <c r="BS3" s="301"/>
      <c r="BT3" s="301"/>
      <c r="BU3" s="301"/>
      <c r="BV3" s="301"/>
      <c r="BW3" s="301"/>
      <c r="BX3" s="301"/>
      <c r="BY3" s="301"/>
      <c r="BZ3" s="301"/>
      <c r="CA3" s="301"/>
      <c r="CB3" s="301"/>
      <c r="CC3" s="301"/>
      <c r="CD3" s="301"/>
      <c r="CE3" s="301"/>
      <c r="CF3" s="301"/>
      <c r="CG3" s="301"/>
      <c r="CH3" s="301"/>
      <c r="CI3" s="301"/>
      <c r="CJ3" s="301"/>
      <c r="CK3" s="301"/>
      <c r="CL3" s="301"/>
      <c r="CM3" s="301"/>
      <c r="CN3" s="301"/>
      <c r="CO3" s="301"/>
      <c r="CP3" s="301"/>
      <c r="CQ3" s="301"/>
      <c r="CR3" s="301"/>
      <c r="CS3" s="301"/>
      <c r="CT3" s="301"/>
      <c r="CU3" s="301"/>
      <c r="CV3" s="301"/>
      <c r="CW3" s="301"/>
      <c r="CX3" s="301"/>
      <c r="CY3" s="301"/>
      <c r="CZ3" s="301"/>
      <c r="DA3" s="301"/>
      <c r="DB3" s="301"/>
      <c r="DC3" s="301"/>
      <c r="DD3" s="301"/>
      <c r="DE3" s="301"/>
      <c r="DF3" s="301"/>
      <c r="DG3" s="301"/>
      <c r="DH3" s="301"/>
      <c r="DI3" s="301"/>
      <c r="DJ3" s="301"/>
      <c r="DK3" s="301"/>
      <c r="DL3" s="301"/>
      <c r="DM3" s="301"/>
      <c r="DN3" s="301"/>
      <c r="DO3" s="301"/>
      <c r="DP3" s="301"/>
      <c r="DQ3" s="301"/>
      <c r="DR3" s="301"/>
      <c r="DS3" s="301"/>
      <c r="DT3" s="301"/>
      <c r="DU3" s="301"/>
      <c r="DV3" s="301"/>
      <c r="DW3" s="301"/>
      <c r="DX3" s="301"/>
      <c r="DY3" s="301"/>
      <c r="DZ3" s="301"/>
      <c r="EA3" s="301"/>
      <c r="EB3" s="301"/>
      <c r="EC3" s="301"/>
      <c r="ED3" s="301"/>
      <c r="EE3" s="301"/>
      <c r="EF3" s="301"/>
      <c r="EG3" s="301"/>
      <c r="EH3" s="301"/>
      <c r="EI3" s="301"/>
      <c r="EJ3" s="301"/>
      <c r="EK3" s="301"/>
      <c r="EL3" s="301"/>
      <c r="EM3" s="301"/>
      <c r="EN3" s="301"/>
      <c r="EO3" s="301"/>
      <c r="EP3" s="301"/>
      <c r="EQ3" s="301"/>
      <c r="ER3" s="301"/>
      <c r="ES3" s="301"/>
      <c r="ET3" s="301"/>
      <c r="EU3" s="301"/>
      <c r="EV3" s="301"/>
      <c r="EW3" s="301"/>
      <c r="EX3" s="301"/>
      <c r="EY3" s="301"/>
      <c r="EZ3" s="301"/>
      <c r="FA3" s="301"/>
      <c r="FB3" s="301"/>
      <c r="FC3" s="301"/>
      <c r="FD3" s="301"/>
      <c r="FE3" s="301"/>
      <c r="FF3" s="301"/>
      <c r="FG3" s="301"/>
      <c r="FH3" s="301"/>
      <c r="FI3" s="301"/>
      <c r="FJ3" s="301"/>
      <c r="FK3" s="301"/>
      <c r="FL3" s="301"/>
      <c r="FM3" s="301"/>
      <c r="FN3" s="301"/>
      <c r="FO3" s="301"/>
      <c r="FP3" s="301"/>
      <c r="FQ3" s="301"/>
      <c r="FR3" s="301"/>
      <c r="FS3" s="301"/>
      <c r="FT3" s="301"/>
      <c r="FU3" s="301"/>
      <c r="FV3" s="301"/>
      <c r="FW3" s="301"/>
      <c r="FX3" s="301"/>
      <c r="FY3" s="301"/>
      <c r="FZ3" s="301"/>
      <c r="GA3" s="301"/>
      <c r="GB3" s="301"/>
      <c r="GC3" s="301"/>
      <c r="GD3" s="301"/>
      <c r="GE3" s="301"/>
      <c r="GF3" s="301"/>
      <c r="GG3" s="301"/>
      <c r="GH3" s="301"/>
      <c r="GI3" s="301"/>
      <c r="GJ3" s="301"/>
      <c r="GK3" s="301"/>
      <c r="GL3" s="301"/>
      <c r="GM3" s="301"/>
      <c r="GN3" s="301"/>
      <c r="GO3" s="301"/>
      <c r="GP3" s="301"/>
      <c r="GQ3" s="301"/>
      <c r="GR3" s="301"/>
      <c r="GS3" s="301"/>
      <c r="GT3" s="301"/>
      <c r="GU3" s="301"/>
      <c r="GV3" s="301"/>
      <c r="GW3" s="301"/>
      <c r="GX3" s="301"/>
      <c r="GY3" s="301"/>
      <c r="GZ3" s="301"/>
      <c r="HA3" s="301"/>
      <c r="HB3" s="301"/>
      <c r="HC3" s="301"/>
      <c r="HD3" s="301"/>
      <c r="HE3" s="301"/>
      <c r="HF3" s="301"/>
      <c r="HG3" s="301"/>
      <c r="HH3" s="301"/>
      <c r="HI3" s="301"/>
      <c r="HJ3" s="301"/>
      <c r="HK3" s="301"/>
      <c r="HL3" s="301"/>
      <c r="HM3" s="301"/>
      <c r="HN3" s="301"/>
      <c r="HO3" s="301"/>
      <c r="HP3" s="301"/>
      <c r="HQ3" s="301"/>
      <c r="HR3" s="301"/>
      <c r="HS3" s="301"/>
      <c r="HT3" s="301"/>
      <c r="HU3" s="301"/>
      <c r="HV3" s="301"/>
      <c r="HW3" s="301"/>
      <c r="HX3" s="301"/>
      <c r="HY3" s="301"/>
      <c r="HZ3" s="301"/>
      <c r="IA3" s="301"/>
      <c r="IB3" s="301"/>
      <c r="IC3" s="301"/>
      <c r="ID3" s="301"/>
      <c r="IE3" s="301"/>
      <c r="IF3" s="301"/>
      <c r="IG3" s="301"/>
      <c r="IH3" s="301"/>
      <c r="II3" s="301"/>
      <c r="IJ3" s="301"/>
      <c r="IK3" s="301"/>
      <c r="IL3" s="301"/>
      <c r="IM3" s="301"/>
      <c r="IN3" s="301"/>
      <c r="IO3" s="301"/>
      <c r="IP3" s="301"/>
      <c r="IQ3" s="301"/>
      <c r="IR3" s="301"/>
      <c r="IS3" s="301"/>
      <c r="IT3" s="301"/>
    </row>
    <row r="4" spans="1:254" s="296" customFormat="1" ht="69.75" customHeight="1">
      <c r="A4" s="306" t="s">
        <v>52</v>
      </c>
      <c r="B4" s="306" t="s">
        <v>53</v>
      </c>
      <c r="C4" s="306" t="s">
        <v>54</v>
      </c>
      <c r="D4" s="453"/>
      <c r="E4" s="453"/>
      <c r="F4" s="453"/>
      <c r="G4" s="451"/>
      <c r="H4" s="305" t="s">
        <v>9</v>
      </c>
      <c r="I4" s="314" t="s">
        <v>96</v>
      </c>
      <c r="J4" s="314" t="s">
        <v>97</v>
      </c>
      <c r="K4" s="314" t="s">
        <v>98</v>
      </c>
      <c r="L4" s="314" t="s">
        <v>9</v>
      </c>
      <c r="M4" s="314" t="s">
        <v>99</v>
      </c>
      <c r="N4" s="314" t="s">
        <v>100</v>
      </c>
      <c r="O4" s="315" t="s">
        <v>101</v>
      </c>
      <c r="P4" s="301"/>
      <c r="Q4" s="317"/>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1"/>
      <c r="BJ4" s="301"/>
      <c r="BK4" s="301"/>
      <c r="BL4" s="301"/>
      <c r="BM4" s="301"/>
      <c r="BN4" s="301"/>
      <c r="BO4" s="301"/>
      <c r="BP4" s="301"/>
      <c r="BQ4" s="301"/>
      <c r="BR4" s="301"/>
      <c r="BS4" s="301"/>
      <c r="BT4" s="301"/>
      <c r="BU4" s="301"/>
      <c r="BV4" s="301"/>
      <c r="BW4" s="301"/>
      <c r="BX4" s="301"/>
      <c r="BY4" s="301"/>
      <c r="BZ4" s="301"/>
      <c r="CA4" s="301"/>
      <c r="CB4" s="301"/>
      <c r="CC4" s="301"/>
      <c r="CD4" s="301"/>
      <c r="CE4" s="301"/>
      <c r="CF4" s="301"/>
      <c r="CG4" s="301"/>
      <c r="CH4" s="301"/>
      <c r="CI4" s="301"/>
      <c r="CJ4" s="301"/>
      <c r="CK4" s="301"/>
      <c r="CL4" s="301"/>
      <c r="CM4" s="301"/>
      <c r="CN4" s="301"/>
      <c r="CO4" s="301"/>
      <c r="CP4" s="301"/>
      <c r="CQ4" s="301"/>
      <c r="CR4" s="301"/>
      <c r="CS4" s="301"/>
      <c r="CT4" s="301"/>
      <c r="CU4" s="301"/>
      <c r="CV4" s="301"/>
      <c r="CW4" s="301"/>
      <c r="CX4" s="301"/>
      <c r="CY4" s="301"/>
      <c r="CZ4" s="301"/>
      <c r="DA4" s="301"/>
      <c r="DB4" s="301"/>
      <c r="DC4" s="301"/>
      <c r="DD4" s="301"/>
      <c r="DE4" s="301"/>
      <c r="DF4" s="301"/>
      <c r="DG4" s="301"/>
      <c r="DH4" s="301"/>
      <c r="DI4" s="301"/>
      <c r="DJ4" s="301"/>
      <c r="DK4" s="301"/>
      <c r="DL4" s="301"/>
      <c r="DM4" s="301"/>
      <c r="DN4" s="301"/>
      <c r="DO4" s="301"/>
      <c r="DP4" s="301"/>
      <c r="DQ4" s="301"/>
      <c r="DR4" s="301"/>
      <c r="DS4" s="301"/>
      <c r="DT4" s="301"/>
      <c r="DU4" s="301"/>
      <c r="DV4" s="301"/>
      <c r="DW4" s="301"/>
      <c r="DX4" s="301"/>
      <c r="DY4" s="301"/>
      <c r="DZ4" s="301"/>
      <c r="EA4" s="301"/>
      <c r="EB4" s="301"/>
      <c r="EC4" s="301"/>
      <c r="ED4" s="301"/>
      <c r="EE4" s="301"/>
      <c r="EF4" s="301"/>
      <c r="EG4" s="301"/>
      <c r="EH4" s="301"/>
      <c r="EI4" s="301"/>
      <c r="EJ4" s="301"/>
      <c r="EK4" s="301"/>
      <c r="EL4" s="301"/>
      <c r="EM4" s="301"/>
      <c r="EN4" s="301"/>
      <c r="EO4" s="301"/>
      <c r="EP4" s="301"/>
      <c r="EQ4" s="301"/>
      <c r="ER4" s="301"/>
      <c r="ES4" s="301"/>
      <c r="ET4" s="301"/>
      <c r="EU4" s="301"/>
      <c r="EV4" s="301"/>
      <c r="EW4" s="301"/>
      <c r="EX4" s="301"/>
      <c r="EY4" s="301"/>
      <c r="EZ4" s="301"/>
      <c r="FA4" s="301"/>
      <c r="FB4" s="301"/>
      <c r="FC4" s="301"/>
      <c r="FD4" s="301"/>
      <c r="FE4" s="301"/>
      <c r="FF4" s="301"/>
      <c r="FG4" s="301"/>
      <c r="FH4" s="301"/>
      <c r="FI4" s="301"/>
      <c r="FJ4" s="301"/>
      <c r="FK4" s="301"/>
      <c r="FL4" s="301"/>
      <c r="FM4" s="301"/>
      <c r="FN4" s="301"/>
      <c r="FO4" s="301"/>
      <c r="FP4" s="301"/>
      <c r="FQ4" s="301"/>
      <c r="FR4" s="301"/>
      <c r="FS4" s="301"/>
      <c r="FT4" s="301"/>
      <c r="FU4" s="301"/>
      <c r="FV4" s="301"/>
      <c r="FW4" s="301"/>
      <c r="FX4" s="301"/>
      <c r="FY4" s="301"/>
      <c r="FZ4" s="301"/>
      <c r="GA4" s="301"/>
      <c r="GB4" s="301"/>
      <c r="GC4" s="301"/>
      <c r="GD4" s="301"/>
      <c r="GE4" s="301"/>
      <c r="GF4" s="301"/>
      <c r="GG4" s="301"/>
      <c r="GH4" s="301"/>
      <c r="GI4" s="301"/>
      <c r="GJ4" s="301"/>
      <c r="GK4" s="301"/>
      <c r="GL4" s="301"/>
      <c r="GM4" s="301"/>
      <c r="GN4" s="301"/>
      <c r="GO4" s="301"/>
      <c r="GP4" s="301"/>
      <c r="GQ4" s="301"/>
      <c r="GR4" s="301"/>
      <c r="GS4" s="301"/>
      <c r="GT4" s="301"/>
      <c r="GU4" s="301"/>
      <c r="GV4" s="301"/>
      <c r="GW4" s="301"/>
      <c r="GX4" s="301"/>
      <c r="GY4" s="301"/>
      <c r="GZ4" s="301"/>
      <c r="HA4" s="301"/>
      <c r="HB4" s="301"/>
      <c r="HC4" s="301"/>
      <c r="HD4" s="301"/>
      <c r="HE4" s="301"/>
      <c r="HF4" s="301"/>
      <c r="HG4" s="301"/>
      <c r="HH4" s="301"/>
      <c r="HI4" s="301"/>
      <c r="HJ4" s="301"/>
      <c r="HK4" s="301"/>
      <c r="HL4" s="301"/>
      <c r="HM4" s="301"/>
      <c r="HN4" s="301"/>
      <c r="HO4" s="301"/>
      <c r="HP4" s="301"/>
      <c r="HQ4" s="301"/>
      <c r="HR4" s="301"/>
      <c r="HS4" s="301"/>
      <c r="HT4" s="301"/>
      <c r="HU4" s="301"/>
      <c r="HV4" s="301"/>
      <c r="HW4" s="301"/>
      <c r="HX4" s="301"/>
      <c r="HY4" s="301"/>
      <c r="HZ4" s="301"/>
      <c r="IA4" s="301"/>
      <c r="IB4" s="301"/>
      <c r="IC4" s="301"/>
      <c r="ID4" s="301"/>
      <c r="IE4" s="301"/>
      <c r="IF4" s="301"/>
      <c r="IG4" s="301"/>
      <c r="IH4" s="301"/>
      <c r="II4" s="301"/>
      <c r="IJ4" s="301"/>
      <c r="IK4" s="301"/>
      <c r="IL4" s="301"/>
      <c r="IM4" s="301"/>
      <c r="IN4" s="301"/>
      <c r="IO4" s="301"/>
      <c r="IP4" s="301"/>
      <c r="IQ4" s="301"/>
      <c r="IR4" s="301"/>
      <c r="IS4" s="301"/>
      <c r="IT4" s="301"/>
    </row>
    <row r="5" spans="1:254" s="296" customFormat="1" ht="21.95" customHeight="1">
      <c r="A5" s="307" t="s">
        <v>58</v>
      </c>
      <c r="B5" s="307" t="s">
        <v>58</v>
      </c>
      <c r="C5" s="307" t="s">
        <v>58</v>
      </c>
      <c r="D5" s="307" t="s">
        <v>58</v>
      </c>
      <c r="E5" s="307" t="s">
        <v>58</v>
      </c>
      <c r="F5" s="307" t="s">
        <v>58</v>
      </c>
      <c r="G5" s="307">
        <v>1</v>
      </c>
      <c r="H5" s="307">
        <v>0</v>
      </c>
      <c r="I5" s="316">
        <v>2</v>
      </c>
      <c r="J5" s="316">
        <v>3</v>
      </c>
      <c r="K5" s="316">
        <v>4</v>
      </c>
      <c r="L5" s="316">
        <v>5</v>
      </c>
      <c r="M5" s="316">
        <v>6</v>
      </c>
      <c r="N5" s="316">
        <v>7</v>
      </c>
      <c r="O5" s="307">
        <v>8</v>
      </c>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c r="AZ5" s="301"/>
      <c r="BA5" s="301"/>
      <c r="BB5" s="301"/>
      <c r="BC5" s="301"/>
      <c r="BD5" s="301"/>
      <c r="BE5" s="301"/>
      <c r="BF5" s="301"/>
      <c r="BG5" s="301"/>
      <c r="BH5" s="301"/>
      <c r="BI5" s="301"/>
      <c r="BJ5" s="301"/>
      <c r="BK5" s="301"/>
      <c r="BL5" s="301"/>
      <c r="BM5" s="301"/>
      <c r="BN5" s="301"/>
      <c r="BO5" s="301"/>
      <c r="BP5" s="301"/>
      <c r="BQ5" s="301"/>
      <c r="BR5" s="301"/>
      <c r="BS5" s="301"/>
      <c r="BT5" s="301"/>
      <c r="BU5" s="301"/>
      <c r="BV5" s="301"/>
      <c r="BW5" s="301"/>
      <c r="BX5" s="301"/>
      <c r="BY5" s="301"/>
      <c r="BZ5" s="301"/>
      <c r="CA5" s="301"/>
      <c r="CB5" s="301"/>
      <c r="CC5" s="301"/>
      <c r="CD5" s="301"/>
      <c r="CE5" s="301"/>
      <c r="CF5" s="301"/>
      <c r="CG5" s="301"/>
      <c r="CH5" s="301"/>
      <c r="CI5" s="301"/>
      <c r="CJ5" s="301"/>
      <c r="CK5" s="301"/>
      <c r="CL5" s="301"/>
      <c r="CM5" s="301"/>
      <c r="CN5" s="301"/>
      <c r="CO5" s="301"/>
      <c r="CP5" s="301"/>
      <c r="CQ5" s="301"/>
      <c r="CR5" s="301"/>
      <c r="CS5" s="301"/>
      <c r="CT5" s="301"/>
      <c r="CU5" s="301"/>
      <c r="CV5" s="301"/>
      <c r="CW5" s="301"/>
      <c r="CX5" s="301"/>
      <c r="CY5" s="301"/>
      <c r="CZ5" s="301"/>
      <c r="DA5" s="301"/>
      <c r="DB5" s="301"/>
      <c r="DC5" s="301"/>
      <c r="DD5" s="301"/>
      <c r="DE5" s="301"/>
      <c r="DF5" s="301"/>
      <c r="DG5" s="301"/>
      <c r="DH5" s="301"/>
      <c r="DI5" s="301"/>
      <c r="DJ5" s="301"/>
      <c r="DK5" s="301"/>
      <c r="DL5" s="301"/>
      <c r="DM5" s="301"/>
      <c r="DN5" s="301"/>
      <c r="DO5" s="301"/>
      <c r="DP5" s="301"/>
      <c r="DQ5" s="301"/>
      <c r="DR5" s="301"/>
      <c r="DS5" s="301"/>
      <c r="DT5" s="301"/>
      <c r="DU5" s="301"/>
      <c r="DV5" s="301"/>
      <c r="DW5" s="301"/>
      <c r="DX5" s="301"/>
      <c r="DY5" s="301"/>
      <c r="DZ5" s="301"/>
      <c r="EA5" s="301"/>
      <c r="EB5" s="301"/>
      <c r="EC5" s="301"/>
      <c r="ED5" s="301"/>
      <c r="EE5" s="301"/>
      <c r="EF5" s="301"/>
      <c r="EG5" s="301"/>
      <c r="EH5" s="301"/>
      <c r="EI5" s="301"/>
      <c r="EJ5" s="301"/>
      <c r="EK5" s="301"/>
      <c r="EL5" s="301"/>
      <c r="EM5" s="301"/>
      <c r="EN5" s="301"/>
      <c r="EO5" s="301"/>
      <c r="EP5" s="301"/>
      <c r="EQ5" s="301"/>
      <c r="ER5" s="301"/>
      <c r="ES5" s="301"/>
      <c r="ET5" s="301"/>
      <c r="EU5" s="301"/>
      <c r="EV5" s="301"/>
      <c r="EW5" s="301"/>
      <c r="EX5" s="301"/>
      <c r="EY5" s="301"/>
      <c r="EZ5" s="301"/>
      <c r="FA5" s="301"/>
      <c r="FB5" s="301"/>
      <c r="FC5" s="301"/>
      <c r="FD5" s="301"/>
      <c r="FE5" s="301"/>
      <c r="FF5" s="301"/>
      <c r="FG5" s="301"/>
      <c r="FH5" s="301"/>
      <c r="FI5" s="301"/>
      <c r="FJ5" s="301"/>
      <c r="FK5" s="301"/>
      <c r="FL5" s="301"/>
      <c r="FM5" s="301"/>
      <c r="FN5" s="301"/>
      <c r="FO5" s="301"/>
      <c r="FP5" s="301"/>
      <c r="FQ5" s="301"/>
      <c r="FR5" s="301"/>
      <c r="FS5" s="301"/>
      <c r="FT5" s="301"/>
      <c r="FU5" s="301"/>
      <c r="FV5" s="301"/>
      <c r="FW5" s="301"/>
      <c r="FX5" s="301"/>
      <c r="FY5" s="301"/>
      <c r="FZ5" s="301"/>
      <c r="GA5" s="301"/>
      <c r="GB5" s="301"/>
      <c r="GC5" s="301"/>
      <c r="GD5" s="301"/>
      <c r="GE5" s="301"/>
      <c r="GF5" s="301"/>
      <c r="GG5" s="301"/>
      <c r="GH5" s="301"/>
      <c r="GI5" s="301"/>
      <c r="GJ5" s="301"/>
      <c r="GK5" s="301"/>
      <c r="GL5" s="301"/>
      <c r="GM5" s="301"/>
      <c r="GN5" s="301"/>
      <c r="GO5" s="301"/>
      <c r="GP5" s="301"/>
      <c r="GQ5" s="301"/>
      <c r="GR5" s="301"/>
      <c r="GS5" s="301"/>
      <c r="GT5" s="301"/>
      <c r="GU5" s="301"/>
      <c r="GV5" s="301"/>
      <c r="GW5" s="301"/>
      <c r="GX5" s="301"/>
      <c r="GY5" s="301"/>
      <c r="GZ5" s="301"/>
      <c r="HA5" s="301"/>
      <c r="HB5" s="301"/>
      <c r="HC5" s="301"/>
      <c r="HD5" s="301"/>
      <c r="HE5" s="301"/>
      <c r="HF5" s="301"/>
      <c r="HG5" s="301"/>
      <c r="HH5" s="301"/>
      <c r="HI5" s="301"/>
      <c r="HJ5" s="301"/>
      <c r="HK5" s="301"/>
      <c r="HL5" s="301"/>
      <c r="HM5" s="301"/>
      <c r="HN5" s="301"/>
      <c r="HO5" s="301"/>
      <c r="HP5" s="301"/>
      <c r="HQ5" s="301"/>
      <c r="HR5" s="301"/>
      <c r="HS5" s="301"/>
      <c r="HT5" s="301"/>
      <c r="HU5" s="301"/>
      <c r="HV5" s="301"/>
      <c r="HW5" s="301"/>
      <c r="HX5" s="301"/>
      <c r="HY5" s="301"/>
      <c r="HZ5" s="301"/>
      <c r="IA5" s="301"/>
      <c r="IB5" s="301"/>
      <c r="IC5" s="301"/>
      <c r="ID5" s="301"/>
      <c r="IE5" s="301"/>
      <c r="IF5" s="301"/>
      <c r="IG5" s="301"/>
      <c r="IH5" s="301"/>
      <c r="II5" s="301"/>
      <c r="IJ5" s="301"/>
      <c r="IK5" s="301"/>
      <c r="IL5" s="301"/>
      <c r="IM5" s="301"/>
      <c r="IN5" s="301"/>
      <c r="IO5" s="301"/>
      <c r="IP5" s="301"/>
      <c r="IQ5" s="301"/>
      <c r="IR5" s="301"/>
      <c r="IS5" s="301"/>
      <c r="IT5" s="301"/>
    </row>
    <row r="6" spans="1:254" s="221" customFormat="1" ht="21.75" customHeight="1">
      <c r="A6" s="308"/>
      <c r="B6" s="308"/>
      <c r="C6" s="308"/>
      <c r="D6" s="309"/>
      <c r="E6" s="308"/>
      <c r="F6" s="310" t="s">
        <v>9</v>
      </c>
      <c r="G6" s="311">
        <v>11201.44</v>
      </c>
      <c r="H6" s="311">
        <v>2857.64</v>
      </c>
      <c r="I6" s="311">
        <v>2250.3200000000002</v>
      </c>
      <c r="J6" s="311">
        <v>493.1</v>
      </c>
      <c r="K6" s="311">
        <v>114.22</v>
      </c>
      <c r="L6" s="311">
        <v>8343.7999999999993</v>
      </c>
      <c r="M6" s="311">
        <v>2059.9899999999998</v>
      </c>
      <c r="N6" s="311">
        <v>6283.81</v>
      </c>
      <c r="O6" s="311">
        <v>0</v>
      </c>
    </row>
    <row r="7" spans="1:254" ht="21.75" customHeight="1">
      <c r="A7" s="308" t="s">
        <v>70</v>
      </c>
      <c r="B7" s="308"/>
      <c r="C7" s="308"/>
      <c r="D7" s="309" t="s">
        <v>102</v>
      </c>
      <c r="E7" s="308"/>
      <c r="F7" s="308"/>
      <c r="G7" s="311">
        <v>165.8</v>
      </c>
      <c r="H7" s="311">
        <v>165.8</v>
      </c>
      <c r="I7" s="311">
        <v>39.19</v>
      </c>
      <c r="J7" s="311">
        <v>122.11</v>
      </c>
      <c r="K7" s="311">
        <v>4.5</v>
      </c>
      <c r="L7" s="311">
        <v>0</v>
      </c>
      <c r="M7" s="311">
        <v>0</v>
      </c>
      <c r="N7" s="311">
        <v>0</v>
      </c>
      <c r="O7" s="311">
        <v>0</v>
      </c>
    </row>
    <row r="8" spans="1:254" ht="21.75" customHeight="1">
      <c r="A8" s="308"/>
      <c r="B8" s="308" t="s">
        <v>71</v>
      </c>
      <c r="C8" s="308"/>
      <c r="D8" s="309" t="s">
        <v>103</v>
      </c>
      <c r="E8" s="308"/>
      <c r="F8" s="308"/>
      <c r="G8" s="311">
        <v>165.8</v>
      </c>
      <c r="H8" s="311">
        <v>165.8</v>
      </c>
      <c r="I8" s="311">
        <v>39.19</v>
      </c>
      <c r="J8" s="311">
        <v>122.11</v>
      </c>
      <c r="K8" s="311">
        <v>4.5</v>
      </c>
      <c r="L8" s="311">
        <v>0</v>
      </c>
      <c r="M8" s="311">
        <v>0</v>
      </c>
      <c r="N8" s="311">
        <v>0</v>
      </c>
      <c r="O8" s="311">
        <v>0</v>
      </c>
    </row>
    <row r="9" spans="1:254" ht="21.75" customHeight="1">
      <c r="A9" s="308"/>
      <c r="B9" s="308"/>
      <c r="C9" s="308" t="s">
        <v>71</v>
      </c>
      <c r="D9" s="309" t="s">
        <v>104</v>
      </c>
      <c r="E9" s="308"/>
      <c r="F9" s="308"/>
      <c r="G9" s="311">
        <v>31.81</v>
      </c>
      <c r="H9" s="311">
        <v>31.81</v>
      </c>
      <c r="I9" s="311">
        <v>31.81</v>
      </c>
      <c r="J9" s="311">
        <v>0</v>
      </c>
      <c r="K9" s="311">
        <v>0</v>
      </c>
      <c r="L9" s="311">
        <v>0</v>
      </c>
      <c r="M9" s="311">
        <v>0</v>
      </c>
      <c r="N9" s="311">
        <v>0</v>
      </c>
      <c r="O9" s="311">
        <v>0</v>
      </c>
    </row>
    <row r="10" spans="1:254" ht="21.75" customHeight="1">
      <c r="A10" s="308" t="s">
        <v>105</v>
      </c>
      <c r="B10" s="308" t="s">
        <v>106</v>
      </c>
      <c r="C10" s="308" t="s">
        <v>106</v>
      </c>
      <c r="D10" s="309" t="s">
        <v>107</v>
      </c>
      <c r="E10" s="308" t="s">
        <v>61</v>
      </c>
      <c r="F10" s="308" t="s">
        <v>62</v>
      </c>
      <c r="G10" s="311">
        <v>31.81</v>
      </c>
      <c r="H10" s="311">
        <v>31.81</v>
      </c>
      <c r="I10" s="311">
        <v>31.81</v>
      </c>
      <c r="J10" s="311">
        <v>0</v>
      </c>
      <c r="K10" s="311">
        <v>0</v>
      </c>
      <c r="L10" s="311">
        <v>0</v>
      </c>
      <c r="M10" s="311">
        <v>0</v>
      </c>
      <c r="N10" s="311">
        <v>0</v>
      </c>
      <c r="O10" s="311">
        <v>0</v>
      </c>
    </row>
    <row r="11" spans="1:254" ht="21.75" customHeight="1">
      <c r="A11" s="308"/>
      <c r="B11" s="308"/>
      <c r="C11" s="308" t="s">
        <v>75</v>
      </c>
      <c r="D11" s="309" t="s">
        <v>108</v>
      </c>
      <c r="E11" s="308"/>
      <c r="F11" s="308"/>
      <c r="G11" s="311">
        <v>7.38</v>
      </c>
      <c r="H11" s="311">
        <v>7.38</v>
      </c>
      <c r="I11" s="311">
        <v>7.38</v>
      </c>
      <c r="J11" s="311">
        <v>0</v>
      </c>
      <c r="K11" s="311">
        <v>0</v>
      </c>
      <c r="L11" s="311">
        <v>0</v>
      </c>
      <c r="M11" s="311">
        <v>0</v>
      </c>
      <c r="N11" s="311">
        <v>0</v>
      </c>
      <c r="O11" s="311">
        <v>0</v>
      </c>
    </row>
    <row r="12" spans="1:254" ht="21.75" customHeight="1">
      <c r="A12" s="308" t="s">
        <v>105</v>
      </c>
      <c r="B12" s="308" t="s">
        <v>106</v>
      </c>
      <c r="C12" s="308" t="s">
        <v>109</v>
      </c>
      <c r="D12" s="309" t="s">
        <v>110</v>
      </c>
      <c r="E12" s="308" t="s">
        <v>61</v>
      </c>
      <c r="F12" s="308" t="s">
        <v>62</v>
      </c>
      <c r="G12" s="311">
        <v>7.38</v>
      </c>
      <c r="H12" s="311">
        <v>7.38</v>
      </c>
      <c r="I12" s="311">
        <v>7.38</v>
      </c>
      <c r="J12" s="311">
        <v>0</v>
      </c>
      <c r="K12" s="311">
        <v>0</v>
      </c>
      <c r="L12" s="311">
        <v>0</v>
      </c>
      <c r="M12" s="311">
        <v>0</v>
      </c>
      <c r="N12" s="311">
        <v>0</v>
      </c>
      <c r="O12" s="311">
        <v>0</v>
      </c>
    </row>
    <row r="13" spans="1:254" ht="21.75" customHeight="1">
      <c r="A13" s="308"/>
      <c r="B13" s="308"/>
      <c r="C13" s="308" t="s">
        <v>66</v>
      </c>
      <c r="D13" s="309" t="s">
        <v>111</v>
      </c>
      <c r="E13" s="308"/>
      <c r="F13" s="308"/>
      <c r="G13" s="311">
        <v>126.61</v>
      </c>
      <c r="H13" s="311">
        <v>126.61</v>
      </c>
      <c r="I13" s="311">
        <v>0</v>
      </c>
      <c r="J13" s="311">
        <v>122.11</v>
      </c>
      <c r="K13" s="311">
        <v>4.5</v>
      </c>
      <c r="L13" s="311">
        <v>0</v>
      </c>
      <c r="M13" s="311">
        <v>0</v>
      </c>
      <c r="N13" s="311">
        <v>0</v>
      </c>
      <c r="O13" s="311">
        <v>0</v>
      </c>
    </row>
    <row r="14" spans="1:254" ht="21.75" customHeight="1">
      <c r="A14" s="308" t="s">
        <v>105</v>
      </c>
      <c r="B14" s="308" t="s">
        <v>106</v>
      </c>
      <c r="C14" s="308" t="s">
        <v>112</v>
      </c>
      <c r="D14" s="309" t="s">
        <v>113</v>
      </c>
      <c r="E14" s="308" t="s">
        <v>61</v>
      </c>
      <c r="F14" s="308" t="s">
        <v>62</v>
      </c>
      <c r="G14" s="311">
        <v>126.61</v>
      </c>
      <c r="H14" s="311">
        <v>126.61</v>
      </c>
      <c r="I14" s="311">
        <v>0</v>
      </c>
      <c r="J14" s="311">
        <v>122.11</v>
      </c>
      <c r="K14" s="311">
        <v>4.5</v>
      </c>
      <c r="L14" s="311">
        <v>0</v>
      </c>
      <c r="M14" s="311">
        <v>0</v>
      </c>
      <c r="N14" s="311">
        <v>0</v>
      </c>
      <c r="O14" s="311">
        <v>0</v>
      </c>
    </row>
    <row r="15" spans="1:254" ht="21.75" customHeight="1">
      <c r="A15" s="308" t="s">
        <v>59</v>
      </c>
      <c r="B15" s="308"/>
      <c r="C15" s="308"/>
      <c r="D15" s="309" t="s">
        <v>114</v>
      </c>
      <c r="E15" s="308"/>
      <c r="F15" s="308"/>
      <c r="G15" s="311">
        <v>11009.45</v>
      </c>
      <c r="H15" s="311">
        <v>2665.65</v>
      </c>
      <c r="I15" s="311">
        <v>2184.94</v>
      </c>
      <c r="J15" s="311">
        <v>370.99</v>
      </c>
      <c r="K15" s="311">
        <v>109.72</v>
      </c>
      <c r="L15" s="311">
        <v>8343.7999999999993</v>
      </c>
      <c r="M15" s="311">
        <v>2059.9899999999998</v>
      </c>
      <c r="N15" s="311">
        <v>6283.81</v>
      </c>
      <c r="O15" s="311">
        <v>0</v>
      </c>
    </row>
    <row r="16" spans="1:254" ht="21.75" customHeight="1">
      <c r="A16" s="308"/>
      <c r="B16" s="308" t="s">
        <v>60</v>
      </c>
      <c r="C16" s="308"/>
      <c r="D16" s="309" t="s">
        <v>115</v>
      </c>
      <c r="E16" s="308"/>
      <c r="F16" s="308"/>
      <c r="G16" s="311">
        <v>447.12</v>
      </c>
      <c r="H16" s="311">
        <v>250.08</v>
      </c>
      <c r="I16" s="311">
        <v>225.17</v>
      </c>
      <c r="J16" s="311">
        <v>0.24</v>
      </c>
      <c r="K16" s="311">
        <v>24.67</v>
      </c>
      <c r="L16" s="311">
        <v>197.04</v>
      </c>
      <c r="M16" s="311">
        <v>18.399999999999999</v>
      </c>
      <c r="N16" s="311">
        <v>178.64</v>
      </c>
      <c r="O16" s="311">
        <v>0</v>
      </c>
    </row>
    <row r="17" spans="1:15" ht="21.75" customHeight="1">
      <c r="A17" s="308"/>
      <c r="B17" s="308"/>
      <c r="C17" s="308" t="s">
        <v>60</v>
      </c>
      <c r="D17" s="309" t="s">
        <v>116</v>
      </c>
      <c r="E17" s="308"/>
      <c r="F17" s="308"/>
      <c r="G17" s="311">
        <v>250.08</v>
      </c>
      <c r="H17" s="311">
        <v>250.08</v>
      </c>
      <c r="I17" s="311">
        <v>225.17</v>
      </c>
      <c r="J17" s="311">
        <v>0.24</v>
      </c>
      <c r="K17" s="311">
        <v>24.67</v>
      </c>
      <c r="L17" s="311">
        <v>0</v>
      </c>
      <c r="M17" s="311">
        <v>0</v>
      </c>
      <c r="N17" s="311">
        <v>0</v>
      </c>
      <c r="O17" s="311">
        <v>0</v>
      </c>
    </row>
    <row r="18" spans="1:15" ht="21.75" customHeight="1">
      <c r="A18" s="308" t="s">
        <v>117</v>
      </c>
      <c r="B18" s="308" t="s">
        <v>118</v>
      </c>
      <c r="C18" s="308" t="s">
        <v>118</v>
      </c>
      <c r="D18" s="309" t="s">
        <v>119</v>
      </c>
      <c r="E18" s="308" t="s">
        <v>61</v>
      </c>
      <c r="F18" s="308" t="s">
        <v>62</v>
      </c>
      <c r="G18" s="311">
        <v>250.08</v>
      </c>
      <c r="H18" s="311">
        <v>250.08</v>
      </c>
      <c r="I18" s="311">
        <v>225.17</v>
      </c>
      <c r="J18" s="311">
        <v>0.24</v>
      </c>
      <c r="K18" s="311">
        <v>24.67</v>
      </c>
      <c r="L18" s="311">
        <v>0</v>
      </c>
      <c r="M18" s="311">
        <v>0</v>
      </c>
      <c r="N18" s="311">
        <v>0</v>
      </c>
      <c r="O18" s="311">
        <v>0</v>
      </c>
    </row>
    <row r="19" spans="1:15" ht="21.75" customHeight="1">
      <c r="A19" s="308"/>
      <c r="B19" s="308"/>
      <c r="C19" s="308" t="s">
        <v>73</v>
      </c>
      <c r="D19" s="309" t="s">
        <v>120</v>
      </c>
      <c r="E19" s="308"/>
      <c r="F19" s="308"/>
      <c r="G19" s="311">
        <v>24.04</v>
      </c>
      <c r="H19" s="311">
        <v>0</v>
      </c>
      <c r="I19" s="311">
        <v>0</v>
      </c>
      <c r="J19" s="311">
        <v>0</v>
      </c>
      <c r="K19" s="311">
        <v>0</v>
      </c>
      <c r="L19" s="311">
        <v>24.04</v>
      </c>
      <c r="M19" s="311">
        <v>18.399999999999999</v>
      </c>
      <c r="N19" s="311">
        <v>5.64</v>
      </c>
      <c r="O19" s="311">
        <v>0</v>
      </c>
    </row>
    <row r="20" spans="1:15" ht="21.75" customHeight="1">
      <c r="A20" s="308" t="s">
        <v>117</v>
      </c>
      <c r="B20" s="308" t="s">
        <v>118</v>
      </c>
      <c r="C20" s="308" t="s">
        <v>121</v>
      </c>
      <c r="D20" s="309" t="s">
        <v>122</v>
      </c>
      <c r="E20" s="308" t="s">
        <v>61</v>
      </c>
      <c r="F20" s="308" t="s">
        <v>62</v>
      </c>
      <c r="G20" s="311">
        <v>24.04</v>
      </c>
      <c r="H20" s="311">
        <v>0</v>
      </c>
      <c r="I20" s="311">
        <v>0</v>
      </c>
      <c r="J20" s="311">
        <v>0</v>
      </c>
      <c r="K20" s="311">
        <v>0</v>
      </c>
      <c r="L20" s="311">
        <v>24.04</v>
      </c>
      <c r="M20" s="311">
        <v>18.399999999999999</v>
      </c>
      <c r="N20" s="311">
        <v>5.64</v>
      </c>
      <c r="O20" s="311">
        <v>0</v>
      </c>
    </row>
    <row r="21" spans="1:15" ht="21.75" customHeight="1">
      <c r="A21" s="308"/>
      <c r="B21" s="308"/>
      <c r="C21" s="308" t="s">
        <v>66</v>
      </c>
      <c r="D21" s="309" t="s">
        <v>123</v>
      </c>
      <c r="E21" s="308"/>
      <c r="F21" s="308"/>
      <c r="G21" s="311">
        <v>173</v>
      </c>
      <c r="H21" s="311">
        <v>0</v>
      </c>
      <c r="I21" s="311">
        <v>0</v>
      </c>
      <c r="J21" s="311">
        <v>0</v>
      </c>
      <c r="K21" s="311">
        <v>0</v>
      </c>
      <c r="L21" s="311">
        <v>173</v>
      </c>
      <c r="M21" s="311">
        <v>0</v>
      </c>
      <c r="N21" s="311">
        <v>173</v>
      </c>
      <c r="O21" s="311">
        <v>0</v>
      </c>
    </row>
    <row r="22" spans="1:15" ht="21.75" customHeight="1">
      <c r="A22" s="308" t="s">
        <v>117</v>
      </c>
      <c r="B22" s="308" t="s">
        <v>118</v>
      </c>
      <c r="C22" s="308" t="s">
        <v>112</v>
      </c>
      <c r="D22" s="309" t="s">
        <v>124</v>
      </c>
      <c r="E22" s="308" t="s">
        <v>61</v>
      </c>
      <c r="F22" s="308" t="s">
        <v>62</v>
      </c>
      <c r="G22" s="311">
        <v>173</v>
      </c>
      <c r="H22" s="311">
        <v>0</v>
      </c>
      <c r="I22" s="311">
        <v>0</v>
      </c>
      <c r="J22" s="311">
        <v>0</v>
      </c>
      <c r="K22" s="311">
        <v>0</v>
      </c>
      <c r="L22" s="311">
        <v>173</v>
      </c>
      <c r="M22" s="311">
        <v>0</v>
      </c>
      <c r="N22" s="311">
        <v>173</v>
      </c>
      <c r="O22" s="311">
        <v>0</v>
      </c>
    </row>
    <row r="23" spans="1:15" ht="21.75" customHeight="1">
      <c r="A23" s="308"/>
      <c r="B23" s="308" t="s">
        <v>76</v>
      </c>
      <c r="C23" s="308"/>
      <c r="D23" s="309" t="s">
        <v>125</v>
      </c>
      <c r="E23" s="308"/>
      <c r="F23" s="308"/>
      <c r="G23" s="311">
        <v>462.13</v>
      </c>
      <c r="H23" s="311">
        <v>432.62</v>
      </c>
      <c r="I23" s="311">
        <v>379.1</v>
      </c>
      <c r="J23" s="311">
        <v>41.94</v>
      </c>
      <c r="K23" s="311">
        <v>11.58</v>
      </c>
      <c r="L23" s="311">
        <v>29.51</v>
      </c>
      <c r="M23" s="311">
        <v>0</v>
      </c>
      <c r="N23" s="311">
        <v>29.51</v>
      </c>
      <c r="O23" s="311">
        <v>0</v>
      </c>
    </row>
    <row r="24" spans="1:15" ht="21.75" customHeight="1">
      <c r="A24" s="308"/>
      <c r="B24" s="308"/>
      <c r="C24" s="308" t="s">
        <v>73</v>
      </c>
      <c r="D24" s="309" t="s">
        <v>126</v>
      </c>
      <c r="E24" s="308"/>
      <c r="F24" s="308"/>
      <c r="G24" s="311">
        <v>432.62</v>
      </c>
      <c r="H24" s="311">
        <v>432.62</v>
      </c>
      <c r="I24" s="311">
        <v>379.1</v>
      </c>
      <c r="J24" s="311">
        <v>41.94</v>
      </c>
      <c r="K24" s="311">
        <v>11.58</v>
      </c>
      <c r="L24" s="311">
        <v>0</v>
      </c>
      <c r="M24" s="311">
        <v>0</v>
      </c>
      <c r="N24" s="311">
        <v>0</v>
      </c>
      <c r="O24" s="311">
        <v>0</v>
      </c>
    </row>
    <row r="25" spans="1:15" ht="21.75" customHeight="1">
      <c r="A25" s="308" t="s">
        <v>117</v>
      </c>
      <c r="B25" s="308" t="s">
        <v>127</v>
      </c>
      <c r="C25" s="308" t="s">
        <v>121</v>
      </c>
      <c r="D25" s="309" t="s">
        <v>128</v>
      </c>
      <c r="E25" s="308" t="s">
        <v>84</v>
      </c>
      <c r="F25" s="308" t="s">
        <v>85</v>
      </c>
      <c r="G25" s="311">
        <v>195.24</v>
      </c>
      <c r="H25" s="311">
        <v>195.24</v>
      </c>
      <c r="I25" s="311">
        <v>163.1</v>
      </c>
      <c r="J25" s="311">
        <v>25.69</v>
      </c>
      <c r="K25" s="311">
        <v>6.45</v>
      </c>
      <c r="L25" s="311">
        <v>0</v>
      </c>
      <c r="M25" s="311">
        <v>0</v>
      </c>
      <c r="N25" s="311">
        <v>0</v>
      </c>
      <c r="O25" s="311">
        <v>0</v>
      </c>
    </row>
    <row r="26" spans="1:15" ht="21.75" customHeight="1">
      <c r="A26" s="308" t="s">
        <v>117</v>
      </c>
      <c r="B26" s="308" t="s">
        <v>127</v>
      </c>
      <c r="C26" s="308" t="s">
        <v>121</v>
      </c>
      <c r="D26" s="309" t="s">
        <v>128</v>
      </c>
      <c r="E26" s="308" t="s">
        <v>86</v>
      </c>
      <c r="F26" s="308" t="s">
        <v>87</v>
      </c>
      <c r="G26" s="311">
        <v>237.38</v>
      </c>
      <c r="H26" s="311">
        <v>237.38</v>
      </c>
      <c r="I26" s="311">
        <v>216</v>
      </c>
      <c r="J26" s="311">
        <v>16.25</v>
      </c>
      <c r="K26" s="311">
        <v>5.13</v>
      </c>
      <c r="L26" s="311">
        <v>0</v>
      </c>
      <c r="M26" s="311">
        <v>0</v>
      </c>
      <c r="N26" s="311">
        <v>0</v>
      </c>
      <c r="O26" s="311">
        <v>0</v>
      </c>
    </row>
    <row r="27" spans="1:15" ht="21.75" customHeight="1">
      <c r="A27" s="308"/>
      <c r="B27" s="308"/>
      <c r="C27" s="308" t="s">
        <v>66</v>
      </c>
      <c r="D27" s="309" t="s">
        <v>129</v>
      </c>
      <c r="E27" s="308"/>
      <c r="F27" s="308"/>
      <c r="G27" s="311">
        <v>29.51</v>
      </c>
      <c r="H27" s="311">
        <v>0</v>
      </c>
      <c r="I27" s="311">
        <v>0</v>
      </c>
      <c r="J27" s="311">
        <v>0</v>
      </c>
      <c r="K27" s="311">
        <v>0</v>
      </c>
      <c r="L27" s="311">
        <v>29.51</v>
      </c>
      <c r="M27" s="311">
        <v>0</v>
      </c>
      <c r="N27" s="311">
        <v>29.51</v>
      </c>
      <c r="O27" s="311">
        <v>0</v>
      </c>
    </row>
    <row r="28" spans="1:15" ht="21.75" customHeight="1">
      <c r="A28" s="308" t="s">
        <v>117</v>
      </c>
      <c r="B28" s="308" t="s">
        <v>127</v>
      </c>
      <c r="C28" s="308" t="s">
        <v>112</v>
      </c>
      <c r="D28" s="309" t="s">
        <v>130</v>
      </c>
      <c r="E28" s="308" t="s">
        <v>61</v>
      </c>
      <c r="F28" s="308" t="s">
        <v>62</v>
      </c>
      <c r="G28" s="311">
        <v>29.51</v>
      </c>
      <c r="H28" s="311">
        <v>0</v>
      </c>
      <c r="I28" s="311">
        <v>0</v>
      </c>
      <c r="J28" s="311">
        <v>0</v>
      </c>
      <c r="K28" s="311">
        <v>0</v>
      </c>
      <c r="L28" s="311">
        <v>29.51</v>
      </c>
      <c r="M28" s="311">
        <v>0</v>
      </c>
      <c r="N28" s="311">
        <v>29.51</v>
      </c>
      <c r="O28" s="311">
        <v>0</v>
      </c>
    </row>
    <row r="29" spans="1:15" ht="21.75" customHeight="1">
      <c r="A29" s="308"/>
      <c r="B29" s="308" t="s">
        <v>65</v>
      </c>
      <c r="C29" s="308"/>
      <c r="D29" s="309" t="s">
        <v>131</v>
      </c>
      <c r="E29" s="308"/>
      <c r="F29" s="308"/>
      <c r="G29" s="311">
        <v>6681.88</v>
      </c>
      <c r="H29" s="311">
        <v>1841.55</v>
      </c>
      <c r="I29" s="311">
        <v>1439.27</v>
      </c>
      <c r="J29" s="311">
        <v>328.81</v>
      </c>
      <c r="K29" s="311">
        <v>73.47</v>
      </c>
      <c r="L29" s="311">
        <v>4840.33</v>
      </c>
      <c r="M29" s="311">
        <v>1951.59</v>
      </c>
      <c r="N29" s="311">
        <v>2888.74</v>
      </c>
      <c r="O29" s="311">
        <v>0</v>
      </c>
    </row>
    <row r="30" spans="1:15" ht="21.75" customHeight="1">
      <c r="A30" s="308"/>
      <c r="B30" s="308"/>
      <c r="C30" s="308" t="s">
        <v>60</v>
      </c>
      <c r="D30" s="309" t="s">
        <v>132</v>
      </c>
      <c r="E30" s="308"/>
      <c r="F30" s="308"/>
      <c r="G30" s="311">
        <v>2601.73</v>
      </c>
      <c r="H30" s="311">
        <v>697.81</v>
      </c>
      <c r="I30" s="311">
        <v>589.78</v>
      </c>
      <c r="J30" s="311">
        <v>80</v>
      </c>
      <c r="K30" s="311">
        <v>28.03</v>
      </c>
      <c r="L30" s="311">
        <v>1903.92</v>
      </c>
      <c r="M30" s="311">
        <v>1903.92</v>
      </c>
      <c r="N30" s="311">
        <v>0</v>
      </c>
      <c r="O30" s="311">
        <v>0</v>
      </c>
    </row>
    <row r="31" spans="1:15" ht="21.75" customHeight="1">
      <c r="A31" s="308" t="s">
        <v>117</v>
      </c>
      <c r="B31" s="308" t="s">
        <v>133</v>
      </c>
      <c r="C31" s="308" t="s">
        <v>118</v>
      </c>
      <c r="D31" s="309" t="s">
        <v>134</v>
      </c>
      <c r="E31" s="308" t="s">
        <v>79</v>
      </c>
      <c r="F31" s="308" t="s">
        <v>80</v>
      </c>
      <c r="G31" s="311">
        <v>2601.73</v>
      </c>
      <c r="H31" s="311">
        <v>697.81</v>
      </c>
      <c r="I31" s="311">
        <v>589.78</v>
      </c>
      <c r="J31" s="311">
        <v>80</v>
      </c>
      <c r="K31" s="311">
        <v>28.03</v>
      </c>
      <c r="L31" s="311">
        <v>1903.92</v>
      </c>
      <c r="M31" s="311">
        <v>1903.92</v>
      </c>
      <c r="N31" s="311">
        <v>0</v>
      </c>
      <c r="O31" s="311">
        <v>0</v>
      </c>
    </row>
    <row r="32" spans="1:15" ht="21.75" customHeight="1">
      <c r="A32" s="308"/>
      <c r="B32" s="308"/>
      <c r="C32" s="308" t="s">
        <v>73</v>
      </c>
      <c r="D32" s="309" t="s">
        <v>135</v>
      </c>
      <c r="E32" s="308"/>
      <c r="F32" s="308"/>
      <c r="G32" s="311">
        <v>588.78</v>
      </c>
      <c r="H32" s="311">
        <v>553.78</v>
      </c>
      <c r="I32" s="311">
        <v>365.15</v>
      </c>
      <c r="J32" s="311">
        <v>166.57</v>
      </c>
      <c r="K32" s="311">
        <v>22.06</v>
      </c>
      <c r="L32" s="311">
        <v>35</v>
      </c>
      <c r="M32" s="311">
        <v>33</v>
      </c>
      <c r="N32" s="311">
        <v>2</v>
      </c>
      <c r="O32" s="311">
        <v>0</v>
      </c>
    </row>
    <row r="33" spans="1:15" ht="21.75" customHeight="1">
      <c r="A33" s="308" t="s">
        <v>117</v>
      </c>
      <c r="B33" s="308" t="s">
        <v>133</v>
      </c>
      <c r="C33" s="308" t="s">
        <v>121</v>
      </c>
      <c r="D33" s="309" t="s">
        <v>136</v>
      </c>
      <c r="E33" s="308" t="s">
        <v>82</v>
      </c>
      <c r="F33" s="308" t="s">
        <v>83</v>
      </c>
      <c r="G33" s="311">
        <v>588.78</v>
      </c>
      <c r="H33" s="311">
        <v>553.78</v>
      </c>
      <c r="I33" s="311">
        <v>365.15</v>
      </c>
      <c r="J33" s="311">
        <v>166.57</v>
      </c>
      <c r="K33" s="311">
        <v>22.06</v>
      </c>
      <c r="L33" s="311">
        <v>35</v>
      </c>
      <c r="M33" s="311">
        <v>33</v>
      </c>
      <c r="N33" s="311">
        <v>2</v>
      </c>
      <c r="O33" s="311">
        <v>0</v>
      </c>
    </row>
    <row r="34" spans="1:15" ht="21.75" customHeight="1">
      <c r="A34" s="308"/>
      <c r="B34" s="308"/>
      <c r="C34" s="308" t="s">
        <v>76</v>
      </c>
      <c r="D34" s="309" t="s">
        <v>137</v>
      </c>
      <c r="E34" s="308"/>
      <c r="F34" s="308"/>
      <c r="G34" s="311">
        <v>590.23</v>
      </c>
      <c r="H34" s="311">
        <v>589.96</v>
      </c>
      <c r="I34" s="311">
        <v>484.34</v>
      </c>
      <c r="J34" s="311">
        <v>82.24</v>
      </c>
      <c r="K34" s="311">
        <v>23.38</v>
      </c>
      <c r="L34" s="311">
        <v>0.27</v>
      </c>
      <c r="M34" s="311">
        <v>0.27</v>
      </c>
      <c r="N34" s="311">
        <v>0</v>
      </c>
      <c r="O34" s="311">
        <v>0</v>
      </c>
    </row>
    <row r="35" spans="1:15" ht="21.75" customHeight="1">
      <c r="A35" s="308" t="s">
        <v>117</v>
      </c>
      <c r="B35" s="308" t="s">
        <v>133</v>
      </c>
      <c r="C35" s="308" t="s">
        <v>127</v>
      </c>
      <c r="D35" s="309" t="s">
        <v>138</v>
      </c>
      <c r="E35" s="308" t="s">
        <v>77</v>
      </c>
      <c r="F35" s="308" t="s">
        <v>78</v>
      </c>
      <c r="G35" s="311">
        <v>590.23</v>
      </c>
      <c r="H35" s="311">
        <v>589.96</v>
      </c>
      <c r="I35" s="311">
        <v>484.34</v>
      </c>
      <c r="J35" s="311">
        <v>82.24</v>
      </c>
      <c r="K35" s="311">
        <v>23.38</v>
      </c>
      <c r="L35" s="311">
        <v>0.27</v>
      </c>
      <c r="M35" s="311">
        <v>0.27</v>
      </c>
      <c r="N35" s="311">
        <v>0</v>
      </c>
      <c r="O35" s="311">
        <v>0</v>
      </c>
    </row>
    <row r="36" spans="1:15" ht="21.75" customHeight="1">
      <c r="A36" s="308"/>
      <c r="B36" s="308"/>
      <c r="C36" s="308" t="s">
        <v>74</v>
      </c>
      <c r="D36" s="309" t="s">
        <v>139</v>
      </c>
      <c r="E36" s="308"/>
      <c r="F36" s="308"/>
      <c r="G36" s="311">
        <v>2090.1799999999998</v>
      </c>
      <c r="H36" s="311">
        <v>0</v>
      </c>
      <c r="I36" s="311">
        <v>0</v>
      </c>
      <c r="J36" s="311">
        <v>0</v>
      </c>
      <c r="K36" s="311">
        <v>0</v>
      </c>
      <c r="L36" s="311">
        <v>2090.1799999999998</v>
      </c>
      <c r="M36" s="311">
        <v>14.4</v>
      </c>
      <c r="N36" s="311">
        <v>2075.7800000000002</v>
      </c>
      <c r="O36" s="311">
        <v>0</v>
      </c>
    </row>
    <row r="37" spans="1:15" ht="21.75" customHeight="1">
      <c r="A37" s="308" t="s">
        <v>117</v>
      </c>
      <c r="B37" s="308" t="s">
        <v>133</v>
      </c>
      <c r="C37" s="308" t="s">
        <v>140</v>
      </c>
      <c r="D37" s="309" t="s">
        <v>141</v>
      </c>
      <c r="E37" s="308" t="s">
        <v>61</v>
      </c>
      <c r="F37" s="308" t="s">
        <v>62</v>
      </c>
      <c r="G37" s="311">
        <v>1982.58</v>
      </c>
      <c r="H37" s="311">
        <v>0</v>
      </c>
      <c r="I37" s="311">
        <v>0</v>
      </c>
      <c r="J37" s="311">
        <v>0</v>
      </c>
      <c r="K37" s="311">
        <v>0</v>
      </c>
      <c r="L37" s="311">
        <v>1982.58</v>
      </c>
      <c r="M37" s="311">
        <v>0</v>
      </c>
      <c r="N37" s="311">
        <v>1982.58</v>
      </c>
      <c r="O37" s="311">
        <v>0</v>
      </c>
    </row>
    <row r="38" spans="1:15" ht="21.75" customHeight="1">
      <c r="A38" s="308" t="s">
        <v>117</v>
      </c>
      <c r="B38" s="308" t="s">
        <v>133</v>
      </c>
      <c r="C38" s="308" t="s">
        <v>140</v>
      </c>
      <c r="D38" s="309" t="s">
        <v>141</v>
      </c>
      <c r="E38" s="308" t="s">
        <v>77</v>
      </c>
      <c r="F38" s="308" t="s">
        <v>78</v>
      </c>
      <c r="G38" s="311">
        <v>19.7</v>
      </c>
      <c r="H38" s="311">
        <v>0</v>
      </c>
      <c r="I38" s="311">
        <v>0</v>
      </c>
      <c r="J38" s="311">
        <v>0</v>
      </c>
      <c r="K38" s="311">
        <v>0</v>
      </c>
      <c r="L38" s="311">
        <v>19.7</v>
      </c>
      <c r="M38" s="311">
        <v>0</v>
      </c>
      <c r="N38" s="311">
        <v>19.7</v>
      </c>
      <c r="O38" s="311">
        <v>0</v>
      </c>
    </row>
    <row r="39" spans="1:15" ht="21.75" customHeight="1">
      <c r="A39" s="308" t="s">
        <v>117</v>
      </c>
      <c r="B39" s="308" t="s">
        <v>133</v>
      </c>
      <c r="C39" s="308" t="s">
        <v>140</v>
      </c>
      <c r="D39" s="309" t="s">
        <v>141</v>
      </c>
      <c r="E39" s="308" t="s">
        <v>79</v>
      </c>
      <c r="F39" s="308" t="s">
        <v>80</v>
      </c>
      <c r="G39" s="311">
        <v>73.5</v>
      </c>
      <c r="H39" s="311">
        <v>0</v>
      </c>
      <c r="I39" s="311">
        <v>0</v>
      </c>
      <c r="J39" s="311">
        <v>0</v>
      </c>
      <c r="K39" s="311">
        <v>0</v>
      </c>
      <c r="L39" s="311">
        <v>73.5</v>
      </c>
      <c r="M39" s="311">
        <v>0</v>
      </c>
      <c r="N39" s="311">
        <v>73.5</v>
      </c>
      <c r="O39" s="311">
        <v>0</v>
      </c>
    </row>
    <row r="40" spans="1:15" ht="21.75" customHeight="1">
      <c r="A40" s="308" t="s">
        <v>117</v>
      </c>
      <c r="B40" s="308" t="s">
        <v>133</v>
      </c>
      <c r="C40" s="308" t="s">
        <v>140</v>
      </c>
      <c r="D40" s="309" t="s">
        <v>141</v>
      </c>
      <c r="E40" s="308" t="s">
        <v>84</v>
      </c>
      <c r="F40" s="308" t="s">
        <v>85</v>
      </c>
      <c r="G40" s="311">
        <v>7.2</v>
      </c>
      <c r="H40" s="311">
        <v>0</v>
      </c>
      <c r="I40" s="311">
        <v>0</v>
      </c>
      <c r="J40" s="311">
        <v>0</v>
      </c>
      <c r="K40" s="311">
        <v>0</v>
      </c>
      <c r="L40" s="311">
        <v>7.2</v>
      </c>
      <c r="M40" s="311">
        <v>7.2</v>
      </c>
      <c r="N40" s="311">
        <v>0</v>
      </c>
      <c r="O40" s="311">
        <v>0</v>
      </c>
    </row>
    <row r="41" spans="1:15" ht="21.75" customHeight="1">
      <c r="A41" s="308" t="s">
        <v>117</v>
      </c>
      <c r="B41" s="308" t="s">
        <v>133</v>
      </c>
      <c r="C41" s="308" t="s">
        <v>140</v>
      </c>
      <c r="D41" s="309" t="s">
        <v>141</v>
      </c>
      <c r="E41" s="308" t="s">
        <v>86</v>
      </c>
      <c r="F41" s="308" t="s">
        <v>87</v>
      </c>
      <c r="G41" s="311">
        <v>7.2</v>
      </c>
      <c r="H41" s="311">
        <v>0</v>
      </c>
      <c r="I41" s="311">
        <v>0</v>
      </c>
      <c r="J41" s="311">
        <v>0</v>
      </c>
      <c r="K41" s="311">
        <v>0</v>
      </c>
      <c r="L41" s="311">
        <v>7.2</v>
      </c>
      <c r="M41" s="311">
        <v>7.2</v>
      </c>
      <c r="N41" s="311">
        <v>0</v>
      </c>
      <c r="O41" s="311">
        <v>0</v>
      </c>
    </row>
    <row r="42" spans="1:15" ht="21.75" customHeight="1">
      <c r="A42" s="308"/>
      <c r="B42" s="308"/>
      <c r="C42" s="308" t="s">
        <v>81</v>
      </c>
      <c r="D42" s="309" t="s">
        <v>142</v>
      </c>
      <c r="E42" s="308"/>
      <c r="F42" s="308"/>
      <c r="G42" s="311">
        <v>142.07</v>
      </c>
      <c r="H42" s="311">
        <v>0</v>
      </c>
      <c r="I42" s="311">
        <v>0</v>
      </c>
      <c r="J42" s="311">
        <v>0</v>
      </c>
      <c r="K42" s="311">
        <v>0</v>
      </c>
      <c r="L42" s="311">
        <v>142.07</v>
      </c>
      <c r="M42" s="311">
        <v>0</v>
      </c>
      <c r="N42" s="311">
        <v>142.07</v>
      </c>
      <c r="O42" s="311">
        <v>0</v>
      </c>
    </row>
    <row r="43" spans="1:15" ht="21.75" customHeight="1">
      <c r="A43" s="308" t="s">
        <v>117</v>
      </c>
      <c r="B43" s="308" t="s">
        <v>133</v>
      </c>
      <c r="C43" s="308" t="s">
        <v>143</v>
      </c>
      <c r="D43" s="309" t="s">
        <v>144</v>
      </c>
      <c r="E43" s="308" t="s">
        <v>79</v>
      </c>
      <c r="F43" s="308" t="s">
        <v>80</v>
      </c>
      <c r="G43" s="311">
        <v>142.07</v>
      </c>
      <c r="H43" s="311">
        <v>0</v>
      </c>
      <c r="I43" s="311">
        <v>0</v>
      </c>
      <c r="J43" s="311">
        <v>0</v>
      </c>
      <c r="K43" s="311">
        <v>0</v>
      </c>
      <c r="L43" s="311">
        <v>142.07</v>
      </c>
      <c r="M43" s="311">
        <v>0</v>
      </c>
      <c r="N43" s="311">
        <v>142.07</v>
      </c>
      <c r="O43" s="311">
        <v>0</v>
      </c>
    </row>
    <row r="44" spans="1:15" ht="21.75" customHeight="1">
      <c r="A44" s="308"/>
      <c r="B44" s="308"/>
      <c r="C44" s="308" t="s">
        <v>69</v>
      </c>
      <c r="D44" s="309" t="s">
        <v>145</v>
      </c>
      <c r="E44" s="308"/>
      <c r="F44" s="308"/>
      <c r="G44" s="311">
        <v>419.85</v>
      </c>
      <c r="H44" s="311">
        <v>0</v>
      </c>
      <c r="I44" s="311">
        <v>0</v>
      </c>
      <c r="J44" s="311">
        <v>0</v>
      </c>
      <c r="K44" s="311">
        <v>0</v>
      </c>
      <c r="L44" s="311">
        <v>419.85</v>
      </c>
      <c r="M44" s="311">
        <v>0</v>
      </c>
      <c r="N44" s="311">
        <v>419.85</v>
      </c>
      <c r="O44" s="311">
        <v>0</v>
      </c>
    </row>
    <row r="45" spans="1:15" ht="21.75" customHeight="1">
      <c r="A45" s="308" t="s">
        <v>117</v>
      </c>
      <c r="B45" s="308" t="s">
        <v>133</v>
      </c>
      <c r="C45" s="308" t="s">
        <v>146</v>
      </c>
      <c r="D45" s="309" t="s">
        <v>147</v>
      </c>
      <c r="E45" s="308" t="s">
        <v>61</v>
      </c>
      <c r="F45" s="308" t="s">
        <v>62</v>
      </c>
      <c r="G45" s="311">
        <v>324.85000000000002</v>
      </c>
      <c r="H45" s="311">
        <v>0</v>
      </c>
      <c r="I45" s="311">
        <v>0</v>
      </c>
      <c r="J45" s="311">
        <v>0</v>
      </c>
      <c r="K45" s="311">
        <v>0</v>
      </c>
      <c r="L45" s="311">
        <v>324.85000000000002</v>
      </c>
      <c r="M45" s="311">
        <v>0</v>
      </c>
      <c r="N45" s="311">
        <v>324.85000000000002</v>
      </c>
      <c r="O45" s="311">
        <v>0</v>
      </c>
    </row>
    <row r="46" spans="1:15" ht="21.75" customHeight="1">
      <c r="A46" s="308" t="s">
        <v>117</v>
      </c>
      <c r="B46" s="308" t="s">
        <v>133</v>
      </c>
      <c r="C46" s="308" t="s">
        <v>146</v>
      </c>
      <c r="D46" s="309" t="s">
        <v>147</v>
      </c>
      <c r="E46" s="308" t="s">
        <v>79</v>
      </c>
      <c r="F46" s="308" t="s">
        <v>80</v>
      </c>
      <c r="G46" s="311">
        <v>95</v>
      </c>
      <c r="H46" s="311">
        <v>0</v>
      </c>
      <c r="I46" s="311">
        <v>0</v>
      </c>
      <c r="J46" s="311">
        <v>0</v>
      </c>
      <c r="K46" s="311">
        <v>0</v>
      </c>
      <c r="L46" s="311">
        <v>95</v>
      </c>
      <c r="M46" s="311">
        <v>0</v>
      </c>
      <c r="N46" s="311">
        <v>95</v>
      </c>
      <c r="O46" s="311">
        <v>0</v>
      </c>
    </row>
    <row r="47" spans="1:15" ht="21.75" customHeight="1">
      <c r="A47" s="308"/>
      <c r="B47" s="308"/>
      <c r="C47" s="308" t="s">
        <v>66</v>
      </c>
      <c r="D47" s="309" t="s">
        <v>148</v>
      </c>
      <c r="E47" s="308"/>
      <c r="F47" s="308"/>
      <c r="G47" s="311">
        <v>249.04</v>
      </c>
      <c r="H47" s="311">
        <v>0</v>
      </c>
      <c r="I47" s="311">
        <v>0</v>
      </c>
      <c r="J47" s="311">
        <v>0</v>
      </c>
      <c r="K47" s="311">
        <v>0</v>
      </c>
      <c r="L47" s="311">
        <v>249.04</v>
      </c>
      <c r="M47" s="311">
        <v>0</v>
      </c>
      <c r="N47" s="311">
        <v>249.04</v>
      </c>
      <c r="O47" s="311">
        <v>0</v>
      </c>
    </row>
    <row r="48" spans="1:15" ht="21.75" customHeight="1">
      <c r="A48" s="308" t="s">
        <v>117</v>
      </c>
      <c r="B48" s="308" t="s">
        <v>133</v>
      </c>
      <c r="C48" s="308" t="s">
        <v>112</v>
      </c>
      <c r="D48" s="309" t="s">
        <v>149</v>
      </c>
      <c r="E48" s="308" t="s">
        <v>61</v>
      </c>
      <c r="F48" s="308" t="s">
        <v>62</v>
      </c>
      <c r="G48" s="311">
        <v>228.24</v>
      </c>
      <c r="H48" s="311">
        <v>0</v>
      </c>
      <c r="I48" s="311">
        <v>0</v>
      </c>
      <c r="J48" s="311">
        <v>0</v>
      </c>
      <c r="K48" s="311">
        <v>0</v>
      </c>
      <c r="L48" s="311">
        <v>228.24</v>
      </c>
      <c r="M48" s="311">
        <v>0</v>
      </c>
      <c r="N48" s="311">
        <v>228.24</v>
      </c>
      <c r="O48" s="311">
        <v>0</v>
      </c>
    </row>
    <row r="49" spans="1:15" ht="21.75" customHeight="1">
      <c r="A49" s="308" t="s">
        <v>117</v>
      </c>
      <c r="B49" s="308" t="s">
        <v>133</v>
      </c>
      <c r="C49" s="308" t="s">
        <v>112</v>
      </c>
      <c r="D49" s="309" t="s">
        <v>149</v>
      </c>
      <c r="E49" s="308" t="s">
        <v>79</v>
      </c>
      <c r="F49" s="308" t="s">
        <v>80</v>
      </c>
      <c r="G49" s="311">
        <v>20.8</v>
      </c>
      <c r="H49" s="311">
        <v>0</v>
      </c>
      <c r="I49" s="311">
        <v>0</v>
      </c>
      <c r="J49" s="311">
        <v>0</v>
      </c>
      <c r="K49" s="311">
        <v>0</v>
      </c>
      <c r="L49" s="311">
        <v>20.8</v>
      </c>
      <c r="M49" s="311">
        <v>0</v>
      </c>
      <c r="N49" s="311">
        <v>20.8</v>
      </c>
      <c r="O49" s="311">
        <v>0</v>
      </c>
    </row>
    <row r="50" spans="1:15" ht="21.75" customHeight="1">
      <c r="A50" s="308"/>
      <c r="B50" s="308" t="s">
        <v>63</v>
      </c>
      <c r="C50" s="308"/>
      <c r="D50" s="309" t="s">
        <v>150</v>
      </c>
      <c r="E50" s="308"/>
      <c r="F50" s="308"/>
      <c r="G50" s="311">
        <v>3283.88</v>
      </c>
      <c r="H50" s="311">
        <v>97.71</v>
      </c>
      <c r="I50" s="311">
        <v>97.71</v>
      </c>
      <c r="J50" s="311">
        <v>0</v>
      </c>
      <c r="K50" s="311">
        <v>0</v>
      </c>
      <c r="L50" s="311">
        <v>3186.17</v>
      </c>
      <c r="M50" s="311">
        <v>0</v>
      </c>
      <c r="N50" s="311">
        <v>3186.17</v>
      </c>
      <c r="O50" s="311">
        <v>0</v>
      </c>
    </row>
    <row r="51" spans="1:15" ht="21.75" customHeight="1">
      <c r="A51" s="308"/>
      <c r="B51" s="308"/>
      <c r="C51" s="308" t="s">
        <v>67</v>
      </c>
      <c r="D51" s="309" t="s">
        <v>151</v>
      </c>
      <c r="E51" s="308"/>
      <c r="F51" s="308"/>
      <c r="G51" s="311">
        <v>97.71</v>
      </c>
      <c r="H51" s="311">
        <v>97.71</v>
      </c>
      <c r="I51" s="311">
        <v>97.71</v>
      </c>
      <c r="J51" s="311">
        <v>0</v>
      </c>
      <c r="K51" s="311">
        <v>0</v>
      </c>
      <c r="L51" s="311">
        <v>0</v>
      </c>
      <c r="M51" s="311">
        <v>0</v>
      </c>
      <c r="N51" s="311">
        <v>0</v>
      </c>
      <c r="O51" s="311">
        <v>0</v>
      </c>
    </row>
    <row r="52" spans="1:15" ht="21.75" customHeight="1">
      <c r="A52" s="308" t="s">
        <v>117</v>
      </c>
      <c r="B52" s="308" t="s">
        <v>152</v>
      </c>
      <c r="C52" s="308" t="s">
        <v>153</v>
      </c>
      <c r="D52" s="309" t="s">
        <v>154</v>
      </c>
      <c r="E52" s="308" t="s">
        <v>61</v>
      </c>
      <c r="F52" s="308" t="s">
        <v>62</v>
      </c>
      <c r="G52" s="311">
        <v>97.71</v>
      </c>
      <c r="H52" s="311">
        <v>97.71</v>
      </c>
      <c r="I52" s="311">
        <v>97.71</v>
      </c>
      <c r="J52" s="311">
        <v>0</v>
      </c>
      <c r="K52" s="311">
        <v>0</v>
      </c>
      <c r="L52" s="311">
        <v>0</v>
      </c>
      <c r="M52" s="311">
        <v>0</v>
      </c>
      <c r="N52" s="311">
        <v>0</v>
      </c>
      <c r="O52" s="311">
        <v>0</v>
      </c>
    </row>
    <row r="53" spans="1:15" ht="21.75" customHeight="1">
      <c r="A53" s="308"/>
      <c r="B53" s="308"/>
      <c r="C53" s="308" t="s">
        <v>64</v>
      </c>
      <c r="D53" s="309" t="s">
        <v>155</v>
      </c>
      <c r="E53" s="308"/>
      <c r="F53" s="308"/>
      <c r="G53" s="311">
        <v>3186.17</v>
      </c>
      <c r="H53" s="311">
        <v>0</v>
      </c>
      <c r="I53" s="311">
        <v>0</v>
      </c>
      <c r="J53" s="311">
        <v>0</v>
      </c>
      <c r="K53" s="311">
        <v>0</v>
      </c>
      <c r="L53" s="311">
        <v>3186.17</v>
      </c>
      <c r="M53" s="311">
        <v>0</v>
      </c>
      <c r="N53" s="311">
        <v>3186.17</v>
      </c>
      <c r="O53" s="311">
        <v>0</v>
      </c>
    </row>
    <row r="54" spans="1:15" ht="21.75" customHeight="1">
      <c r="A54" s="308" t="s">
        <v>117</v>
      </c>
      <c r="B54" s="308" t="s">
        <v>152</v>
      </c>
      <c r="C54" s="308" t="s">
        <v>156</v>
      </c>
      <c r="D54" s="309" t="s">
        <v>157</v>
      </c>
      <c r="E54" s="308" t="s">
        <v>61</v>
      </c>
      <c r="F54" s="308" t="s">
        <v>62</v>
      </c>
      <c r="G54" s="311">
        <v>3186.17</v>
      </c>
      <c r="H54" s="311">
        <v>0</v>
      </c>
      <c r="I54" s="311">
        <v>0</v>
      </c>
      <c r="J54" s="311">
        <v>0</v>
      </c>
      <c r="K54" s="311">
        <v>0</v>
      </c>
      <c r="L54" s="311">
        <v>3186.17</v>
      </c>
      <c r="M54" s="311">
        <v>0</v>
      </c>
      <c r="N54" s="311">
        <v>3186.17</v>
      </c>
      <c r="O54" s="311">
        <v>0</v>
      </c>
    </row>
    <row r="55" spans="1:15" ht="21.75" customHeight="1">
      <c r="A55" s="308"/>
      <c r="B55" s="308" t="s">
        <v>68</v>
      </c>
      <c r="C55" s="308"/>
      <c r="D55" s="309" t="s">
        <v>158</v>
      </c>
      <c r="E55" s="308"/>
      <c r="F55" s="308"/>
      <c r="G55" s="311">
        <v>133.69</v>
      </c>
      <c r="H55" s="311">
        <v>43.69</v>
      </c>
      <c r="I55" s="311">
        <v>43.69</v>
      </c>
      <c r="J55" s="311">
        <v>0</v>
      </c>
      <c r="K55" s="311">
        <v>0</v>
      </c>
      <c r="L55" s="311">
        <v>90</v>
      </c>
      <c r="M55" s="311">
        <v>90</v>
      </c>
      <c r="N55" s="311">
        <v>0</v>
      </c>
      <c r="O55" s="311">
        <v>0</v>
      </c>
    </row>
    <row r="56" spans="1:15" ht="21.75" customHeight="1">
      <c r="A56" s="308"/>
      <c r="B56" s="308"/>
      <c r="C56" s="308" t="s">
        <v>60</v>
      </c>
      <c r="D56" s="309" t="s">
        <v>159</v>
      </c>
      <c r="E56" s="308"/>
      <c r="F56" s="308"/>
      <c r="G56" s="311">
        <v>133.69</v>
      </c>
      <c r="H56" s="311">
        <v>43.69</v>
      </c>
      <c r="I56" s="311">
        <v>43.69</v>
      </c>
      <c r="J56" s="311">
        <v>0</v>
      </c>
      <c r="K56" s="311">
        <v>0</v>
      </c>
      <c r="L56" s="311">
        <v>90</v>
      </c>
      <c r="M56" s="311">
        <v>90</v>
      </c>
      <c r="N56" s="311">
        <v>0</v>
      </c>
      <c r="O56" s="311">
        <v>0</v>
      </c>
    </row>
    <row r="57" spans="1:15" ht="21.75" customHeight="1">
      <c r="A57" s="308" t="s">
        <v>117</v>
      </c>
      <c r="B57" s="308" t="s">
        <v>160</v>
      </c>
      <c r="C57" s="308" t="s">
        <v>118</v>
      </c>
      <c r="D57" s="309" t="s">
        <v>161</v>
      </c>
      <c r="E57" s="308" t="s">
        <v>61</v>
      </c>
      <c r="F57" s="308" t="s">
        <v>62</v>
      </c>
      <c r="G57" s="311">
        <v>43.69</v>
      </c>
      <c r="H57" s="311">
        <v>43.69</v>
      </c>
      <c r="I57" s="311">
        <v>43.69</v>
      </c>
      <c r="J57" s="311">
        <v>0</v>
      </c>
      <c r="K57" s="311">
        <v>0</v>
      </c>
      <c r="L57" s="311">
        <v>0</v>
      </c>
      <c r="M57" s="311">
        <v>0</v>
      </c>
      <c r="N57" s="311">
        <v>0</v>
      </c>
      <c r="O57" s="311">
        <v>0</v>
      </c>
    </row>
    <row r="58" spans="1:15" ht="21.75" customHeight="1">
      <c r="A58" s="308" t="s">
        <v>117</v>
      </c>
      <c r="B58" s="308" t="s">
        <v>160</v>
      </c>
      <c r="C58" s="308" t="s">
        <v>118</v>
      </c>
      <c r="D58" s="309" t="s">
        <v>161</v>
      </c>
      <c r="E58" s="308" t="s">
        <v>77</v>
      </c>
      <c r="F58" s="308" t="s">
        <v>78</v>
      </c>
      <c r="G58" s="311">
        <v>90</v>
      </c>
      <c r="H58" s="311">
        <v>0</v>
      </c>
      <c r="I58" s="311">
        <v>0</v>
      </c>
      <c r="J58" s="311">
        <v>0</v>
      </c>
      <c r="K58" s="311">
        <v>0</v>
      </c>
      <c r="L58" s="311">
        <v>90</v>
      </c>
      <c r="M58" s="311">
        <v>90</v>
      </c>
      <c r="N58" s="311">
        <v>0</v>
      </c>
      <c r="O58" s="311">
        <v>0</v>
      </c>
    </row>
    <row r="59" spans="1:15" ht="21.75" customHeight="1">
      <c r="A59" s="308"/>
      <c r="B59" s="308" t="s">
        <v>67</v>
      </c>
      <c r="C59" s="308"/>
      <c r="D59" s="309" t="s">
        <v>162</v>
      </c>
      <c r="E59" s="308"/>
      <c r="F59" s="308"/>
      <c r="G59" s="311">
        <v>0.75</v>
      </c>
      <c r="H59" s="311">
        <v>0</v>
      </c>
      <c r="I59" s="311">
        <v>0</v>
      </c>
      <c r="J59" s="311">
        <v>0</v>
      </c>
      <c r="K59" s="311">
        <v>0</v>
      </c>
      <c r="L59" s="311">
        <v>0.75</v>
      </c>
      <c r="M59" s="311">
        <v>0</v>
      </c>
      <c r="N59" s="311">
        <v>0.75</v>
      </c>
      <c r="O59" s="311">
        <v>0</v>
      </c>
    </row>
    <row r="60" spans="1:15" ht="21.75" customHeight="1">
      <c r="A60" s="308"/>
      <c r="B60" s="308"/>
      <c r="C60" s="308" t="s">
        <v>60</v>
      </c>
      <c r="D60" s="309" t="s">
        <v>163</v>
      </c>
      <c r="E60" s="308"/>
      <c r="F60" s="308"/>
      <c r="G60" s="311">
        <v>0.75</v>
      </c>
      <c r="H60" s="311">
        <v>0</v>
      </c>
      <c r="I60" s="311">
        <v>0</v>
      </c>
      <c r="J60" s="311">
        <v>0</v>
      </c>
      <c r="K60" s="311">
        <v>0</v>
      </c>
      <c r="L60" s="311">
        <v>0.75</v>
      </c>
      <c r="M60" s="311">
        <v>0</v>
      </c>
      <c r="N60" s="311">
        <v>0.75</v>
      </c>
      <c r="O60" s="311">
        <v>0</v>
      </c>
    </row>
    <row r="61" spans="1:15" ht="21.75" customHeight="1">
      <c r="A61" s="308" t="s">
        <v>117</v>
      </c>
      <c r="B61" s="308" t="s">
        <v>153</v>
      </c>
      <c r="C61" s="308" t="s">
        <v>118</v>
      </c>
      <c r="D61" s="309" t="s">
        <v>164</v>
      </c>
      <c r="E61" s="308" t="s">
        <v>61</v>
      </c>
      <c r="F61" s="308" t="s">
        <v>62</v>
      </c>
      <c r="G61" s="311">
        <v>0.75</v>
      </c>
      <c r="H61" s="311">
        <v>0</v>
      </c>
      <c r="I61" s="311">
        <v>0</v>
      </c>
      <c r="J61" s="311">
        <v>0</v>
      </c>
      <c r="K61" s="311">
        <v>0</v>
      </c>
      <c r="L61" s="311">
        <v>0.75</v>
      </c>
      <c r="M61" s="311">
        <v>0</v>
      </c>
      <c r="N61" s="311">
        <v>0.75</v>
      </c>
      <c r="O61" s="311">
        <v>0</v>
      </c>
    </row>
    <row r="62" spans="1:15" ht="21.75" customHeight="1">
      <c r="A62" s="308" t="s">
        <v>72</v>
      </c>
      <c r="B62" s="308"/>
      <c r="C62" s="308"/>
      <c r="D62" s="309" t="s">
        <v>165</v>
      </c>
      <c r="E62" s="308"/>
      <c r="F62" s="308"/>
      <c r="G62" s="311">
        <v>26.19</v>
      </c>
      <c r="H62" s="311">
        <v>26.19</v>
      </c>
      <c r="I62" s="311">
        <v>26.19</v>
      </c>
      <c r="J62" s="311">
        <v>0</v>
      </c>
      <c r="K62" s="311">
        <v>0</v>
      </c>
      <c r="L62" s="311">
        <v>0</v>
      </c>
      <c r="M62" s="311">
        <v>0</v>
      </c>
      <c r="N62" s="311">
        <v>0</v>
      </c>
      <c r="O62" s="311">
        <v>0</v>
      </c>
    </row>
    <row r="63" spans="1:15" ht="21.75" customHeight="1">
      <c r="A63" s="308"/>
      <c r="B63" s="308" t="s">
        <v>73</v>
      </c>
      <c r="C63" s="308"/>
      <c r="D63" s="309" t="s">
        <v>166</v>
      </c>
      <c r="E63" s="308"/>
      <c r="F63" s="308"/>
      <c r="G63" s="311">
        <v>26.19</v>
      </c>
      <c r="H63" s="311">
        <v>26.19</v>
      </c>
      <c r="I63" s="311">
        <v>26.19</v>
      </c>
      <c r="J63" s="311">
        <v>0</v>
      </c>
      <c r="K63" s="311">
        <v>0</v>
      </c>
      <c r="L63" s="311">
        <v>0</v>
      </c>
      <c r="M63" s="311">
        <v>0</v>
      </c>
      <c r="N63" s="311">
        <v>0</v>
      </c>
      <c r="O63" s="311">
        <v>0</v>
      </c>
    </row>
    <row r="64" spans="1:15" ht="21.75" customHeight="1">
      <c r="A64" s="308"/>
      <c r="B64" s="308"/>
      <c r="C64" s="308" t="s">
        <v>60</v>
      </c>
      <c r="D64" s="309" t="s">
        <v>167</v>
      </c>
      <c r="E64" s="308"/>
      <c r="F64" s="308"/>
      <c r="G64" s="311">
        <v>26.19</v>
      </c>
      <c r="H64" s="311">
        <v>26.19</v>
      </c>
      <c r="I64" s="311">
        <v>26.19</v>
      </c>
      <c r="J64" s="311">
        <v>0</v>
      </c>
      <c r="K64" s="311">
        <v>0</v>
      </c>
      <c r="L64" s="311">
        <v>0</v>
      </c>
      <c r="M64" s="311">
        <v>0</v>
      </c>
      <c r="N64" s="311">
        <v>0</v>
      </c>
      <c r="O64" s="311">
        <v>0</v>
      </c>
    </row>
    <row r="65" spans="1:15" ht="21.75" customHeight="1">
      <c r="A65" s="308" t="s">
        <v>168</v>
      </c>
      <c r="B65" s="308" t="s">
        <v>121</v>
      </c>
      <c r="C65" s="308" t="s">
        <v>118</v>
      </c>
      <c r="D65" s="309" t="s">
        <v>169</v>
      </c>
      <c r="E65" s="308" t="s">
        <v>61</v>
      </c>
      <c r="F65" s="308" t="s">
        <v>62</v>
      </c>
      <c r="G65" s="311">
        <v>26.19</v>
      </c>
      <c r="H65" s="311">
        <v>26.19</v>
      </c>
      <c r="I65" s="311">
        <v>26.19</v>
      </c>
      <c r="J65" s="311">
        <v>0</v>
      </c>
      <c r="K65" s="311">
        <v>0</v>
      </c>
      <c r="L65" s="311">
        <v>0</v>
      </c>
      <c r="M65" s="311">
        <v>0</v>
      </c>
      <c r="N65" s="311">
        <v>0</v>
      </c>
      <c r="O65" s="311">
        <v>0</v>
      </c>
    </row>
  </sheetData>
  <sheetProtection formatCells="0" formatColumns="0" formatRows="0"/>
  <mergeCells count="8">
    <mergeCell ref="A2:F2"/>
    <mergeCell ref="A3:C3"/>
    <mergeCell ref="H3:K3"/>
    <mergeCell ref="L3:O3"/>
    <mergeCell ref="D3:D4"/>
    <mergeCell ref="E3:E4"/>
    <mergeCell ref="F3:F4"/>
    <mergeCell ref="G3:G4"/>
  </mergeCells>
  <phoneticPr fontId="23" type="noConversion"/>
  <printOptions horizontalCentered="1"/>
  <pageMargins left="0.39370078740157499" right="0.39370078740157499" top="0.98425196850393704" bottom="0.98425196850393704" header="0.511811023622047" footer="0.511811023622047"/>
  <pageSetup paperSize="9" scale="85" fitToHeight="99" orientation="landscape" horizontalDpi="200" verticalDpi="300"/>
  <headerFooter scaleWithDoc="0"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topLeftCell="A13" workbookViewId="0"/>
  </sheetViews>
  <sheetFormatPr defaultColWidth="6.875" defaultRowHeight="11.25"/>
  <cols>
    <col min="1" max="1" width="27.5" style="250" customWidth="1"/>
    <col min="2" max="2" width="13.875" style="250" customWidth="1"/>
    <col min="3" max="3" width="21.25" style="250" customWidth="1"/>
    <col min="4" max="4" width="16.75" style="250" customWidth="1"/>
    <col min="5" max="6" width="14.75" style="250" customWidth="1"/>
    <col min="7" max="9" width="14" style="250" customWidth="1"/>
    <col min="10" max="10" width="10.75" style="251" customWidth="1"/>
    <col min="11" max="14" width="6.875" style="250" customWidth="1"/>
    <col min="15" max="16384" width="6.875" style="250"/>
  </cols>
  <sheetData>
    <row r="1" spans="1:10" ht="24.75" customHeight="1">
      <c r="A1" s="252"/>
      <c r="B1" s="253"/>
      <c r="C1" s="253"/>
      <c r="D1" s="253"/>
      <c r="E1" s="254"/>
      <c r="F1" s="254"/>
      <c r="G1" s="254"/>
      <c r="H1" s="254"/>
      <c r="I1" s="254"/>
      <c r="J1" s="293" t="s">
        <v>170</v>
      </c>
    </row>
    <row r="2" spans="1:10" ht="24.75" customHeight="1">
      <c r="A2" s="454" t="s">
        <v>171</v>
      </c>
      <c r="B2" s="454"/>
      <c r="C2" s="454"/>
      <c r="D2" s="454"/>
      <c r="E2" s="454"/>
      <c r="F2" s="454"/>
      <c r="G2" s="454"/>
      <c r="H2" s="454"/>
      <c r="I2" s="454"/>
      <c r="J2" s="454"/>
    </row>
    <row r="3" spans="1:10" ht="24.75" customHeight="1">
      <c r="A3" s="255"/>
      <c r="B3" s="256"/>
      <c r="C3" s="256"/>
      <c r="D3" s="256"/>
      <c r="E3" s="254"/>
      <c r="F3" s="254"/>
      <c r="G3" s="254"/>
      <c r="H3" s="254"/>
      <c r="I3" s="254"/>
      <c r="J3" s="294" t="s">
        <v>3</v>
      </c>
    </row>
    <row r="4" spans="1:10" ht="24.75" customHeight="1">
      <c r="A4" s="257" t="s">
        <v>4</v>
      </c>
      <c r="B4" s="258"/>
      <c r="C4" s="258" t="s">
        <v>5</v>
      </c>
      <c r="D4" s="259"/>
      <c r="E4" s="259"/>
      <c r="F4" s="259"/>
      <c r="G4" s="259"/>
      <c r="H4" s="259"/>
      <c r="I4" s="259"/>
      <c r="J4" s="257"/>
    </row>
    <row r="5" spans="1:10" ht="24.75" customHeight="1">
      <c r="A5" s="458" t="s">
        <v>6</v>
      </c>
      <c r="B5" s="458" t="s">
        <v>7</v>
      </c>
      <c r="C5" s="460" t="s">
        <v>6</v>
      </c>
      <c r="D5" s="458" t="s">
        <v>172</v>
      </c>
      <c r="E5" s="455" t="s">
        <v>173</v>
      </c>
      <c r="F5" s="456"/>
      <c r="G5" s="456"/>
      <c r="H5" s="456"/>
      <c r="I5" s="457"/>
      <c r="J5" s="463" t="s">
        <v>14</v>
      </c>
    </row>
    <row r="6" spans="1:10" ht="31.5" customHeight="1">
      <c r="A6" s="459"/>
      <c r="B6" s="459"/>
      <c r="C6" s="461"/>
      <c r="D6" s="462"/>
      <c r="E6" s="260" t="s">
        <v>10</v>
      </c>
      <c r="F6" s="261" t="s">
        <v>11</v>
      </c>
      <c r="G6" s="261" t="s">
        <v>12</v>
      </c>
      <c r="H6" s="261" t="s">
        <v>21</v>
      </c>
      <c r="I6" s="261" t="s">
        <v>22</v>
      </c>
      <c r="J6" s="464"/>
    </row>
    <row r="7" spans="1:10" s="249" customFormat="1" ht="24.75" customHeight="1">
      <c r="A7" s="262" t="s">
        <v>23</v>
      </c>
      <c r="B7" s="263">
        <v>8037.1</v>
      </c>
      <c r="C7" s="264" t="s">
        <v>174</v>
      </c>
      <c r="D7" s="265">
        <f>E7+F7+G7+H7+I7+J7</f>
        <v>0</v>
      </c>
      <c r="E7" s="266">
        <v>0</v>
      </c>
      <c r="F7" s="267">
        <v>0</v>
      </c>
      <c r="G7" s="266">
        <v>0</v>
      </c>
      <c r="H7" s="266">
        <v>0</v>
      </c>
      <c r="I7" s="266">
        <v>0</v>
      </c>
      <c r="J7" s="274">
        <v>0</v>
      </c>
    </row>
    <row r="8" spans="1:10" s="249" customFormat="1" ht="24.75" customHeight="1">
      <c r="A8" s="268" t="s">
        <v>25</v>
      </c>
      <c r="B8" s="263">
        <v>0</v>
      </c>
      <c r="C8" s="269" t="s">
        <v>175</v>
      </c>
      <c r="D8" s="265">
        <f>E8+F8+G8+H8+I8+J8</f>
        <v>0</v>
      </c>
      <c r="E8" s="270">
        <v>0</v>
      </c>
      <c r="F8" s="270">
        <v>0</v>
      </c>
      <c r="G8" s="266">
        <v>0</v>
      </c>
      <c r="H8" s="266">
        <v>0</v>
      </c>
      <c r="I8" s="266">
        <v>0</v>
      </c>
      <c r="J8" s="274">
        <v>0</v>
      </c>
    </row>
    <row r="9" spans="1:10" s="249" customFormat="1" ht="24.75" customHeight="1">
      <c r="A9" s="271" t="s">
        <v>176</v>
      </c>
      <c r="B9" s="272">
        <v>0</v>
      </c>
      <c r="C9" s="264" t="s">
        <v>177</v>
      </c>
      <c r="D9" s="265">
        <f>F9+G9+H9+E9+I9+J9</f>
        <v>0</v>
      </c>
      <c r="E9" s="273">
        <v>0</v>
      </c>
      <c r="F9" s="270">
        <v>0</v>
      </c>
      <c r="G9" s="274">
        <v>0</v>
      </c>
      <c r="H9" s="274">
        <v>0</v>
      </c>
      <c r="I9" s="274">
        <v>0</v>
      </c>
      <c r="J9" s="274">
        <v>0</v>
      </c>
    </row>
    <row r="10" spans="1:10" s="249" customFormat="1" ht="24.75" customHeight="1">
      <c r="A10" s="275" t="s">
        <v>178</v>
      </c>
      <c r="B10" s="276">
        <v>0</v>
      </c>
      <c r="C10" s="264" t="s">
        <v>179</v>
      </c>
      <c r="D10" s="265">
        <f>F10+G10+H10+E10+I10+J10</f>
        <v>0</v>
      </c>
      <c r="E10" s="277">
        <v>0</v>
      </c>
      <c r="F10" s="273">
        <v>0</v>
      </c>
      <c r="G10" s="278">
        <v>0</v>
      </c>
      <c r="H10" s="278">
        <v>0</v>
      </c>
      <c r="I10" s="278">
        <v>0</v>
      </c>
      <c r="J10" s="274">
        <v>0</v>
      </c>
    </row>
    <row r="11" spans="1:10" s="249" customFormat="1" ht="26.25" customHeight="1">
      <c r="A11" s="279" t="s">
        <v>180</v>
      </c>
      <c r="B11" s="272">
        <v>0</v>
      </c>
      <c r="C11" s="264" t="s">
        <v>181</v>
      </c>
      <c r="D11" s="265">
        <f t="shared" ref="D11:D34" si="0">E11+F11+G11+H11+I11+J11</f>
        <v>0</v>
      </c>
      <c r="E11" s="280">
        <v>0</v>
      </c>
      <c r="F11" s="280">
        <v>0</v>
      </c>
      <c r="G11" s="280">
        <v>0</v>
      </c>
      <c r="H11" s="280">
        <v>0</v>
      </c>
      <c r="I11" s="280">
        <v>0</v>
      </c>
      <c r="J11" s="274">
        <v>0</v>
      </c>
    </row>
    <row r="12" spans="1:10" s="249" customFormat="1" ht="21.75" customHeight="1">
      <c r="A12" s="279" t="s">
        <v>182</v>
      </c>
      <c r="B12" s="281">
        <v>8037.1</v>
      </c>
      <c r="C12" s="264" t="s">
        <v>183</v>
      </c>
      <c r="D12" s="265">
        <f t="shared" si="0"/>
        <v>0</v>
      </c>
      <c r="E12" s="270">
        <v>0</v>
      </c>
      <c r="F12" s="270">
        <v>0</v>
      </c>
      <c r="G12" s="266">
        <v>0</v>
      </c>
      <c r="H12" s="266">
        <v>0</v>
      </c>
      <c r="I12" s="266">
        <v>0</v>
      </c>
      <c r="J12" s="274">
        <v>0</v>
      </c>
    </row>
    <row r="13" spans="1:10" s="249" customFormat="1" ht="24.95" customHeight="1">
      <c r="A13" s="282" t="s">
        <v>14</v>
      </c>
      <c r="B13" s="283">
        <v>0</v>
      </c>
      <c r="C13" s="264" t="s">
        <v>184</v>
      </c>
      <c r="D13" s="265">
        <f t="shared" si="0"/>
        <v>0</v>
      </c>
      <c r="E13" s="270">
        <v>0</v>
      </c>
      <c r="F13" s="270">
        <v>0</v>
      </c>
      <c r="G13" s="266">
        <v>0</v>
      </c>
      <c r="H13" s="266">
        <v>0</v>
      </c>
      <c r="I13" s="266">
        <v>0</v>
      </c>
      <c r="J13" s="274">
        <v>0</v>
      </c>
    </row>
    <row r="14" spans="1:10" s="249" customFormat="1" ht="24.95" customHeight="1">
      <c r="A14" s="262"/>
      <c r="B14" s="276"/>
      <c r="C14" s="264" t="s">
        <v>185</v>
      </c>
      <c r="D14" s="265">
        <f t="shared" si="0"/>
        <v>165.8</v>
      </c>
      <c r="E14" s="273">
        <v>165.8</v>
      </c>
      <c r="F14" s="273">
        <v>0</v>
      </c>
      <c r="G14" s="274">
        <v>0</v>
      </c>
      <c r="H14" s="274">
        <v>0</v>
      </c>
      <c r="I14" s="274">
        <v>0</v>
      </c>
      <c r="J14" s="274">
        <v>0</v>
      </c>
    </row>
    <row r="15" spans="1:10" s="249" customFormat="1" ht="24.95" customHeight="1">
      <c r="A15" s="262"/>
      <c r="B15" s="263"/>
      <c r="C15" s="284" t="s">
        <v>186</v>
      </c>
      <c r="D15" s="265">
        <f t="shared" si="0"/>
        <v>0</v>
      </c>
      <c r="E15" s="285">
        <v>0</v>
      </c>
      <c r="F15" s="277">
        <v>0</v>
      </c>
      <c r="G15" s="277">
        <v>0</v>
      </c>
      <c r="H15" s="277">
        <v>0</v>
      </c>
      <c r="I15" s="277">
        <v>0</v>
      </c>
      <c r="J15" s="274">
        <v>0</v>
      </c>
    </row>
    <row r="16" spans="1:10" s="249" customFormat="1" ht="24.95" customHeight="1">
      <c r="A16" s="286"/>
      <c r="B16" s="272"/>
      <c r="C16" s="264" t="s">
        <v>187</v>
      </c>
      <c r="D16" s="265">
        <f t="shared" si="0"/>
        <v>7845.11</v>
      </c>
      <c r="E16" s="278">
        <v>7845.11</v>
      </c>
      <c r="F16" s="278">
        <v>0</v>
      </c>
      <c r="G16" s="278">
        <v>0</v>
      </c>
      <c r="H16" s="278">
        <v>0</v>
      </c>
      <c r="I16" s="278">
        <v>0</v>
      </c>
      <c r="J16" s="274">
        <v>0</v>
      </c>
    </row>
    <row r="17" spans="1:10" s="249" customFormat="1" ht="24.95" customHeight="1">
      <c r="A17" s="262"/>
      <c r="B17" s="283"/>
      <c r="C17" s="284" t="s">
        <v>188</v>
      </c>
      <c r="D17" s="265">
        <f t="shared" si="0"/>
        <v>0</v>
      </c>
      <c r="E17" s="274">
        <v>0</v>
      </c>
      <c r="F17" s="274">
        <v>0</v>
      </c>
      <c r="G17" s="274">
        <v>0</v>
      </c>
      <c r="H17" s="274">
        <v>0</v>
      </c>
      <c r="I17" s="274">
        <v>0</v>
      </c>
      <c r="J17" s="274">
        <v>0</v>
      </c>
    </row>
    <row r="18" spans="1:10" s="249" customFormat="1" ht="24.95" customHeight="1">
      <c r="A18" s="262"/>
      <c r="B18" s="283"/>
      <c r="C18" s="287" t="s">
        <v>189</v>
      </c>
      <c r="D18" s="265">
        <f t="shared" si="0"/>
        <v>0</v>
      </c>
      <c r="E18" s="273">
        <v>0</v>
      </c>
      <c r="F18" s="273">
        <v>0</v>
      </c>
      <c r="G18" s="273">
        <v>0</v>
      </c>
      <c r="H18" s="273">
        <v>0</v>
      </c>
      <c r="I18" s="273">
        <v>0</v>
      </c>
      <c r="J18" s="274">
        <v>0</v>
      </c>
    </row>
    <row r="19" spans="1:10" s="249" customFormat="1" ht="24.95" customHeight="1">
      <c r="A19" s="262"/>
      <c r="B19" s="283"/>
      <c r="C19" s="287" t="s">
        <v>190</v>
      </c>
      <c r="D19" s="265">
        <f t="shared" si="0"/>
        <v>0</v>
      </c>
      <c r="E19" s="273">
        <v>0</v>
      </c>
      <c r="F19" s="273">
        <v>0</v>
      </c>
      <c r="G19" s="273">
        <v>0</v>
      </c>
      <c r="H19" s="273">
        <v>0</v>
      </c>
      <c r="I19" s="273">
        <v>0</v>
      </c>
      <c r="J19" s="274">
        <v>0</v>
      </c>
    </row>
    <row r="20" spans="1:10" s="249" customFormat="1" ht="24.95" customHeight="1">
      <c r="A20" s="262"/>
      <c r="B20" s="283"/>
      <c r="C20" s="287" t="s">
        <v>191</v>
      </c>
      <c r="D20" s="265">
        <f t="shared" si="0"/>
        <v>0</v>
      </c>
      <c r="E20" s="273">
        <v>0</v>
      </c>
      <c r="F20" s="273">
        <v>0</v>
      </c>
      <c r="G20" s="273">
        <v>0</v>
      </c>
      <c r="H20" s="273">
        <v>0</v>
      </c>
      <c r="I20" s="273">
        <v>0</v>
      </c>
      <c r="J20" s="274">
        <v>0</v>
      </c>
    </row>
    <row r="21" spans="1:10" s="249" customFormat="1" ht="24.95" customHeight="1">
      <c r="A21" s="262"/>
      <c r="B21" s="283"/>
      <c r="C21" s="287" t="s">
        <v>192</v>
      </c>
      <c r="D21" s="265">
        <f t="shared" si="0"/>
        <v>0</v>
      </c>
      <c r="E21" s="273">
        <v>0</v>
      </c>
      <c r="F21" s="273">
        <v>0</v>
      </c>
      <c r="G21" s="273">
        <v>0</v>
      </c>
      <c r="H21" s="273">
        <v>0</v>
      </c>
      <c r="I21" s="273">
        <v>0</v>
      </c>
      <c r="J21" s="274">
        <v>0</v>
      </c>
    </row>
    <row r="22" spans="1:10" s="249" customFormat="1" ht="24.95" customHeight="1">
      <c r="A22" s="262"/>
      <c r="B22" s="283"/>
      <c r="C22" s="287" t="s">
        <v>193</v>
      </c>
      <c r="D22" s="265">
        <f t="shared" si="0"/>
        <v>0</v>
      </c>
      <c r="E22" s="273">
        <v>0</v>
      </c>
      <c r="F22" s="273">
        <v>0</v>
      </c>
      <c r="G22" s="273">
        <v>0</v>
      </c>
      <c r="H22" s="273">
        <v>0</v>
      </c>
      <c r="I22" s="273">
        <v>0</v>
      </c>
      <c r="J22" s="274">
        <v>0</v>
      </c>
    </row>
    <row r="23" spans="1:10" s="249" customFormat="1" ht="24.95" customHeight="1">
      <c r="A23" s="262"/>
      <c r="B23" s="283"/>
      <c r="C23" s="287" t="s">
        <v>194</v>
      </c>
      <c r="D23" s="265">
        <f t="shared" si="0"/>
        <v>0</v>
      </c>
      <c r="E23" s="273">
        <v>0</v>
      </c>
      <c r="F23" s="273">
        <v>0</v>
      </c>
      <c r="G23" s="273">
        <v>0</v>
      </c>
      <c r="H23" s="273">
        <v>0</v>
      </c>
      <c r="I23" s="273">
        <v>0</v>
      </c>
      <c r="J23" s="274">
        <v>0</v>
      </c>
    </row>
    <row r="24" spans="1:10" s="249" customFormat="1" ht="24.95" customHeight="1">
      <c r="A24" s="262"/>
      <c r="B24" s="283"/>
      <c r="C24" s="287" t="s">
        <v>195</v>
      </c>
      <c r="D24" s="265">
        <f t="shared" si="0"/>
        <v>0</v>
      </c>
      <c r="E24" s="273">
        <v>0</v>
      </c>
      <c r="F24" s="273">
        <v>0</v>
      </c>
      <c r="G24" s="273">
        <v>0</v>
      </c>
      <c r="H24" s="273">
        <v>0</v>
      </c>
      <c r="I24" s="273">
        <v>0</v>
      </c>
      <c r="J24" s="274">
        <v>0</v>
      </c>
    </row>
    <row r="25" spans="1:10" s="249" customFormat="1" ht="24.95" customHeight="1">
      <c r="A25" s="262"/>
      <c r="B25" s="283"/>
      <c r="C25" s="287" t="s">
        <v>196</v>
      </c>
      <c r="D25" s="265">
        <f t="shared" si="0"/>
        <v>0</v>
      </c>
      <c r="E25" s="273">
        <v>0</v>
      </c>
      <c r="F25" s="273">
        <v>0</v>
      </c>
      <c r="G25" s="273">
        <v>0</v>
      </c>
      <c r="H25" s="273">
        <v>0</v>
      </c>
      <c r="I25" s="273">
        <v>0</v>
      </c>
      <c r="J25" s="274">
        <v>0</v>
      </c>
    </row>
    <row r="26" spans="1:10" s="249" customFormat="1" ht="24.95" customHeight="1">
      <c r="A26" s="262"/>
      <c r="B26" s="283"/>
      <c r="C26" s="287" t="s">
        <v>197</v>
      </c>
      <c r="D26" s="265">
        <f t="shared" si="0"/>
        <v>26.19</v>
      </c>
      <c r="E26" s="273">
        <v>26.19</v>
      </c>
      <c r="F26" s="273">
        <v>0</v>
      </c>
      <c r="G26" s="273">
        <v>0</v>
      </c>
      <c r="H26" s="273">
        <v>0</v>
      </c>
      <c r="I26" s="273">
        <v>0</v>
      </c>
      <c r="J26" s="274">
        <v>0</v>
      </c>
    </row>
    <row r="27" spans="1:10" s="249" customFormat="1" ht="24.95" customHeight="1">
      <c r="A27" s="262"/>
      <c r="B27" s="283"/>
      <c r="C27" s="287" t="s">
        <v>198</v>
      </c>
      <c r="D27" s="265">
        <f t="shared" si="0"/>
        <v>0</v>
      </c>
      <c r="E27" s="273">
        <v>0</v>
      </c>
      <c r="F27" s="273">
        <v>0</v>
      </c>
      <c r="G27" s="273">
        <v>0</v>
      </c>
      <c r="H27" s="273">
        <v>0</v>
      </c>
      <c r="I27" s="273">
        <v>0</v>
      </c>
      <c r="J27" s="274">
        <v>0</v>
      </c>
    </row>
    <row r="28" spans="1:10" s="249" customFormat="1" ht="24.95" customHeight="1">
      <c r="A28" s="262"/>
      <c r="B28" s="283"/>
      <c r="C28" s="287" t="s">
        <v>199</v>
      </c>
      <c r="D28" s="265">
        <f t="shared" si="0"/>
        <v>0</v>
      </c>
      <c r="E28" s="273">
        <v>0</v>
      </c>
      <c r="F28" s="273">
        <v>0</v>
      </c>
      <c r="G28" s="273">
        <v>0</v>
      </c>
      <c r="H28" s="273">
        <v>0</v>
      </c>
      <c r="I28" s="273">
        <v>0</v>
      </c>
      <c r="J28" s="274">
        <v>0</v>
      </c>
    </row>
    <row r="29" spans="1:10" s="249" customFormat="1" ht="24.95" customHeight="1">
      <c r="A29" s="262"/>
      <c r="B29" s="283"/>
      <c r="C29" s="287" t="s">
        <v>200</v>
      </c>
      <c r="D29" s="265">
        <f t="shared" si="0"/>
        <v>0</v>
      </c>
      <c r="E29" s="273">
        <v>0</v>
      </c>
      <c r="F29" s="273">
        <v>0</v>
      </c>
      <c r="G29" s="273">
        <v>0</v>
      </c>
      <c r="H29" s="273">
        <v>0</v>
      </c>
      <c r="I29" s="273">
        <v>0</v>
      </c>
      <c r="J29" s="274">
        <v>0</v>
      </c>
    </row>
    <row r="30" spans="1:10" s="249" customFormat="1" ht="24.95" customHeight="1">
      <c r="A30" s="262"/>
      <c r="B30" s="283"/>
      <c r="C30" s="287" t="s">
        <v>201</v>
      </c>
      <c r="D30" s="265">
        <f t="shared" si="0"/>
        <v>0</v>
      </c>
      <c r="E30" s="273">
        <v>0</v>
      </c>
      <c r="F30" s="273">
        <v>0</v>
      </c>
      <c r="G30" s="273">
        <v>0</v>
      </c>
      <c r="H30" s="273">
        <v>0</v>
      </c>
      <c r="I30" s="273">
        <v>0</v>
      </c>
      <c r="J30" s="274">
        <v>0</v>
      </c>
    </row>
    <row r="31" spans="1:10" s="249" customFormat="1" ht="24.95" customHeight="1">
      <c r="A31" s="262"/>
      <c r="B31" s="283"/>
      <c r="C31" s="287" t="s">
        <v>202</v>
      </c>
      <c r="D31" s="265">
        <f t="shared" si="0"/>
        <v>0</v>
      </c>
      <c r="E31" s="273">
        <v>0</v>
      </c>
      <c r="F31" s="273">
        <v>0</v>
      </c>
      <c r="G31" s="273">
        <v>0</v>
      </c>
      <c r="H31" s="273">
        <v>0</v>
      </c>
      <c r="I31" s="273">
        <v>0</v>
      </c>
      <c r="J31" s="274">
        <v>0</v>
      </c>
    </row>
    <row r="32" spans="1:10" s="249" customFormat="1" ht="24.95" customHeight="1">
      <c r="A32" s="262"/>
      <c r="B32" s="283"/>
      <c r="C32" s="287" t="s">
        <v>203</v>
      </c>
      <c r="D32" s="265">
        <f t="shared" si="0"/>
        <v>0</v>
      </c>
      <c r="E32" s="273">
        <v>0</v>
      </c>
      <c r="F32" s="273">
        <v>0</v>
      </c>
      <c r="G32" s="273">
        <v>0</v>
      </c>
      <c r="H32" s="273">
        <v>0</v>
      </c>
      <c r="I32" s="273">
        <v>0</v>
      </c>
      <c r="J32" s="274">
        <v>0</v>
      </c>
    </row>
    <row r="33" spans="1:10" s="249" customFormat="1" ht="24.95" customHeight="1">
      <c r="A33" s="262"/>
      <c r="B33" s="283"/>
      <c r="C33" s="287" t="s">
        <v>204</v>
      </c>
      <c r="D33" s="265">
        <f t="shared" si="0"/>
        <v>0</v>
      </c>
      <c r="E33" s="273">
        <v>0</v>
      </c>
      <c r="F33" s="273">
        <v>0</v>
      </c>
      <c r="G33" s="273">
        <v>0</v>
      </c>
      <c r="H33" s="273">
        <v>0</v>
      </c>
      <c r="I33" s="273">
        <v>0</v>
      </c>
      <c r="J33" s="274">
        <v>0</v>
      </c>
    </row>
    <row r="34" spans="1:10" s="249" customFormat="1" ht="24.95" customHeight="1">
      <c r="A34" s="262"/>
      <c r="B34" s="283"/>
      <c r="C34" s="287" t="s">
        <v>205</v>
      </c>
      <c r="D34" s="265">
        <f t="shared" si="0"/>
        <v>0</v>
      </c>
      <c r="E34" s="273">
        <v>0</v>
      </c>
      <c r="F34" s="273">
        <v>0</v>
      </c>
      <c r="G34" s="273">
        <v>0</v>
      </c>
      <c r="H34" s="273">
        <v>0</v>
      </c>
      <c r="I34" s="273">
        <v>0</v>
      </c>
      <c r="J34" s="274">
        <v>0</v>
      </c>
    </row>
    <row r="35" spans="1:10" s="249" customFormat="1" ht="24.95" customHeight="1">
      <c r="A35" s="288" t="s">
        <v>206</v>
      </c>
      <c r="B35" s="289">
        <v>8037.1</v>
      </c>
      <c r="C35" s="290" t="s">
        <v>42</v>
      </c>
      <c r="D35" s="291">
        <v>8037.1</v>
      </c>
      <c r="E35" s="273">
        <v>8037.1</v>
      </c>
      <c r="F35" s="273">
        <v>0</v>
      </c>
      <c r="G35" s="273">
        <v>0</v>
      </c>
      <c r="H35" s="273">
        <v>0</v>
      </c>
      <c r="I35" s="273">
        <v>0</v>
      </c>
      <c r="J35" s="295">
        <v>0</v>
      </c>
    </row>
    <row r="36" spans="1:10" ht="24" customHeight="1">
      <c r="A36" s="292"/>
      <c r="E36" s="249"/>
      <c r="F36" s="249"/>
      <c r="G36" s="249"/>
      <c r="H36" s="249"/>
      <c r="I36" s="249"/>
      <c r="J36" s="250"/>
    </row>
    <row r="37" spans="1:10" ht="9.75" customHeight="1">
      <c r="F37" s="249"/>
      <c r="G37" s="249"/>
      <c r="H37" s="249"/>
      <c r="I37" s="249"/>
      <c r="J37" s="250"/>
    </row>
    <row r="38" spans="1:10" ht="9.75" customHeight="1">
      <c r="F38" s="249"/>
      <c r="G38" s="249"/>
      <c r="H38" s="249"/>
      <c r="I38" s="249"/>
      <c r="J38" s="250"/>
    </row>
    <row r="39" spans="1:10" ht="12.75" customHeight="1">
      <c r="J39" s="250"/>
    </row>
    <row r="40" spans="1:10" ht="12.75" customHeight="1">
      <c r="J40" s="250"/>
    </row>
    <row r="41" spans="1:10" ht="9.75" customHeight="1">
      <c r="B41" s="249"/>
      <c r="E41" s="249"/>
      <c r="F41" s="249"/>
      <c r="G41" s="249"/>
      <c r="H41" s="249"/>
      <c r="I41" s="249"/>
      <c r="J41" s="250"/>
    </row>
    <row r="42" spans="1:10" ht="12.75" customHeight="1">
      <c r="J42" s="250"/>
    </row>
    <row r="43" spans="1:10" ht="12.75" customHeight="1">
      <c r="J43" s="250"/>
    </row>
    <row r="44" spans="1:10" ht="12.75" customHeight="1">
      <c r="J44" s="250"/>
    </row>
    <row r="45" spans="1:10" ht="9.75" customHeight="1">
      <c r="E45" s="249"/>
      <c r="J45" s="250"/>
    </row>
    <row r="46" spans="1:10">
      <c r="J46" s="250"/>
    </row>
    <row r="47" spans="1:10">
      <c r="J47" s="250"/>
    </row>
    <row r="48" spans="1:10">
      <c r="J48" s="250"/>
    </row>
    <row r="49" spans="10:10">
      <c r="J49" s="250"/>
    </row>
    <row r="50" spans="10:10">
      <c r="J50" s="250"/>
    </row>
    <row r="51" spans="10:10">
      <c r="J51" s="250"/>
    </row>
    <row r="52" spans="10:10">
      <c r="J52" s="250"/>
    </row>
    <row r="53" spans="10:10">
      <c r="J53" s="250"/>
    </row>
    <row r="54" spans="10:10">
      <c r="J54" s="250"/>
    </row>
    <row r="55" spans="10:10">
      <c r="J55" s="250"/>
    </row>
    <row r="56" spans="10:10">
      <c r="J56" s="250"/>
    </row>
    <row r="57" spans="10:10">
      <c r="J57" s="250"/>
    </row>
    <row r="58" spans="10:10">
      <c r="J58" s="250"/>
    </row>
    <row r="59" spans="10:10">
      <c r="J59" s="250"/>
    </row>
    <row r="60" spans="10:10">
      <c r="J60" s="250"/>
    </row>
    <row r="61" spans="10:10">
      <c r="J61" s="250"/>
    </row>
    <row r="62" spans="10:10">
      <c r="J62" s="250"/>
    </row>
    <row r="63" spans="10:10">
      <c r="J63" s="250"/>
    </row>
    <row r="64" spans="10:10">
      <c r="J64" s="250"/>
    </row>
    <row r="65" spans="10:10">
      <c r="J65" s="250"/>
    </row>
    <row r="66" spans="10:10">
      <c r="J66" s="250"/>
    </row>
    <row r="67" spans="10:10">
      <c r="J67" s="250"/>
    </row>
    <row r="68" spans="10:10">
      <c r="J68" s="250"/>
    </row>
    <row r="69" spans="10:10">
      <c r="J69" s="250"/>
    </row>
    <row r="70" spans="10:10">
      <c r="J70" s="250"/>
    </row>
    <row r="71" spans="10:10">
      <c r="J71" s="250"/>
    </row>
    <row r="72" spans="10:10">
      <c r="J72" s="250"/>
    </row>
    <row r="73" spans="10:10">
      <c r="J73" s="250"/>
    </row>
    <row r="74" spans="10:10">
      <c r="J74" s="250"/>
    </row>
    <row r="75" spans="10:10">
      <c r="J75" s="250"/>
    </row>
    <row r="76" spans="10:10">
      <c r="J76" s="250"/>
    </row>
    <row r="77" spans="10:10">
      <c r="J77" s="250"/>
    </row>
    <row r="78" spans="10:10">
      <c r="J78" s="250"/>
    </row>
    <row r="79" spans="10:10">
      <c r="J79" s="250"/>
    </row>
    <row r="80" spans="10:10">
      <c r="J80" s="250"/>
    </row>
    <row r="81" spans="10:10">
      <c r="J81" s="250"/>
    </row>
    <row r="82" spans="10:10">
      <c r="J82" s="250"/>
    </row>
    <row r="83" spans="10:10">
      <c r="J83" s="250"/>
    </row>
    <row r="84" spans="10:10">
      <c r="J84" s="250"/>
    </row>
    <row r="85" spans="10:10">
      <c r="J85" s="250"/>
    </row>
    <row r="86" spans="10:10">
      <c r="J86" s="250"/>
    </row>
    <row r="87" spans="10:10">
      <c r="J87" s="250"/>
    </row>
    <row r="88" spans="10:10">
      <c r="J88" s="250"/>
    </row>
    <row r="89" spans="10:10">
      <c r="J89" s="250"/>
    </row>
    <row r="90" spans="10:10">
      <c r="J90" s="250"/>
    </row>
    <row r="91" spans="10:10">
      <c r="J91" s="250"/>
    </row>
    <row r="92" spans="10:10">
      <c r="J92" s="250"/>
    </row>
    <row r="93" spans="10:10">
      <c r="J93" s="250"/>
    </row>
    <row r="94" spans="10:10">
      <c r="J94" s="250"/>
    </row>
    <row r="95" spans="10:10">
      <c r="J95" s="250"/>
    </row>
    <row r="96" spans="10:10">
      <c r="J96" s="250"/>
    </row>
    <row r="97" spans="10:10">
      <c r="J97" s="250"/>
    </row>
    <row r="98" spans="10:10">
      <c r="J98" s="250"/>
    </row>
    <row r="99" spans="10:10">
      <c r="J99" s="250"/>
    </row>
    <row r="100" spans="10:10">
      <c r="J100" s="250"/>
    </row>
    <row r="101" spans="10:10">
      <c r="J101" s="250"/>
    </row>
    <row r="102" spans="10:10">
      <c r="J102" s="250"/>
    </row>
    <row r="103" spans="10:10">
      <c r="J103" s="250"/>
    </row>
    <row r="104" spans="10:10">
      <c r="J104" s="250"/>
    </row>
    <row r="105" spans="10:10">
      <c r="J105" s="250"/>
    </row>
    <row r="106" spans="10:10">
      <c r="J106" s="250"/>
    </row>
    <row r="107" spans="10:10">
      <c r="J107" s="250"/>
    </row>
    <row r="108" spans="10:10">
      <c r="J108" s="250"/>
    </row>
    <row r="109" spans="10:10">
      <c r="J109" s="250"/>
    </row>
    <row r="110" spans="10:10">
      <c r="J110" s="250"/>
    </row>
    <row r="111" spans="10:10">
      <c r="J111" s="250"/>
    </row>
    <row r="112" spans="10:10">
      <c r="J112" s="250"/>
    </row>
    <row r="113" spans="10:10">
      <c r="J113" s="250"/>
    </row>
    <row r="114" spans="10:10">
      <c r="J114" s="250"/>
    </row>
    <row r="115" spans="10:10">
      <c r="J115" s="250"/>
    </row>
    <row r="116" spans="10:10">
      <c r="J116" s="250"/>
    </row>
    <row r="117" spans="10:10">
      <c r="J117" s="250"/>
    </row>
    <row r="118" spans="10:10">
      <c r="J118" s="250"/>
    </row>
    <row r="119" spans="10:10">
      <c r="J119" s="250"/>
    </row>
    <row r="120" spans="10:10">
      <c r="J120" s="250"/>
    </row>
    <row r="121" spans="10:10">
      <c r="J121" s="250"/>
    </row>
    <row r="122" spans="10:10">
      <c r="J122" s="250"/>
    </row>
    <row r="123" spans="10:10">
      <c r="J123" s="250"/>
    </row>
    <row r="124" spans="10:10">
      <c r="J124" s="250"/>
    </row>
    <row r="125" spans="10:10">
      <c r="J125" s="250"/>
    </row>
    <row r="126" spans="10:10">
      <c r="J126" s="250"/>
    </row>
    <row r="127" spans="10:10">
      <c r="J127" s="250"/>
    </row>
    <row r="128" spans="10:10">
      <c r="J128" s="250"/>
    </row>
    <row r="129" spans="10:10">
      <c r="J129" s="250"/>
    </row>
    <row r="130" spans="10:10">
      <c r="J130" s="250"/>
    </row>
    <row r="131" spans="10:10">
      <c r="J131" s="250"/>
    </row>
  </sheetData>
  <sheetProtection formatCells="0" formatColumns="0" formatRows="0"/>
  <mergeCells count="7">
    <mergeCell ref="A2:J2"/>
    <mergeCell ref="E5:I5"/>
    <mergeCell ref="A5:A6"/>
    <mergeCell ref="B5:B6"/>
    <mergeCell ref="C5:C6"/>
    <mergeCell ref="D5:D6"/>
    <mergeCell ref="J5:J6"/>
  </mergeCells>
  <phoneticPr fontId="23" type="noConversion"/>
  <printOptions horizontalCentered="1"/>
  <pageMargins left="0.39305555555555599" right="0.39305555555555599" top="0.39305555555555599" bottom="0.39305555555555599" header="0" footer="0"/>
  <pageSetup paperSize="9" scale="70" orientation="landscape" horizontalDpi="200" verticalDpi="300"/>
  <headerFooter scaleWithDoc="0"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dimension ref="A1:IV66"/>
  <sheetViews>
    <sheetView showGridLines="0" showZeros="0" topLeftCell="F52" workbookViewId="0">
      <selection activeCell="M72" sqref="M72"/>
    </sheetView>
  </sheetViews>
  <sheetFormatPr defaultColWidth="6.875" defaultRowHeight="12.75" customHeight="1"/>
  <cols>
    <col min="1" max="2" width="6.875" style="230"/>
    <col min="3" max="3" width="6.375" style="230" customWidth="1"/>
    <col min="4" max="5" width="6.875" style="230"/>
    <col min="6" max="6" width="13.75" style="230" customWidth="1"/>
    <col min="7" max="7" width="17.75" style="230" customWidth="1"/>
    <col min="8" max="8" width="17.25" style="231" customWidth="1"/>
    <col min="9" max="10" width="12.625" style="232" customWidth="1"/>
    <col min="11" max="16" width="10" style="233" customWidth="1"/>
    <col min="17" max="17" width="13" style="232" customWidth="1"/>
    <col min="18" max="18" width="6.875" style="234" customWidth="1"/>
    <col min="19" max="19" width="45.375" style="234" customWidth="1"/>
    <col min="20" max="230" width="6.875" style="234" customWidth="1"/>
    <col min="231" max="16384" width="6.875" style="230"/>
  </cols>
  <sheetData>
    <row r="1" spans="1:256" ht="15.75" customHeight="1">
      <c r="Q1" s="232" t="s">
        <v>207</v>
      </c>
    </row>
    <row r="2" spans="1:256" s="229" customFormat="1" ht="25.5" customHeight="1">
      <c r="A2" s="465" t="s">
        <v>208</v>
      </c>
      <c r="B2" s="465"/>
      <c r="C2" s="465"/>
      <c r="D2" s="465"/>
      <c r="E2" s="465"/>
      <c r="F2" s="465"/>
      <c r="G2" s="465"/>
      <c r="H2" s="465"/>
      <c r="I2" s="465"/>
      <c r="J2" s="465"/>
      <c r="K2" s="465"/>
      <c r="L2" s="465"/>
      <c r="M2" s="465"/>
      <c r="N2" s="465"/>
      <c r="O2" s="465"/>
      <c r="P2" s="465"/>
      <c r="Q2" s="465"/>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c r="HN2" s="234"/>
      <c r="HO2" s="234"/>
      <c r="HP2" s="234"/>
      <c r="HQ2" s="234"/>
      <c r="HR2" s="234"/>
      <c r="HS2" s="234"/>
      <c r="HT2" s="234"/>
      <c r="HU2" s="234"/>
      <c r="HV2" s="234"/>
      <c r="HW2" s="234"/>
      <c r="HX2" s="234"/>
      <c r="HY2" s="234"/>
      <c r="HZ2" s="234"/>
      <c r="IA2" s="234"/>
      <c r="IB2" s="234"/>
      <c r="IC2" s="234"/>
      <c r="ID2" s="234"/>
      <c r="IE2" s="234"/>
      <c r="IF2" s="234"/>
      <c r="IG2" s="234"/>
      <c r="IH2" s="234"/>
      <c r="II2" s="234"/>
      <c r="IJ2" s="234"/>
      <c r="IK2" s="234"/>
      <c r="IL2" s="234"/>
      <c r="IM2" s="234"/>
      <c r="IN2" s="234"/>
      <c r="IO2" s="234"/>
      <c r="IP2" s="234"/>
      <c r="IQ2" s="234"/>
      <c r="IR2" s="234"/>
      <c r="IS2" s="234"/>
      <c r="IT2" s="234"/>
      <c r="IU2" s="234"/>
      <c r="IV2" s="234"/>
    </row>
    <row r="3" spans="1:256" s="229" customFormat="1" ht="25.5" customHeight="1">
      <c r="H3" s="235"/>
      <c r="I3" s="242"/>
      <c r="J3" s="242"/>
      <c r="K3" s="233"/>
      <c r="L3" s="233"/>
      <c r="M3" s="233"/>
      <c r="N3" s="233"/>
      <c r="O3" s="233"/>
      <c r="P3" s="233"/>
      <c r="Q3" s="232" t="s">
        <v>3</v>
      </c>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row>
    <row r="4" spans="1:256" s="229" customFormat="1" ht="25.5" customHeight="1">
      <c r="A4" s="466" t="s">
        <v>90</v>
      </c>
      <c r="B4" s="467"/>
      <c r="C4" s="468"/>
      <c r="D4" s="475" t="s">
        <v>209</v>
      </c>
      <c r="E4" s="475" t="s">
        <v>210</v>
      </c>
      <c r="F4" s="475" t="s">
        <v>91</v>
      </c>
      <c r="G4" s="475" t="s">
        <v>46</v>
      </c>
      <c r="H4" s="475" t="s">
        <v>92</v>
      </c>
      <c r="I4" s="474" t="s">
        <v>93</v>
      </c>
      <c r="J4" s="469" t="s">
        <v>94</v>
      </c>
      <c r="K4" s="470"/>
      <c r="L4" s="470"/>
      <c r="M4" s="471"/>
      <c r="N4" s="472" t="s">
        <v>95</v>
      </c>
      <c r="O4" s="473"/>
      <c r="P4" s="473"/>
      <c r="Q4" s="47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4"/>
      <c r="AR4" s="234"/>
      <c r="AS4" s="234"/>
      <c r="AT4" s="234"/>
      <c r="AU4" s="234"/>
      <c r="AV4" s="234"/>
      <c r="AW4" s="234"/>
      <c r="AX4" s="234"/>
      <c r="AY4" s="234"/>
      <c r="AZ4" s="234"/>
      <c r="BA4" s="234"/>
      <c r="BB4" s="234"/>
      <c r="BC4" s="234"/>
      <c r="BD4" s="234"/>
      <c r="BE4" s="234"/>
      <c r="BF4" s="234"/>
      <c r="BG4" s="234"/>
      <c r="BH4" s="234"/>
      <c r="BI4" s="234"/>
      <c r="BJ4" s="234"/>
      <c r="BK4" s="234"/>
      <c r="BL4" s="234"/>
      <c r="BM4" s="234"/>
      <c r="BN4" s="234"/>
      <c r="BO4" s="234"/>
      <c r="BP4" s="234"/>
      <c r="BQ4" s="234"/>
      <c r="BR4" s="234"/>
      <c r="BS4" s="234"/>
      <c r="BT4" s="234"/>
      <c r="BU4" s="234"/>
      <c r="BV4" s="234"/>
      <c r="BW4" s="234"/>
      <c r="BX4" s="234"/>
      <c r="BY4" s="234"/>
      <c r="BZ4" s="234"/>
      <c r="CA4" s="234"/>
      <c r="CB4" s="234"/>
      <c r="CC4" s="234"/>
      <c r="CD4" s="234"/>
      <c r="CE4" s="234"/>
      <c r="CF4" s="234"/>
      <c r="CG4" s="234"/>
      <c r="CH4" s="234"/>
      <c r="CI4" s="234"/>
      <c r="CJ4" s="234"/>
      <c r="CK4" s="234"/>
      <c r="CL4" s="234"/>
      <c r="CM4" s="234"/>
      <c r="CN4" s="234"/>
      <c r="CO4" s="234"/>
      <c r="CP4" s="234"/>
      <c r="CQ4" s="234"/>
      <c r="CR4" s="234"/>
      <c r="CS4" s="234"/>
      <c r="CT4" s="234"/>
      <c r="CU4" s="234"/>
      <c r="CV4" s="234"/>
      <c r="CW4" s="234"/>
      <c r="CX4" s="234"/>
      <c r="CY4" s="234"/>
      <c r="CZ4" s="234"/>
      <c r="DA4" s="234"/>
      <c r="DB4" s="234"/>
      <c r="DC4" s="234"/>
      <c r="DD4" s="234"/>
      <c r="DE4" s="234"/>
      <c r="DF4" s="234"/>
      <c r="DG4" s="234"/>
      <c r="DH4" s="234"/>
      <c r="DI4" s="234"/>
      <c r="DJ4" s="234"/>
      <c r="DK4" s="234"/>
      <c r="DL4" s="234"/>
      <c r="DM4" s="234"/>
      <c r="DN4" s="234"/>
      <c r="DO4" s="234"/>
      <c r="DP4" s="234"/>
      <c r="DQ4" s="234"/>
      <c r="DR4" s="234"/>
      <c r="DS4" s="234"/>
      <c r="DT4" s="234"/>
      <c r="DU4" s="234"/>
      <c r="DV4" s="234"/>
      <c r="DW4" s="234"/>
      <c r="DX4" s="234"/>
      <c r="DY4" s="234"/>
      <c r="DZ4" s="234"/>
      <c r="EA4" s="234"/>
      <c r="EB4" s="234"/>
      <c r="EC4" s="234"/>
      <c r="ED4" s="234"/>
      <c r="EE4" s="234"/>
      <c r="EF4" s="234"/>
      <c r="EG4" s="234"/>
      <c r="EH4" s="234"/>
      <c r="EI4" s="234"/>
      <c r="EJ4" s="234"/>
      <c r="EK4" s="234"/>
      <c r="EL4" s="234"/>
      <c r="EM4" s="234"/>
      <c r="EN4" s="234"/>
      <c r="EO4" s="234"/>
      <c r="EP4" s="234"/>
      <c r="EQ4" s="234"/>
      <c r="ER4" s="234"/>
      <c r="ES4" s="234"/>
      <c r="ET4" s="234"/>
      <c r="EU4" s="234"/>
      <c r="EV4" s="234"/>
      <c r="EW4" s="234"/>
      <c r="EX4" s="234"/>
      <c r="EY4" s="234"/>
      <c r="EZ4" s="234"/>
      <c r="FA4" s="234"/>
      <c r="FB4" s="234"/>
      <c r="FC4" s="234"/>
      <c r="FD4" s="234"/>
      <c r="FE4" s="234"/>
      <c r="FF4" s="234"/>
      <c r="FG4" s="234"/>
      <c r="FH4" s="234"/>
      <c r="FI4" s="234"/>
      <c r="FJ4" s="234"/>
      <c r="FK4" s="234"/>
      <c r="FL4" s="234"/>
      <c r="FM4" s="234"/>
      <c r="FN4" s="234"/>
      <c r="FO4" s="234"/>
      <c r="FP4" s="234"/>
      <c r="FQ4" s="234"/>
      <c r="FR4" s="234"/>
      <c r="FS4" s="234"/>
      <c r="FT4" s="234"/>
      <c r="FU4" s="234"/>
      <c r="FV4" s="234"/>
      <c r="FW4" s="234"/>
      <c r="FX4" s="234"/>
      <c r="FY4" s="234"/>
      <c r="FZ4" s="234"/>
      <c r="GA4" s="234"/>
      <c r="GB4" s="234"/>
      <c r="GC4" s="234"/>
      <c r="GD4" s="234"/>
      <c r="GE4" s="234"/>
      <c r="GF4" s="234"/>
      <c r="GG4" s="234"/>
      <c r="GH4" s="234"/>
      <c r="GI4" s="234"/>
      <c r="GJ4" s="234"/>
      <c r="GK4" s="234"/>
      <c r="GL4" s="234"/>
      <c r="GM4" s="234"/>
      <c r="GN4" s="234"/>
      <c r="GO4" s="234"/>
      <c r="GP4" s="234"/>
      <c r="GQ4" s="234"/>
      <c r="GR4" s="234"/>
      <c r="GS4" s="234"/>
      <c r="GT4" s="234"/>
      <c r="GU4" s="234"/>
      <c r="GV4" s="234"/>
      <c r="GW4" s="234"/>
      <c r="GX4" s="234"/>
      <c r="GY4" s="234"/>
      <c r="GZ4" s="234"/>
      <c r="HA4" s="234"/>
      <c r="HB4" s="234"/>
      <c r="HC4" s="234"/>
      <c r="HD4" s="234"/>
      <c r="HE4" s="234"/>
      <c r="HF4" s="234"/>
      <c r="HG4" s="234"/>
      <c r="HH4" s="234"/>
      <c r="HI4" s="234"/>
      <c r="HJ4" s="234"/>
      <c r="HK4" s="234"/>
      <c r="HL4" s="234"/>
      <c r="HM4" s="234"/>
      <c r="HN4" s="234"/>
      <c r="HO4" s="234"/>
      <c r="HP4" s="234"/>
      <c r="HQ4" s="234"/>
      <c r="HR4" s="234"/>
      <c r="HS4" s="234"/>
      <c r="HT4" s="234"/>
      <c r="HU4" s="234"/>
      <c r="HV4" s="234"/>
      <c r="HW4" s="234"/>
      <c r="HX4" s="234"/>
      <c r="HY4" s="234"/>
      <c r="HZ4" s="234"/>
      <c r="IA4" s="234"/>
      <c r="IB4" s="234"/>
      <c r="IC4" s="234"/>
      <c r="ID4" s="234"/>
      <c r="IE4" s="234"/>
      <c r="IF4" s="234"/>
      <c r="IG4" s="234"/>
      <c r="IH4" s="234"/>
      <c r="II4" s="234"/>
      <c r="IJ4" s="234"/>
      <c r="IK4" s="234"/>
      <c r="IL4" s="234"/>
      <c r="IM4" s="234"/>
      <c r="IN4" s="234"/>
      <c r="IO4" s="234"/>
      <c r="IP4" s="234"/>
      <c r="IQ4" s="234"/>
      <c r="IR4" s="234"/>
      <c r="IS4" s="234"/>
      <c r="IT4" s="234"/>
      <c r="IU4" s="234"/>
      <c r="IV4" s="234"/>
    </row>
    <row r="5" spans="1:256" s="229" customFormat="1" ht="33.950000000000003" customHeight="1">
      <c r="A5" s="236" t="s">
        <v>52</v>
      </c>
      <c r="B5" s="236" t="s">
        <v>53</v>
      </c>
      <c r="C5" s="236" t="s">
        <v>54</v>
      </c>
      <c r="D5" s="476"/>
      <c r="E5" s="476"/>
      <c r="F5" s="476"/>
      <c r="G5" s="476"/>
      <c r="H5" s="476"/>
      <c r="I5" s="474"/>
      <c r="J5" s="243" t="s">
        <v>9</v>
      </c>
      <c r="K5" s="244" t="s">
        <v>96</v>
      </c>
      <c r="L5" s="244" t="s">
        <v>97</v>
      </c>
      <c r="M5" s="244" t="s">
        <v>98</v>
      </c>
      <c r="N5" s="244" t="s">
        <v>9</v>
      </c>
      <c r="O5" s="244" t="s">
        <v>99</v>
      </c>
      <c r="P5" s="244" t="s">
        <v>100</v>
      </c>
      <c r="Q5" s="247" t="s">
        <v>101</v>
      </c>
      <c r="R5" s="234"/>
      <c r="S5" s="248"/>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c r="BM5" s="234"/>
      <c r="BN5" s="234"/>
      <c r="BO5" s="234"/>
      <c r="BP5" s="234"/>
      <c r="BQ5" s="234"/>
      <c r="BR5" s="234"/>
      <c r="BS5" s="234"/>
      <c r="BT5" s="234"/>
      <c r="BU5" s="234"/>
      <c r="BV5" s="234"/>
      <c r="BW5" s="234"/>
      <c r="BX5" s="234"/>
      <c r="BY5" s="234"/>
      <c r="BZ5" s="234"/>
      <c r="CA5" s="234"/>
      <c r="CB5" s="234"/>
      <c r="CC5" s="234"/>
      <c r="CD5" s="234"/>
      <c r="CE5" s="234"/>
      <c r="CF5" s="234"/>
      <c r="CG5" s="234"/>
      <c r="CH5" s="234"/>
      <c r="CI5" s="234"/>
      <c r="CJ5" s="234"/>
      <c r="CK5" s="234"/>
      <c r="CL5" s="234"/>
      <c r="CM5" s="234"/>
      <c r="CN5" s="234"/>
      <c r="CO5" s="234"/>
      <c r="CP5" s="234"/>
      <c r="CQ5" s="234"/>
      <c r="CR5" s="234"/>
      <c r="CS5" s="234"/>
      <c r="CT5" s="234"/>
      <c r="CU5" s="234"/>
      <c r="CV5" s="234"/>
      <c r="CW5" s="234"/>
      <c r="CX5" s="234"/>
      <c r="CY5" s="234"/>
      <c r="CZ5" s="234"/>
      <c r="DA5" s="234"/>
      <c r="DB5" s="234"/>
      <c r="DC5" s="234"/>
      <c r="DD5" s="234"/>
      <c r="DE5" s="234"/>
      <c r="DF5" s="234"/>
      <c r="DG5" s="234"/>
      <c r="DH5" s="234"/>
      <c r="DI5" s="234"/>
      <c r="DJ5" s="234"/>
      <c r="DK5" s="234"/>
      <c r="DL5" s="234"/>
      <c r="DM5" s="234"/>
      <c r="DN5" s="234"/>
      <c r="DO5" s="234"/>
      <c r="DP5" s="234"/>
      <c r="DQ5" s="234"/>
      <c r="DR5" s="234"/>
      <c r="DS5" s="234"/>
      <c r="DT5" s="234"/>
      <c r="DU5" s="234"/>
      <c r="DV5" s="234"/>
      <c r="DW5" s="234"/>
      <c r="DX5" s="234"/>
      <c r="DY5" s="234"/>
      <c r="DZ5" s="234"/>
      <c r="EA5" s="234"/>
      <c r="EB5" s="234"/>
      <c r="EC5" s="234"/>
      <c r="ED5" s="234"/>
      <c r="EE5" s="234"/>
      <c r="EF5" s="234"/>
      <c r="EG5" s="234"/>
      <c r="EH5" s="234"/>
      <c r="EI5" s="234"/>
      <c r="EJ5" s="234"/>
      <c r="EK5" s="234"/>
      <c r="EL5" s="234"/>
      <c r="EM5" s="234"/>
      <c r="EN5" s="234"/>
      <c r="EO5" s="234"/>
      <c r="EP5" s="234"/>
      <c r="EQ5" s="234"/>
      <c r="ER5" s="234"/>
      <c r="ES5" s="234"/>
      <c r="ET5" s="234"/>
      <c r="EU5" s="234"/>
      <c r="EV5" s="234"/>
      <c r="EW5" s="234"/>
      <c r="EX5" s="234"/>
      <c r="EY5" s="234"/>
      <c r="EZ5" s="234"/>
      <c r="FA5" s="234"/>
      <c r="FB5" s="234"/>
      <c r="FC5" s="234"/>
      <c r="FD5" s="234"/>
      <c r="FE5" s="234"/>
      <c r="FF5" s="234"/>
      <c r="FG5" s="234"/>
      <c r="FH5" s="234"/>
      <c r="FI5" s="234"/>
      <c r="FJ5" s="234"/>
      <c r="FK5" s="234"/>
      <c r="FL5" s="234"/>
      <c r="FM5" s="234"/>
      <c r="FN5" s="234"/>
      <c r="FO5" s="234"/>
      <c r="FP5" s="234"/>
      <c r="FQ5" s="234"/>
      <c r="FR5" s="234"/>
      <c r="FS5" s="234"/>
      <c r="FT5" s="234"/>
      <c r="FU5" s="234"/>
      <c r="FV5" s="234"/>
      <c r="FW5" s="234"/>
      <c r="FX5" s="234"/>
      <c r="FY5" s="234"/>
      <c r="FZ5" s="234"/>
      <c r="GA5" s="234"/>
      <c r="GB5" s="234"/>
      <c r="GC5" s="234"/>
      <c r="GD5" s="234"/>
      <c r="GE5" s="234"/>
      <c r="GF5" s="234"/>
      <c r="GG5" s="234"/>
      <c r="GH5" s="234"/>
      <c r="GI5" s="234"/>
      <c r="GJ5" s="234"/>
      <c r="GK5" s="234"/>
      <c r="GL5" s="234"/>
      <c r="GM5" s="234"/>
      <c r="GN5" s="234"/>
      <c r="GO5" s="234"/>
      <c r="GP5" s="234"/>
      <c r="GQ5" s="234"/>
      <c r="GR5" s="234"/>
      <c r="GS5" s="234"/>
      <c r="GT5" s="234"/>
      <c r="GU5" s="234"/>
      <c r="GV5" s="234"/>
      <c r="GW5" s="234"/>
      <c r="GX5" s="234"/>
      <c r="GY5" s="234"/>
      <c r="GZ5" s="234"/>
      <c r="HA5" s="234"/>
      <c r="HB5" s="234"/>
      <c r="HC5" s="234"/>
      <c r="HD5" s="234"/>
      <c r="HE5" s="234"/>
      <c r="HF5" s="234"/>
      <c r="HG5" s="234"/>
      <c r="HH5" s="234"/>
      <c r="HI5" s="234"/>
      <c r="HJ5" s="234"/>
      <c r="HK5" s="234"/>
      <c r="HL5" s="234"/>
      <c r="HM5" s="234"/>
      <c r="HN5" s="234"/>
      <c r="HO5" s="234"/>
      <c r="HP5" s="234"/>
      <c r="HQ5" s="234"/>
      <c r="HR5" s="234"/>
      <c r="HS5" s="234"/>
      <c r="HT5" s="234"/>
      <c r="HU5" s="234"/>
      <c r="HV5" s="234"/>
      <c r="HW5" s="234"/>
      <c r="HX5" s="234"/>
      <c r="HY5" s="234"/>
      <c r="HZ5" s="234"/>
      <c r="IA5" s="234"/>
      <c r="IB5" s="234"/>
      <c r="IC5" s="234"/>
      <c r="ID5" s="234"/>
      <c r="IE5" s="234"/>
      <c r="IF5" s="234"/>
      <c r="IG5" s="234"/>
      <c r="IH5" s="234"/>
      <c r="II5" s="234"/>
      <c r="IJ5" s="234"/>
      <c r="IK5" s="234"/>
      <c r="IL5" s="234"/>
      <c r="IM5" s="234"/>
      <c r="IN5" s="234"/>
      <c r="IO5" s="234"/>
      <c r="IP5" s="234"/>
      <c r="IQ5" s="234"/>
      <c r="IR5" s="234"/>
      <c r="IS5" s="234"/>
      <c r="IT5" s="234"/>
      <c r="IU5" s="234"/>
      <c r="IV5" s="234"/>
    </row>
    <row r="6" spans="1:256" s="229" customFormat="1" ht="21.95" customHeight="1">
      <c r="A6" s="237" t="s">
        <v>58</v>
      </c>
      <c r="B6" s="237" t="s">
        <v>58</v>
      </c>
      <c r="C6" s="237" t="s">
        <v>58</v>
      </c>
      <c r="D6" s="237" t="s">
        <v>58</v>
      </c>
      <c r="E6" s="237" t="s">
        <v>58</v>
      </c>
      <c r="F6" s="237" t="s">
        <v>58</v>
      </c>
      <c r="G6" s="237" t="s">
        <v>58</v>
      </c>
      <c r="H6" s="237" t="s">
        <v>58</v>
      </c>
      <c r="I6" s="237">
        <v>1</v>
      </c>
      <c r="J6" s="237">
        <v>0</v>
      </c>
      <c r="K6" s="245">
        <v>2</v>
      </c>
      <c r="L6" s="245">
        <v>3</v>
      </c>
      <c r="M6" s="245">
        <v>4</v>
      </c>
      <c r="N6" s="245">
        <v>5</v>
      </c>
      <c r="O6" s="245">
        <v>6</v>
      </c>
      <c r="P6" s="245">
        <v>7</v>
      </c>
      <c r="Q6" s="237">
        <v>8</v>
      </c>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c r="BB6" s="234"/>
      <c r="BC6" s="234"/>
      <c r="BD6" s="234"/>
      <c r="BE6" s="234"/>
      <c r="BF6" s="234"/>
      <c r="BG6" s="234"/>
      <c r="BH6" s="234"/>
      <c r="BI6" s="234"/>
      <c r="BJ6" s="234"/>
      <c r="BK6" s="234"/>
      <c r="BL6" s="234"/>
      <c r="BM6" s="234"/>
      <c r="BN6" s="234"/>
      <c r="BO6" s="234"/>
      <c r="BP6" s="234"/>
      <c r="BQ6" s="234"/>
      <c r="BR6" s="234"/>
      <c r="BS6" s="234"/>
      <c r="BT6" s="234"/>
      <c r="BU6" s="234"/>
      <c r="BV6" s="234"/>
      <c r="BW6" s="234"/>
      <c r="BX6" s="234"/>
      <c r="BY6" s="234"/>
      <c r="BZ6" s="234"/>
      <c r="CA6" s="234"/>
      <c r="CB6" s="234"/>
      <c r="CC6" s="234"/>
      <c r="CD6" s="234"/>
      <c r="CE6" s="234"/>
      <c r="CF6" s="234"/>
      <c r="CG6" s="234"/>
      <c r="CH6" s="234"/>
      <c r="CI6" s="234"/>
      <c r="CJ6" s="234"/>
      <c r="CK6" s="234"/>
      <c r="CL6" s="234"/>
      <c r="CM6" s="234"/>
      <c r="CN6" s="234"/>
      <c r="CO6" s="234"/>
      <c r="CP6" s="234"/>
      <c r="CQ6" s="234"/>
      <c r="CR6" s="234"/>
      <c r="CS6" s="234"/>
      <c r="CT6" s="234"/>
      <c r="CU6" s="234"/>
      <c r="CV6" s="234"/>
      <c r="CW6" s="234"/>
      <c r="CX6" s="234"/>
      <c r="CY6" s="234"/>
      <c r="CZ6" s="234"/>
      <c r="DA6" s="234"/>
      <c r="DB6" s="234"/>
      <c r="DC6" s="234"/>
      <c r="DD6" s="234"/>
      <c r="DE6" s="234"/>
      <c r="DF6" s="234"/>
      <c r="DG6" s="234"/>
      <c r="DH6" s="234"/>
      <c r="DI6" s="234"/>
      <c r="DJ6" s="234"/>
      <c r="DK6" s="234"/>
      <c r="DL6" s="234"/>
      <c r="DM6" s="234"/>
      <c r="DN6" s="234"/>
      <c r="DO6" s="234"/>
      <c r="DP6" s="234"/>
      <c r="DQ6" s="234"/>
      <c r="DR6" s="234"/>
      <c r="DS6" s="234"/>
      <c r="DT6" s="234"/>
      <c r="DU6" s="234"/>
      <c r="DV6" s="234"/>
      <c r="DW6" s="234"/>
      <c r="DX6" s="234"/>
      <c r="DY6" s="234"/>
      <c r="DZ6" s="234"/>
      <c r="EA6" s="234"/>
      <c r="EB6" s="234"/>
      <c r="EC6" s="234"/>
      <c r="ED6" s="234"/>
      <c r="EE6" s="234"/>
      <c r="EF6" s="234"/>
      <c r="EG6" s="234"/>
      <c r="EH6" s="234"/>
      <c r="EI6" s="234"/>
      <c r="EJ6" s="234"/>
      <c r="EK6" s="234"/>
      <c r="EL6" s="234"/>
      <c r="EM6" s="234"/>
      <c r="EN6" s="234"/>
      <c r="EO6" s="234"/>
      <c r="EP6" s="234"/>
      <c r="EQ6" s="234"/>
      <c r="ER6" s="234"/>
      <c r="ES6" s="234"/>
      <c r="ET6" s="234"/>
      <c r="EU6" s="234"/>
      <c r="EV6" s="234"/>
      <c r="EW6" s="234"/>
      <c r="EX6" s="234"/>
      <c r="EY6" s="234"/>
      <c r="EZ6" s="234"/>
      <c r="FA6" s="234"/>
      <c r="FB6" s="234"/>
      <c r="FC6" s="234"/>
      <c r="FD6" s="234"/>
      <c r="FE6" s="234"/>
      <c r="FF6" s="234"/>
      <c r="FG6" s="234"/>
      <c r="FH6" s="234"/>
      <c r="FI6" s="234"/>
      <c r="FJ6" s="234"/>
      <c r="FK6" s="234"/>
      <c r="FL6" s="234"/>
      <c r="FM6" s="234"/>
      <c r="FN6" s="234"/>
      <c r="FO6" s="234"/>
      <c r="FP6" s="234"/>
      <c r="FQ6" s="234"/>
      <c r="FR6" s="234"/>
      <c r="FS6" s="234"/>
      <c r="FT6" s="234"/>
      <c r="FU6" s="234"/>
      <c r="FV6" s="234"/>
      <c r="FW6" s="234"/>
      <c r="FX6" s="234"/>
      <c r="FY6" s="234"/>
      <c r="FZ6" s="234"/>
      <c r="GA6" s="234"/>
      <c r="GB6" s="234"/>
      <c r="GC6" s="234"/>
      <c r="GD6" s="234"/>
      <c r="GE6" s="234"/>
      <c r="GF6" s="234"/>
      <c r="GG6" s="234"/>
      <c r="GH6" s="234"/>
      <c r="GI6" s="234"/>
      <c r="GJ6" s="234"/>
      <c r="GK6" s="234"/>
      <c r="GL6" s="234"/>
      <c r="GM6" s="234"/>
      <c r="GN6" s="234"/>
      <c r="GO6" s="234"/>
      <c r="GP6" s="234"/>
      <c r="GQ6" s="234"/>
      <c r="GR6" s="234"/>
      <c r="GS6" s="234"/>
      <c r="GT6" s="234"/>
      <c r="GU6" s="234"/>
      <c r="GV6" s="234"/>
      <c r="GW6" s="234"/>
      <c r="GX6" s="234"/>
      <c r="GY6" s="234"/>
      <c r="GZ6" s="234"/>
      <c r="HA6" s="234"/>
      <c r="HB6" s="234"/>
      <c r="HC6" s="234"/>
      <c r="HD6" s="234"/>
      <c r="HE6" s="234"/>
      <c r="HF6" s="234"/>
      <c r="HG6" s="234"/>
      <c r="HH6" s="234"/>
      <c r="HI6" s="234"/>
      <c r="HJ6" s="234"/>
      <c r="HK6" s="234"/>
      <c r="HL6" s="234"/>
      <c r="HM6" s="234"/>
      <c r="HN6" s="234"/>
      <c r="HO6" s="234"/>
      <c r="HP6" s="234"/>
      <c r="HQ6" s="234"/>
      <c r="HR6" s="234"/>
      <c r="HS6" s="234"/>
      <c r="HT6" s="234"/>
      <c r="HU6" s="234"/>
      <c r="HV6" s="234"/>
      <c r="HW6" s="234"/>
      <c r="HX6" s="234"/>
      <c r="HY6" s="234"/>
      <c r="HZ6" s="234"/>
      <c r="IA6" s="234"/>
      <c r="IB6" s="234"/>
      <c r="IC6" s="234"/>
      <c r="ID6" s="234"/>
      <c r="IE6" s="234"/>
      <c r="IF6" s="234"/>
      <c r="IG6" s="234"/>
      <c r="IH6" s="234"/>
      <c r="II6" s="234"/>
      <c r="IJ6" s="234"/>
      <c r="IK6" s="234"/>
      <c r="IL6" s="234"/>
      <c r="IM6" s="234"/>
      <c r="IN6" s="234"/>
      <c r="IO6" s="234"/>
      <c r="IP6" s="234"/>
      <c r="IQ6" s="234"/>
      <c r="IR6" s="234"/>
      <c r="IS6" s="234"/>
      <c r="IT6" s="234"/>
      <c r="IU6" s="234"/>
      <c r="IV6" s="234"/>
    </row>
    <row r="7" spans="1:256" s="221" customFormat="1" ht="21.75" customHeight="1">
      <c r="A7" s="238"/>
      <c r="B7" s="238"/>
      <c r="C7" s="238"/>
      <c r="D7" s="239"/>
      <c r="E7" s="239"/>
      <c r="F7" s="240"/>
      <c r="G7" s="238"/>
      <c r="H7" s="241" t="s">
        <v>9</v>
      </c>
      <c r="I7" s="246">
        <v>11201.44</v>
      </c>
      <c r="J7" s="246">
        <v>2857.64</v>
      </c>
      <c r="K7" s="246">
        <v>2250.3200000000002</v>
      </c>
      <c r="L7" s="246">
        <v>493.1</v>
      </c>
      <c r="M7" s="246">
        <v>114.22</v>
      </c>
      <c r="N7" s="246">
        <v>8343.7999999999993</v>
      </c>
      <c r="O7" s="246">
        <v>2059.9899999999998</v>
      </c>
      <c r="P7" s="246">
        <v>6283.81</v>
      </c>
      <c r="Q7" s="246">
        <v>0</v>
      </c>
    </row>
    <row r="8" spans="1:256" ht="21.75" customHeight="1">
      <c r="A8" s="238" t="s">
        <v>70</v>
      </c>
      <c r="B8" s="238"/>
      <c r="C8" s="238"/>
      <c r="D8" s="239"/>
      <c r="E8" s="239"/>
      <c r="F8" s="240" t="s">
        <v>102</v>
      </c>
      <c r="G8" s="238"/>
      <c r="H8" s="238"/>
      <c r="I8" s="246">
        <v>165.8</v>
      </c>
      <c r="J8" s="246">
        <v>165.8</v>
      </c>
      <c r="K8" s="246">
        <v>39.19</v>
      </c>
      <c r="L8" s="246">
        <v>122.11</v>
      </c>
      <c r="M8" s="246">
        <v>4.5</v>
      </c>
      <c r="N8" s="246">
        <v>0</v>
      </c>
      <c r="O8" s="246">
        <v>0</v>
      </c>
      <c r="P8" s="246">
        <v>0</v>
      </c>
      <c r="Q8" s="246">
        <v>0</v>
      </c>
    </row>
    <row r="9" spans="1:256" ht="21.75" customHeight="1">
      <c r="A9" s="238"/>
      <c r="B9" s="238" t="s">
        <v>71</v>
      </c>
      <c r="C9" s="238"/>
      <c r="D9" s="239"/>
      <c r="E9" s="239"/>
      <c r="F9" s="240" t="s">
        <v>103</v>
      </c>
      <c r="G9" s="238"/>
      <c r="H9" s="238"/>
      <c r="I9" s="246">
        <v>165.8</v>
      </c>
      <c r="J9" s="246">
        <v>165.8</v>
      </c>
      <c r="K9" s="246">
        <v>39.19</v>
      </c>
      <c r="L9" s="246">
        <v>122.11</v>
      </c>
      <c r="M9" s="246">
        <v>4.5</v>
      </c>
      <c r="N9" s="246">
        <v>0</v>
      </c>
      <c r="O9" s="246">
        <v>0</v>
      </c>
      <c r="P9" s="246">
        <v>0</v>
      </c>
      <c r="Q9" s="246">
        <v>0</v>
      </c>
    </row>
    <row r="10" spans="1:256" ht="21.75" customHeight="1">
      <c r="A10" s="238"/>
      <c r="B10" s="238"/>
      <c r="C10" s="238" t="s">
        <v>71</v>
      </c>
      <c r="D10" s="239"/>
      <c r="E10" s="239"/>
      <c r="F10" s="240" t="s">
        <v>104</v>
      </c>
      <c r="G10" s="238"/>
      <c r="H10" s="238"/>
      <c r="I10" s="246">
        <v>31.81</v>
      </c>
      <c r="J10" s="246">
        <v>31.81</v>
      </c>
      <c r="K10" s="246">
        <v>31.81</v>
      </c>
      <c r="L10" s="246">
        <v>0</v>
      </c>
      <c r="M10" s="246">
        <v>0</v>
      </c>
      <c r="N10" s="246">
        <v>0</v>
      </c>
      <c r="O10" s="246">
        <v>0</v>
      </c>
      <c r="P10" s="246">
        <v>0</v>
      </c>
      <c r="Q10" s="246">
        <v>0</v>
      </c>
    </row>
    <row r="11" spans="1:256" ht="21.75" customHeight="1">
      <c r="A11" s="238" t="s">
        <v>105</v>
      </c>
      <c r="B11" s="238" t="s">
        <v>106</v>
      </c>
      <c r="C11" s="238" t="s">
        <v>106</v>
      </c>
      <c r="D11" s="239" t="s">
        <v>102</v>
      </c>
      <c r="E11" s="239" t="s">
        <v>211</v>
      </c>
      <c r="F11" s="240" t="s">
        <v>107</v>
      </c>
      <c r="G11" s="238" t="s">
        <v>61</v>
      </c>
      <c r="H11" s="238" t="s">
        <v>62</v>
      </c>
      <c r="I11" s="246">
        <v>31.81</v>
      </c>
      <c r="J11" s="246">
        <v>31.81</v>
      </c>
      <c r="K11" s="246">
        <v>31.81</v>
      </c>
      <c r="L11" s="246">
        <v>0</v>
      </c>
      <c r="M11" s="246">
        <v>0</v>
      </c>
      <c r="N11" s="246">
        <v>0</v>
      </c>
      <c r="O11" s="246">
        <v>0</v>
      </c>
      <c r="P11" s="246">
        <v>0</v>
      </c>
      <c r="Q11" s="246">
        <v>0</v>
      </c>
    </row>
    <row r="12" spans="1:256" ht="21.75" customHeight="1">
      <c r="A12" s="238"/>
      <c r="B12" s="238"/>
      <c r="C12" s="238" t="s">
        <v>75</v>
      </c>
      <c r="D12" s="239"/>
      <c r="E12" s="239"/>
      <c r="F12" s="240" t="s">
        <v>108</v>
      </c>
      <c r="G12" s="238"/>
      <c r="H12" s="238"/>
      <c r="I12" s="246">
        <v>7.38</v>
      </c>
      <c r="J12" s="246">
        <v>7.38</v>
      </c>
      <c r="K12" s="246">
        <v>7.38</v>
      </c>
      <c r="L12" s="246">
        <v>0</v>
      </c>
      <c r="M12" s="246">
        <v>0</v>
      </c>
      <c r="N12" s="246">
        <v>0</v>
      </c>
      <c r="O12" s="246">
        <v>0</v>
      </c>
      <c r="P12" s="246">
        <v>0</v>
      </c>
      <c r="Q12" s="246">
        <v>0</v>
      </c>
    </row>
    <row r="13" spans="1:256" ht="21.75" customHeight="1">
      <c r="A13" s="238" t="s">
        <v>105</v>
      </c>
      <c r="B13" s="238" t="s">
        <v>106</v>
      </c>
      <c r="C13" s="238" t="s">
        <v>109</v>
      </c>
      <c r="D13" s="239" t="s">
        <v>102</v>
      </c>
      <c r="E13" s="239" t="s">
        <v>211</v>
      </c>
      <c r="F13" s="240" t="s">
        <v>110</v>
      </c>
      <c r="G13" s="238" t="s">
        <v>61</v>
      </c>
      <c r="H13" s="238" t="s">
        <v>62</v>
      </c>
      <c r="I13" s="246">
        <v>7.38</v>
      </c>
      <c r="J13" s="246">
        <v>7.38</v>
      </c>
      <c r="K13" s="246">
        <v>7.38</v>
      </c>
      <c r="L13" s="246">
        <v>0</v>
      </c>
      <c r="M13" s="246">
        <v>0</v>
      </c>
      <c r="N13" s="246">
        <v>0</v>
      </c>
      <c r="O13" s="246">
        <v>0</v>
      </c>
      <c r="P13" s="246">
        <v>0</v>
      </c>
      <c r="Q13" s="246">
        <v>0</v>
      </c>
    </row>
    <row r="14" spans="1:256" ht="21.75" customHeight="1">
      <c r="A14" s="238"/>
      <c r="B14" s="238"/>
      <c r="C14" s="238" t="s">
        <v>66</v>
      </c>
      <c r="D14" s="239"/>
      <c r="E14" s="239"/>
      <c r="F14" s="240" t="s">
        <v>111</v>
      </c>
      <c r="G14" s="238"/>
      <c r="H14" s="238"/>
      <c r="I14" s="246">
        <v>126.61</v>
      </c>
      <c r="J14" s="246">
        <v>126.61</v>
      </c>
      <c r="K14" s="246">
        <v>0</v>
      </c>
      <c r="L14" s="246">
        <v>122.11</v>
      </c>
      <c r="M14" s="246">
        <v>4.5</v>
      </c>
      <c r="N14" s="246">
        <v>0</v>
      </c>
      <c r="O14" s="246">
        <v>0</v>
      </c>
      <c r="P14" s="246">
        <v>0</v>
      </c>
      <c r="Q14" s="246">
        <v>0</v>
      </c>
    </row>
    <row r="15" spans="1:256" ht="21.75" customHeight="1">
      <c r="A15" s="238" t="s">
        <v>105</v>
      </c>
      <c r="B15" s="238" t="s">
        <v>106</v>
      </c>
      <c r="C15" s="238" t="s">
        <v>112</v>
      </c>
      <c r="D15" s="239" t="s">
        <v>102</v>
      </c>
      <c r="E15" s="239" t="s">
        <v>211</v>
      </c>
      <c r="F15" s="240" t="s">
        <v>113</v>
      </c>
      <c r="G15" s="238" t="s">
        <v>61</v>
      </c>
      <c r="H15" s="238" t="s">
        <v>62</v>
      </c>
      <c r="I15" s="246">
        <v>126.61</v>
      </c>
      <c r="J15" s="246">
        <v>126.61</v>
      </c>
      <c r="K15" s="246">
        <v>0</v>
      </c>
      <c r="L15" s="246">
        <v>122.11</v>
      </c>
      <c r="M15" s="246">
        <v>4.5</v>
      </c>
      <c r="N15" s="246">
        <v>0</v>
      </c>
      <c r="O15" s="246">
        <v>0</v>
      </c>
      <c r="P15" s="246">
        <v>0</v>
      </c>
      <c r="Q15" s="246">
        <v>0</v>
      </c>
    </row>
    <row r="16" spans="1:256" ht="21.75" customHeight="1">
      <c r="A16" s="238" t="s">
        <v>59</v>
      </c>
      <c r="B16" s="238"/>
      <c r="C16" s="238"/>
      <c r="D16" s="239"/>
      <c r="E16" s="239"/>
      <c r="F16" s="240" t="s">
        <v>114</v>
      </c>
      <c r="G16" s="238"/>
      <c r="H16" s="238"/>
      <c r="I16" s="246">
        <v>11009.45</v>
      </c>
      <c r="J16" s="246">
        <v>2665.65</v>
      </c>
      <c r="K16" s="246">
        <v>2184.94</v>
      </c>
      <c r="L16" s="246">
        <v>370.99</v>
      </c>
      <c r="M16" s="246">
        <v>109.72</v>
      </c>
      <c r="N16" s="246">
        <v>8343.7999999999993</v>
      </c>
      <c r="O16" s="246">
        <v>2059.9899999999998</v>
      </c>
      <c r="P16" s="246">
        <v>6283.81</v>
      </c>
      <c r="Q16" s="246">
        <v>0</v>
      </c>
    </row>
    <row r="17" spans="1:17" ht="21.75" customHeight="1">
      <c r="A17" s="238"/>
      <c r="B17" s="238" t="s">
        <v>60</v>
      </c>
      <c r="C17" s="238"/>
      <c r="D17" s="239"/>
      <c r="E17" s="239"/>
      <c r="F17" s="240" t="s">
        <v>115</v>
      </c>
      <c r="G17" s="238"/>
      <c r="H17" s="238"/>
      <c r="I17" s="246">
        <v>447.12</v>
      </c>
      <c r="J17" s="246">
        <v>250.08</v>
      </c>
      <c r="K17" s="246">
        <v>225.17</v>
      </c>
      <c r="L17" s="246">
        <v>0.24</v>
      </c>
      <c r="M17" s="246">
        <v>24.67</v>
      </c>
      <c r="N17" s="246">
        <v>197.04</v>
      </c>
      <c r="O17" s="246">
        <v>18.399999999999999</v>
      </c>
      <c r="P17" s="246">
        <v>178.64</v>
      </c>
      <c r="Q17" s="246">
        <v>0</v>
      </c>
    </row>
    <row r="18" spans="1:17" ht="21.75" customHeight="1">
      <c r="A18" s="238"/>
      <c r="B18" s="238"/>
      <c r="C18" s="238" t="s">
        <v>60</v>
      </c>
      <c r="D18" s="239"/>
      <c r="E18" s="239"/>
      <c r="F18" s="240" t="s">
        <v>116</v>
      </c>
      <c r="G18" s="238"/>
      <c r="H18" s="238"/>
      <c r="I18" s="246">
        <v>250.08</v>
      </c>
      <c r="J18" s="246">
        <v>250.08</v>
      </c>
      <c r="K18" s="246">
        <v>225.17</v>
      </c>
      <c r="L18" s="246">
        <v>0.24</v>
      </c>
      <c r="M18" s="246">
        <v>24.67</v>
      </c>
      <c r="N18" s="246">
        <v>0</v>
      </c>
      <c r="O18" s="246">
        <v>0</v>
      </c>
      <c r="P18" s="246">
        <v>0</v>
      </c>
      <c r="Q18" s="246">
        <v>0</v>
      </c>
    </row>
    <row r="19" spans="1:17" ht="21.75" customHeight="1">
      <c r="A19" s="238" t="s">
        <v>117</v>
      </c>
      <c r="B19" s="238" t="s">
        <v>118</v>
      </c>
      <c r="C19" s="238" t="s">
        <v>118</v>
      </c>
      <c r="D19" s="239" t="s">
        <v>114</v>
      </c>
      <c r="E19" s="239" t="s">
        <v>212</v>
      </c>
      <c r="F19" s="240" t="s">
        <v>119</v>
      </c>
      <c r="G19" s="238" t="s">
        <v>61</v>
      </c>
      <c r="H19" s="238" t="s">
        <v>62</v>
      </c>
      <c r="I19" s="246">
        <v>250.08</v>
      </c>
      <c r="J19" s="246">
        <v>250.08</v>
      </c>
      <c r="K19" s="246">
        <v>225.17</v>
      </c>
      <c r="L19" s="246">
        <v>0.24</v>
      </c>
      <c r="M19" s="246">
        <v>24.67</v>
      </c>
      <c r="N19" s="246">
        <v>0</v>
      </c>
      <c r="O19" s="246">
        <v>0</v>
      </c>
      <c r="P19" s="246">
        <v>0</v>
      </c>
      <c r="Q19" s="246">
        <v>0</v>
      </c>
    </row>
    <row r="20" spans="1:17" ht="21.75" customHeight="1">
      <c r="A20" s="238"/>
      <c r="B20" s="238"/>
      <c r="C20" s="238" t="s">
        <v>73</v>
      </c>
      <c r="D20" s="239"/>
      <c r="E20" s="239"/>
      <c r="F20" s="240" t="s">
        <v>120</v>
      </c>
      <c r="G20" s="238"/>
      <c r="H20" s="238"/>
      <c r="I20" s="246">
        <v>24.04</v>
      </c>
      <c r="J20" s="246">
        <v>0</v>
      </c>
      <c r="K20" s="246">
        <v>0</v>
      </c>
      <c r="L20" s="246">
        <v>0</v>
      </c>
      <c r="M20" s="246">
        <v>0</v>
      </c>
      <c r="N20" s="246">
        <v>24.04</v>
      </c>
      <c r="O20" s="246">
        <v>18.399999999999999</v>
      </c>
      <c r="P20" s="246">
        <v>5.64</v>
      </c>
      <c r="Q20" s="246">
        <v>0</v>
      </c>
    </row>
    <row r="21" spans="1:17" ht="21.75" customHeight="1">
      <c r="A21" s="238" t="s">
        <v>117</v>
      </c>
      <c r="B21" s="238" t="s">
        <v>118</v>
      </c>
      <c r="C21" s="238" t="s">
        <v>121</v>
      </c>
      <c r="D21" s="239" t="s">
        <v>114</v>
      </c>
      <c r="E21" s="239" t="s">
        <v>212</v>
      </c>
      <c r="F21" s="240" t="s">
        <v>122</v>
      </c>
      <c r="G21" s="238" t="s">
        <v>61</v>
      </c>
      <c r="H21" s="238" t="s">
        <v>62</v>
      </c>
      <c r="I21" s="246">
        <v>24.04</v>
      </c>
      <c r="J21" s="246">
        <v>0</v>
      </c>
      <c r="K21" s="246">
        <v>0</v>
      </c>
      <c r="L21" s="246">
        <v>0</v>
      </c>
      <c r="M21" s="246">
        <v>0</v>
      </c>
      <c r="N21" s="246">
        <v>24.04</v>
      </c>
      <c r="O21" s="246">
        <v>18.399999999999999</v>
      </c>
      <c r="P21" s="246">
        <v>5.64</v>
      </c>
      <c r="Q21" s="246">
        <v>0</v>
      </c>
    </row>
    <row r="22" spans="1:17" ht="21.75" customHeight="1">
      <c r="A22" s="238"/>
      <c r="B22" s="238"/>
      <c r="C22" s="238" t="s">
        <v>66</v>
      </c>
      <c r="D22" s="239"/>
      <c r="E22" s="239"/>
      <c r="F22" s="240" t="s">
        <v>123</v>
      </c>
      <c r="G22" s="238"/>
      <c r="H22" s="238"/>
      <c r="I22" s="246">
        <v>173</v>
      </c>
      <c r="J22" s="246">
        <v>0</v>
      </c>
      <c r="K22" s="246">
        <v>0</v>
      </c>
      <c r="L22" s="246">
        <v>0</v>
      </c>
      <c r="M22" s="246">
        <v>0</v>
      </c>
      <c r="N22" s="246">
        <v>173</v>
      </c>
      <c r="O22" s="246">
        <v>0</v>
      </c>
      <c r="P22" s="246">
        <v>173</v>
      </c>
      <c r="Q22" s="246">
        <v>0</v>
      </c>
    </row>
    <row r="23" spans="1:17" ht="21.75" customHeight="1">
      <c r="A23" s="238" t="s">
        <v>117</v>
      </c>
      <c r="B23" s="238" t="s">
        <v>118</v>
      </c>
      <c r="C23" s="238" t="s">
        <v>112</v>
      </c>
      <c r="D23" s="239" t="s">
        <v>114</v>
      </c>
      <c r="E23" s="239" t="s">
        <v>212</v>
      </c>
      <c r="F23" s="240" t="s">
        <v>124</v>
      </c>
      <c r="G23" s="238" t="s">
        <v>61</v>
      </c>
      <c r="H23" s="238" t="s">
        <v>62</v>
      </c>
      <c r="I23" s="246">
        <v>173</v>
      </c>
      <c r="J23" s="246">
        <v>0</v>
      </c>
      <c r="K23" s="246">
        <v>0</v>
      </c>
      <c r="L23" s="246">
        <v>0</v>
      </c>
      <c r="M23" s="246">
        <v>0</v>
      </c>
      <c r="N23" s="246">
        <v>173</v>
      </c>
      <c r="O23" s="246">
        <v>0</v>
      </c>
      <c r="P23" s="246">
        <v>173</v>
      </c>
      <c r="Q23" s="246">
        <v>0</v>
      </c>
    </row>
    <row r="24" spans="1:17" ht="21.75" customHeight="1">
      <c r="A24" s="238"/>
      <c r="B24" s="238" t="s">
        <v>76</v>
      </c>
      <c r="C24" s="238"/>
      <c r="D24" s="239"/>
      <c r="E24" s="239"/>
      <c r="F24" s="240" t="s">
        <v>125</v>
      </c>
      <c r="G24" s="238"/>
      <c r="H24" s="238"/>
      <c r="I24" s="246">
        <v>462.13</v>
      </c>
      <c r="J24" s="246">
        <v>432.62</v>
      </c>
      <c r="K24" s="246">
        <v>379.1</v>
      </c>
      <c r="L24" s="246">
        <v>41.94</v>
      </c>
      <c r="M24" s="246">
        <v>11.58</v>
      </c>
      <c r="N24" s="246">
        <v>29.51</v>
      </c>
      <c r="O24" s="246">
        <v>0</v>
      </c>
      <c r="P24" s="246">
        <v>29.51</v>
      </c>
      <c r="Q24" s="246">
        <v>0</v>
      </c>
    </row>
    <row r="25" spans="1:17" ht="21.75" customHeight="1">
      <c r="A25" s="238"/>
      <c r="B25" s="238"/>
      <c r="C25" s="238" t="s">
        <v>73</v>
      </c>
      <c r="D25" s="239"/>
      <c r="E25" s="239"/>
      <c r="F25" s="240" t="s">
        <v>126</v>
      </c>
      <c r="G25" s="238"/>
      <c r="H25" s="238"/>
      <c r="I25" s="246">
        <v>432.62</v>
      </c>
      <c r="J25" s="246">
        <v>432.62</v>
      </c>
      <c r="K25" s="246">
        <v>379.1</v>
      </c>
      <c r="L25" s="246">
        <v>41.94</v>
      </c>
      <c r="M25" s="246">
        <v>11.58</v>
      </c>
      <c r="N25" s="246">
        <v>0</v>
      </c>
      <c r="O25" s="246">
        <v>0</v>
      </c>
      <c r="P25" s="246">
        <v>0</v>
      </c>
      <c r="Q25" s="246">
        <v>0</v>
      </c>
    </row>
    <row r="26" spans="1:17" ht="21.75" customHeight="1">
      <c r="A26" s="238" t="s">
        <v>117</v>
      </c>
      <c r="B26" s="238" t="s">
        <v>127</v>
      </c>
      <c r="C26" s="238" t="s">
        <v>121</v>
      </c>
      <c r="D26" s="239" t="s">
        <v>114</v>
      </c>
      <c r="E26" s="239" t="s">
        <v>213</v>
      </c>
      <c r="F26" s="240" t="s">
        <v>128</v>
      </c>
      <c r="G26" s="238" t="s">
        <v>84</v>
      </c>
      <c r="H26" s="238" t="s">
        <v>85</v>
      </c>
      <c r="I26" s="246">
        <v>195.24</v>
      </c>
      <c r="J26" s="246">
        <v>195.24</v>
      </c>
      <c r="K26" s="246">
        <v>163.1</v>
      </c>
      <c r="L26" s="246">
        <v>25.69</v>
      </c>
      <c r="M26" s="246">
        <v>6.45</v>
      </c>
      <c r="N26" s="246">
        <v>0</v>
      </c>
      <c r="O26" s="246">
        <v>0</v>
      </c>
      <c r="P26" s="246">
        <v>0</v>
      </c>
      <c r="Q26" s="246">
        <v>0</v>
      </c>
    </row>
    <row r="27" spans="1:17" ht="21.75" customHeight="1">
      <c r="A27" s="238" t="s">
        <v>117</v>
      </c>
      <c r="B27" s="238" t="s">
        <v>127</v>
      </c>
      <c r="C27" s="238" t="s">
        <v>121</v>
      </c>
      <c r="D27" s="239"/>
      <c r="E27" s="239"/>
      <c r="F27" s="240" t="s">
        <v>128</v>
      </c>
      <c r="G27" s="238" t="s">
        <v>86</v>
      </c>
      <c r="H27" s="238" t="s">
        <v>87</v>
      </c>
      <c r="I27" s="246">
        <v>237.38</v>
      </c>
      <c r="J27" s="246">
        <v>237.38</v>
      </c>
      <c r="K27" s="246">
        <v>216</v>
      </c>
      <c r="L27" s="246">
        <v>16.25</v>
      </c>
      <c r="M27" s="246">
        <v>5.13</v>
      </c>
      <c r="N27" s="246">
        <v>0</v>
      </c>
      <c r="O27" s="246">
        <v>0</v>
      </c>
      <c r="P27" s="246">
        <v>0</v>
      </c>
      <c r="Q27" s="246">
        <v>0</v>
      </c>
    </row>
    <row r="28" spans="1:17" ht="21.75" customHeight="1">
      <c r="A28" s="238"/>
      <c r="B28" s="238"/>
      <c r="C28" s="238" t="s">
        <v>66</v>
      </c>
      <c r="D28" s="239"/>
      <c r="E28" s="239"/>
      <c r="F28" s="240" t="s">
        <v>129</v>
      </c>
      <c r="G28" s="238"/>
      <c r="H28" s="238"/>
      <c r="I28" s="246">
        <v>29.51</v>
      </c>
      <c r="J28" s="246">
        <v>0</v>
      </c>
      <c r="K28" s="246">
        <v>0</v>
      </c>
      <c r="L28" s="246">
        <v>0</v>
      </c>
      <c r="M28" s="246">
        <v>0</v>
      </c>
      <c r="N28" s="246">
        <v>29.51</v>
      </c>
      <c r="O28" s="246">
        <v>0</v>
      </c>
      <c r="P28" s="246">
        <v>29.51</v>
      </c>
      <c r="Q28" s="246">
        <v>0</v>
      </c>
    </row>
    <row r="29" spans="1:17" ht="21.75" customHeight="1">
      <c r="A29" s="238" t="s">
        <v>117</v>
      </c>
      <c r="B29" s="238" t="s">
        <v>127</v>
      </c>
      <c r="C29" s="238" t="s">
        <v>112</v>
      </c>
      <c r="D29" s="239" t="s">
        <v>114</v>
      </c>
      <c r="E29" s="239" t="s">
        <v>213</v>
      </c>
      <c r="F29" s="240" t="s">
        <v>130</v>
      </c>
      <c r="G29" s="238" t="s">
        <v>61</v>
      </c>
      <c r="H29" s="238" t="s">
        <v>62</v>
      </c>
      <c r="I29" s="246">
        <v>29.51</v>
      </c>
      <c r="J29" s="246">
        <v>0</v>
      </c>
      <c r="K29" s="246">
        <v>0</v>
      </c>
      <c r="L29" s="246">
        <v>0</v>
      </c>
      <c r="M29" s="246">
        <v>0</v>
      </c>
      <c r="N29" s="246">
        <v>29.51</v>
      </c>
      <c r="O29" s="246">
        <v>0</v>
      </c>
      <c r="P29" s="246">
        <v>29.51</v>
      </c>
      <c r="Q29" s="246">
        <v>0</v>
      </c>
    </row>
    <row r="30" spans="1:17" ht="21.75" customHeight="1">
      <c r="A30" s="238"/>
      <c r="B30" s="238" t="s">
        <v>65</v>
      </c>
      <c r="C30" s="238"/>
      <c r="D30" s="239"/>
      <c r="E30" s="239"/>
      <c r="F30" s="240" t="s">
        <v>131</v>
      </c>
      <c r="G30" s="238"/>
      <c r="H30" s="238"/>
      <c r="I30" s="246">
        <v>6681.88</v>
      </c>
      <c r="J30" s="246">
        <v>1841.55</v>
      </c>
      <c r="K30" s="246">
        <v>1439.27</v>
      </c>
      <c r="L30" s="246">
        <v>328.81</v>
      </c>
      <c r="M30" s="246">
        <v>73.47</v>
      </c>
      <c r="N30" s="246">
        <v>4840.33</v>
      </c>
      <c r="O30" s="246">
        <v>1951.59</v>
      </c>
      <c r="P30" s="246">
        <v>2888.74</v>
      </c>
      <c r="Q30" s="246">
        <v>0</v>
      </c>
    </row>
    <row r="31" spans="1:17" ht="21.75" customHeight="1">
      <c r="A31" s="238"/>
      <c r="B31" s="238"/>
      <c r="C31" s="238" t="s">
        <v>60</v>
      </c>
      <c r="D31" s="239"/>
      <c r="E31" s="239"/>
      <c r="F31" s="240" t="s">
        <v>132</v>
      </c>
      <c r="G31" s="238"/>
      <c r="H31" s="238"/>
      <c r="I31" s="246">
        <v>2601.73</v>
      </c>
      <c r="J31" s="246">
        <v>697.81</v>
      </c>
      <c r="K31" s="246">
        <v>589.78</v>
      </c>
      <c r="L31" s="246">
        <v>80</v>
      </c>
      <c r="M31" s="246">
        <v>28.03</v>
      </c>
      <c r="N31" s="246">
        <v>1903.92</v>
      </c>
      <c r="O31" s="246">
        <v>1903.92</v>
      </c>
      <c r="P31" s="246">
        <v>0</v>
      </c>
      <c r="Q31" s="246">
        <v>0</v>
      </c>
    </row>
    <row r="32" spans="1:17" ht="21.75" customHeight="1">
      <c r="A32" s="238" t="s">
        <v>117</v>
      </c>
      <c r="B32" s="238" t="s">
        <v>133</v>
      </c>
      <c r="C32" s="238" t="s">
        <v>118</v>
      </c>
      <c r="D32" s="239" t="s">
        <v>114</v>
      </c>
      <c r="E32" s="239" t="s">
        <v>214</v>
      </c>
      <c r="F32" s="240" t="s">
        <v>134</v>
      </c>
      <c r="G32" s="238" t="s">
        <v>79</v>
      </c>
      <c r="H32" s="238" t="s">
        <v>80</v>
      </c>
      <c r="I32" s="246">
        <v>2601.73</v>
      </c>
      <c r="J32" s="246">
        <v>697.81</v>
      </c>
      <c r="K32" s="246">
        <v>589.78</v>
      </c>
      <c r="L32" s="246">
        <v>80</v>
      </c>
      <c r="M32" s="246">
        <v>28.03</v>
      </c>
      <c r="N32" s="246">
        <v>1903.92</v>
      </c>
      <c r="O32" s="246">
        <v>1903.92</v>
      </c>
      <c r="P32" s="246">
        <v>0</v>
      </c>
      <c r="Q32" s="246">
        <v>0</v>
      </c>
    </row>
    <row r="33" spans="1:17" ht="21.75" customHeight="1">
      <c r="A33" s="238"/>
      <c r="B33" s="238"/>
      <c r="C33" s="238" t="s">
        <v>73</v>
      </c>
      <c r="D33" s="239"/>
      <c r="E33" s="239"/>
      <c r="F33" s="240" t="s">
        <v>135</v>
      </c>
      <c r="G33" s="238"/>
      <c r="H33" s="238"/>
      <c r="I33" s="246">
        <v>588.78</v>
      </c>
      <c r="J33" s="246">
        <v>553.78</v>
      </c>
      <c r="K33" s="246">
        <v>365.15</v>
      </c>
      <c r="L33" s="246">
        <v>166.57</v>
      </c>
      <c r="M33" s="246">
        <v>22.06</v>
      </c>
      <c r="N33" s="246">
        <v>35</v>
      </c>
      <c r="O33" s="246">
        <v>33</v>
      </c>
      <c r="P33" s="246">
        <v>2</v>
      </c>
      <c r="Q33" s="246">
        <v>0</v>
      </c>
    </row>
    <row r="34" spans="1:17" ht="21.75" customHeight="1">
      <c r="A34" s="238" t="s">
        <v>117</v>
      </c>
      <c r="B34" s="238" t="s">
        <v>133</v>
      </c>
      <c r="C34" s="238" t="s">
        <v>121</v>
      </c>
      <c r="D34" s="239" t="s">
        <v>114</v>
      </c>
      <c r="E34" s="239" t="s">
        <v>214</v>
      </c>
      <c r="F34" s="240" t="s">
        <v>136</v>
      </c>
      <c r="G34" s="238" t="s">
        <v>82</v>
      </c>
      <c r="H34" s="238" t="s">
        <v>83</v>
      </c>
      <c r="I34" s="246">
        <v>588.78</v>
      </c>
      <c r="J34" s="246">
        <v>553.78</v>
      </c>
      <c r="K34" s="246">
        <v>365.15</v>
      </c>
      <c r="L34" s="246">
        <v>166.57</v>
      </c>
      <c r="M34" s="246">
        <v>22.06</v>
      </c>
      <c r="N34" s="246">
        <v>35</v>
      </c>
      <c r="O34" s="246">
        <v>33</v>
      </c>
      <c r="P34" s="246">
        <v>2</v>
      </c>
      <c r="Q34" s="246">
        <v>0</v>
      </c>
    </row>
    <row r="35" spans="1:17" ht="21.75" customHeight="1">
      <c r="A35" s="238"/>
      <c r="B35" s="238"/>
      <c r="C35" s="238" t="s">
        <v>76</v>
      </c>
      <c r="D35" s="239"/>
      <c r="E35" s="239"/>
      <c r="F35" s="240" t="s">
        <v>137</v>
      </c>
      <c r="G35" s="238"/>
      <c r="H35" s="238"/>
      <c r="I35" s="246">
        <v>590.23</v>
      </c>
      <c r="J35" s="246">
        <v>589.96</v>
      </c>
      <c r="K35" s="246">
        <v>484.34</v>
      </c>
      <c r="L35" s="246">
        <v>82.24</v>
      </c>
      <c r="M35" s="246">
        <v>23.38</v>
      </c>
      <c r="N35" s="246">
        <v>0.27</v>
      </c>
      <c r="O35" s="246">
        <v>0.27</v>
      </c>
      <c r="P35" s="246">
        <v>0</v>
      </c>
      <c r="Q35" s="246">
        <v>0</v>
      </c>
    </row>
    <row r="36" spans="1:17" ht="21.75" customHeight="1">
      <c r="A36" s="238" t="s">
        <v>117</v>
      </c>
      <c r="B36" s="238" t="s">
        <v>133</v>
      </c>
      <c r="C36" s="238" t="s">
        <v>127</v>
      </c>
      <c r="D36" s="239" t="s">
        <v>114</v>
      </c>
      <c r="E36" s="239" t="s">
        <v>214</v>
      </c>
      <c r="F36" s="240" t="s">
        <v>138</v>
      </c>
      <c r="G36" s="238" t="s">
        <v>77</v>
      </c>
      <c r="H36" s="238" t="s">
        <v>78</v>
      </c>
      <c r="I36" s="246">
        <v>590.23</v>
      </c>
      <c r="J36" s="246">
        <v>589.96</v>
      </c>
      <c r="K36" s="246">
        <v>484.34</v>
      </c>
      <c r="L36" s="246">
        <v>82.24</v>
      </c>
      <c r="M36" s="246">
        <v>23.38</v>
      </c>
      <c r="N36" s="246">
        <v>0.27</v>
      </c>
      <c r="O36" s="246">
        <v>0.27</v>
      </c>
      <c r="P36" s="246">
        <v>0</v>
      </c>
      <c r="Q36" s="246">
        <v>0</v>
      </c>
    </row>
    <row r="37" spans="1:17" ht="21.75" customHeight="1">
      <c r="A37" s="238"/>
      <c r="B37" s="238"/>
      <c r="C37" s="238" t="s">
        <v>74</v>
      </c>
      <c r="D37" s="239"/>
      <c r="E37" s="239"/>
      <c r="F37" s="240" t="s">
        <v>139</v>
      </c>
      <c r="G37" s="238"/>
      <c r="H37" s="238"/>
      <c r="I37" s="246">
        <v>2090.1799999999998</v>
      </c>
      <c r="J37" s="246">
        <v>0</v>
      </c>
      <c r="K37" s="246">
        <v>0</v>
      </c>
      <c r="L37" s="246">
        <v>0</v>
      </c>
      <c r="M37" s="246">
        <v>0</v>
      </c>
      <c r="N37" s="246">
        <v>2090.1799999999998</v>
      </c>
      <c r="O37" s="246">
        <v>14.4</v>
      </c>
      <c r="P37" s="246">
        <v>2075.7800000000002</v>
      </c>
      <c r="Q37" s="246">
        <v>0</v>
      </c>
    </row>
    <row r="38" spans="1:17" ht="21.75" customHeight="1">
      <c r="A38" s="238" t="s">
        <v>117</v>
      </c>
      <c r="B38" s="238" t="s">
        <v>133</v>
      </c>
      <c r="C38" s="238" t="s">
        <v>140</v>
      </c>
      <c r="D38" s="239" t="s">
        <v>114</v>
      </c>
      <c r="E38" s="239" t="s">
        <v>214</v>
      </c>
      <c r="F38" s="240" t="s">
        <v>141</v>
      </c>
      <c r="G38" s="238" t="s">
        <v>61</v>
      </c>
      <c r="H38" s="238" t="s">
        <v>62</v>
      </c>
      <c r="I38" s="246">
        <v>1982.58</v>
      </c>
      <c r="J38" s="246">
        <v>0</v>
      </c>
      <c r="K38" s="246">
        <v>0</v>
      </c>
      <c r="L38" s="246">
        <v>0</v>
      </c>
      <c r="M38" s="246">
        <v>0</v>
      </c>
      <c r="N38" s="246">
        <v>1982.58</v>
      </c>
      <c r="O38" s="246">
        <v>0</v>
      </c>
      <c r="P38" s="246">
        <v>1982.58</v>
      </c>
      <c r="Q38" s="246">
        <v>0</v>
      </c>
    </row>
    <row r="39" spans="1:17" ht="21.75" customHeight="1">
      <c r="A39" s="238" t="s">
        <v>117</v>
      </c>
      <c r="B39" s="238" t="s">
        <v>133</v>
      </c>
      <c r="C39" s="238" t="s">
        <v>140</v>
      </c>
      <c r="D39" s="239"/>
      <c r="E39" s="239"/>
      <c r="F39" s="240" t="s">
        <v>141</v>
      </c>
      <c r="G39" s="238" t="s">
        <v>77</v>
      </c>
      <c r="H39" s="238" t="s">
        <v>78</v>
      </c>
      <c r="I39" s="246">
        <v>19.7</v>
      </c>
      <c r="J39" s="246">
        <v>0</v>
      </c>
      <c r="K39" s="246">
        <v>0</v>
      </c>
      <c r="L39" s="246">
        <v>0</v>
      </c>
      <c r="M39" s="246">
        <v>0</v>
      </c>
      <c r="N39" s="246">
        <v>19.7</v>
      </c>
      <c r="O39" s="246">
        <v>0</v>
      </c>
      <c r="P39" s="246">
        <v>19.7</v>
      </c>
      <c r="Q39" s="246">
        <v>0</v>
      </c>
    </row>
    <row r="40" spans="1:17" ht="21.75" customHeight="1">
      <c r="A40" s="238" t="s">
        <v>117</v>
      </c>
      <c r="B40" s="238" t="s">
        <v>133</v>
      </c>
      <c r="C40" s="238" t="s">
        <v>140</v>
      </c>
      <c r="D40" s="239"/>
      <c r="E40" s="239"/>
      <c r="F40" s="240" t="s">
        <v>141</v>
      </c>
      <c r="G40" s="238" t="s">
        <v>79</v>
      </c>
      <c r="H40" s="238" t="s">
        <v>80</v>
      </c>
      <c r="I40" s="246">
        <v>73.5</v>
      </c>
      <c r="J40" s="246">
        <v>0</v>
      </c>
      <c r="K40" s="246">
        <v>0</v>
      </c>
      <c r="L40" s="246">
        <v>0</v>
      </c>
      <c r="M40" s="246">
        <v>0</v>
      </c>
      <c r="N40" s="246">
        <v>73.5</v>
      </c>
      <c r="O40" s="246">
        <v>0</v>
      </c>
      <c r="P40" s="246">
        <v>73.5</v>
      </c>
      <c r="Q40" s="246">
        <v>0</v>
      </c>
    </row>
    <row r="41" spans="1:17" ht="21.75" customHeight="1">
      <c r="A41" s="238" t="s">
        <v>117</v>
      </c>
      <c r="B41" s="238" t="s">
        <v>133</v>
      </c>
      <c r="C41" s="238" t="s">
        <v>140</v>
      </c>
      <c r="D41" s="239"/>
      <c r="E41" s="239"/>
      <c r="F41" s="240" t="s">
        <v>141</v>
      </c>
      <c r="G41" s="238" t="s">
        <v>84</v>
      </c>
      <c r="H41" s="238" t="s">
        <v>85</v>
      </c>
      <c r="I41" s="246">
        <v>7.2</v>
      </c>
      <c r="J41" s="246">
        <v>0</v>
      </c>
      <c r="K41" s="246">
        <v>0</v>
      </c>
      <c r="L41" s="246">
        <v>0</v>
      </c>
      <c r="M41" s="246">
        <v>0</v>
      </c>
      <c r="N41" s="246">
        <v>7.2</v>
      </c>
      <c r="O41" s="246">
        <v>7.2</v>
      </c>
      <c r="P41" s="246">
        <v>0</v>
      </c>
      <c r="Q41" s="246">
        <v>0</v>
      </c>
    </row>
    <row r="42" spans="1:17" ht="21.75" customHeight="1">
      <c r="A42" s="238" t="s">
        <v>117</v>
      </c>
      <c r="B42" s="238" t="s">
        <v>133</v>
      </c>
      <c r="C42" s="238" t="s">
        <v>140</v>
      </c>
      <c r="D42" s="239"/>
      <c r="E42" s="239"/>
      <c r="F42" s="240" t="s">
        <v>141</v>
      </c>
      <c r="G42" s="238" t="s">
        <v>86</v>
      </c>
      <c r="H42" s="238" t="s">
        <v>87</v>
      </c>
      <c r="I42" s="246">
        <v>7.2</v>
      </c>
      <c r="J42" s="246">
        <v>0</v>
      </c>
      <c r="K42" s="246">
        <v>0</v>
      </c>
      <c r="L42" s="246">
        <v>0</v>
      </c>
      <c r="M42" s="246">
        <v>0</v>
      </c>
      <c r="N42" s="246">
        <v>7.2</v>
      </c>
      <c r="O42" s="246">
        <v>7.2</v>
      </c>
      <c r="P42" s="246">
        <v>0</v>
      </c>
      <c r="Q42" s="246">
        <v>0</v>
      </c>
    </row>
    <row r="43" spans="1:17" ht="21.75" customHeight="1">
      <c r="A43" s="238"/>
      <c r="B43" s="238"/>
      <c r="C43" s="238" t="s">
        <v>81</v>
      </c>
      <c r="D43" s="239"/>
      <c r="E43" s="239"/>
      <c r="F43" s="240" t="s">
        <v>142</v>
      </c>
      <c r="G43" s="238"/>
      <c r="H43" s="238"/>
      <c r="I43" s="246">
        <v>142.07</v>
      </c>
      <c r="J43" s="246">
        <v>0</v>
      </c>
      <c r="K43" s="246">
        <v>0</v>
      </c>
      <c r="L43" s="246">
        <v>0</v>
      </c>
      <c r="M43" s="246">
        <v>0</v>
      </c>
      <c r="N43" s="246">
        <v>142.07</v>
      </c>
      <c r="O43" s="246">
        <v>0</v>
      </c>
      <c r="P43" s="246">
        <v>142.07</v>
      </c>
      <c r="Q43" s="246">
        <v>0</v>
      </c>
    </row>
    <row r="44" spans="1:17" ht="21.75" customHeight="1">
      <c r="A44" s="238" t="s">
        <v>117</v>
      </c>
      <c r="B44" s="238" t="s">
        <v>133</v>
      </c>
      <c r="C44" s="238" t="s">
        <v>143</v>
      </c>
      <c r="D44" s="239" t="s">
        <v>114</v>
      </c>
      <c r="E44" s="239" t="s">
        <v>214</v>
      </c>
      <c r="F44" s="240" t="s">
        <v>144</v>
      </c>
      <c r="G44" s="238" t="s">
        <v>79</v>
      </c>
      <c r="H44" s="238" t="s">
        <v>80</v>
      </c>
      <c r="I44" s="246">
        <v>142.07</v>
      </c>
      <c r="J44" s="246">
        <v>0</v>
      </c>
      <c r="K44" s="246">
        <v>0</v>
      </c>
      <c r="L44" s="246">
        <v>0</v>
      </c>
      <c r="M44" s="246">
        <v>0</v>
      </c>
      <c r="N44" s="246">
        <v>142.07</v>
      </c>
      <c r="O44" s="246">
        <v>0</v>
      </c>
      <c r="P44" s="246">
        <v>142.07</v>
      </c>
      <c r="Q44" s="246">
        <v>0</v>
      </c>
    </row>
    <row r="45" spans="1:17" ht="21.75" customHeight="1">
      <c r="A45" s="238"/>
      <c r="B45" s="238"/>
      <c r="C45" s="238" t="s">
        <v>69</v>
      </c>
      <c r="D45" s="239"/>
      <c r="E45" s="239"/>
      <c r="F45" s="240" t="s">
        <v>145</v>
      </c>
      <c r="G45" s="238"/>
      <c r="H45" s="238"/>
      <c r="I45" s="246">
        <v>419.85</v>
      </c>
      <c r="J45" s="246">
        <v>0</v>
      </c>
      <c r="K45" s="246">
        <v>0</v>
      </c>
      <c r="L45" s="246">
        <v>0</v>
      </c>
      <c r="M45" s="246">
        <v>0</v>
      </c>
      <c r="N45" s="246">
        <v>419.85</v>
      </c>
      <c r="O45" s="246">
        <v>0</v>
      </c>
      <c r="P45" s="246">
        <v>419.85</v>
      </c>
      <c r="Q45" s="246">
        <v>0</v>
      </c>
    </row>
    <row r="46" spans="1:17" ht="21.75" customHeight="1">
      <c r="A46" s="238" t="s">
        <v>117</v>
      </c>
      <c r="B46" s="238" t="s">
        <v>133</v>
      </c>
      <c r="C46" s="238" t="s">
        <v>146</v>
      </c>
      <c r="D46" s="239" t="s">
        <v>114</v>
      </c>
      <c r="E46" s="239" t="s">
        <v>214</v>
      </c>
      <c r="F46" s="240" t="s">
        <v>147</v>
      </c>
      <c r="G46" s="238" t="s">
        <v>61</v>
      </c>
      <c r="H46" s="238" t="s">
        <v>62</v>
      </c>
      <c r="I46" s="246">
        <v>324.85000000000002</v>
      </c>
      <c r="J46" s="246">
        <v>0</v>
      </c>
      <c r="K46" s="246">
        <v>0</v>
      </c>
      <c r="L46" s="246">
        <v>0</v>
      </c>
      <c r="M46" s="246">
        <v>0</v>
      </c>
      <c r="N46" s="246">
        <v>324.85000000000002</v>
      </c>
      <c r="O46" s="246">
        <v>0</v>
      </c>
      <c r="P46" s="246">
        <v>324.85000000000002</v>
      </c>
      <c r="Q46" s="246">
        <v>0</v>
      </c>
    </row>
    <row r="47" spans="1:17" ht="21.75" customHeight="1">
      <c r="A47" s="238" t="s">
        <v>117</v>
      </c>
      <c r="B47" s="238" t="s">
        <v>133</v>
      </c>
      <c r="C47" s="238" t="s">
        <v>146</v>
      </c>
      <c r="D47" s="239"/>
      <c r="E47" s="239"/>
      <c r="F47" s="240" t="s">
        <v>147</v>
      </c>
      <c r="G47" s="238" t="s">
        <v>79</v>
      </c>
      <c r="H47" s="238" t="s">
        <v>80</v>
      </c>
      <c r="I47" s="246">
        <v>95</v>
      </c>
      <c r="J47" s="246">
        <v>0</v>
      </c>
      <c r="K47" s="246">
        <v>0</v>
      </c>
      <c r="L47" s="246">
        <v>0</v>
      </c>
      <c r="M47" s="246">
        <v>0</v>
      </c>
      <c r="N47" s="246">
        <v>95</v>
      </c>
      <c r="O47" s="246">
        <v>0</v>
      </c>
      <c r="P47" s="246">
        <v>95</v>
      </c>
      <c r="Q47" s="246">
        <v>0</v>
      </c>
    </row>
    <row r="48" spans="1:17" ht="21.75" customHeight="1">
      <c r="A48" s="238"/>
      <c r="B48" s="238"/>
      <c r="C48" s="238" t="s">
        <v>66</v>
      </c>
      <c r="D48" s="239"/>
      <c r="E48" s="239"/>
      <c r="F48" s="240" t="s">
        <v>148</v>
      </c>
      <c r="G48" s="238"/>
      <c r="H48" s="238"/>
      <c r="I48" s="246">
        <v>249.04</v>
      </c>
      <c r="J48" s="246">
        <v>0</v>
      </c>
      <c r="K48" s="246">
        <v>0</v>
      </c>
      <c r="L48" s="246">
        <v>0</v>
      </c>
      <c r="M48" s="246">
        <v>0</v>
      </c>
      <c r="N48" s="246">
        <v>249.04</v>
      </c>
      <c r="O48" s="246">
        <v>0</v>
      </c>
      <c r="P48" s="246">
        <v>249.04</v>
      </c>
      <c r="Q48" s="246">
        <v>0</v>
      </c>
    </row>
    <row r="49" spans="1:17" ht="21.75" customHeight="1">
      <c r="A49" s="238" t="s">
        <v>117</v>
      </c>
      <c r="B49" s="238" t="s">
        <v>133</v>
      </c>
      <c r="C49" s="238" t="s">
        <v>112</v>
      </c>
      <c r="D49" s="239" t="s">
        <v>114</v>
      </c>
      <c r="E49" s="239" t="s">
        <v>214</v>
      </c>
      <c r="F49" s="240" t="s">
        <v>149</v>
      </c>
      <c r="G49" s="238" t="s">
        <v>61</v>
      </c>
      <c r="H49" s="238" t="s">
        <v>62</v>
      </c>
      <c r="I49" s="246">
        <v>228.24</v>
      </c>
      <c r="J49" s="246">
        <v>0</v>
      </c>
      <c r="K49" s="246">
        <v>0</v>
      </c>
      <c r="L49" s="246">
        <v>0</v>
      </c>
      <c r="M49" s="246">
        <v>0</v>
      </c>
      <c r="N49" s="246">
        <v>228.24</v>
      </c>
      <c r="O49" s="246">
        <v>0</v>
      </c>
      <c r="P49" s="246">
        <v>228.24</v>
      </c>
      <c r="Q49" s="246">
        <v>0</v>
      </c>
    </row>
    <row r="50" spans="1:17" ht="21.75" customHeight="1">
      <c r="A50" s="238" t="s">
        <v>117</v>
      </c>
      <c r="B50" s="238" t="s">
        <v>133</v>
      </c>
      <c r="C50" s="238" t="s">
        <v>112</v>
      </c>
      <c r="D50" s="239"/>
      <c r="E50" s="239"/>
      <c r="F50" s="240" t="s">
        <v>149</v>
      </c>
      <c r="G50" s="238" t="s">
        <v>79</v>
      </c>
      <c r="H50" s="238" t="s">
        <v>80</v>
      </c>
      <c r="I50" s="246">
        <v>20.8</v>
      </c>
      <c r="J50" s="246">
        <v>0</v>
      </c>
      <c r="K50" s="246">
        <v>0</v>
      </c>
      <c r="L50" s="246">
        <v>0</v>
      </c>
      <c r="M50" s="246">
        <v>0</v>
      </c>
      <c r="N50" s="246">
        <v>20.8</v>
      </c>
      <c r="O50" s="246">
        <v>0</v>
      </c>
      <c r="P50" s="246">
        <v>20.8</v>
      </c>
      <c r="Q50" s="246">
        <v>0</v>
      </c>
    </row>
    <row r="51" spans="1:17" ht="21.75" customHeight="1">
      <c r="A51" s="238"/>
      <c r="B51" s="238" t="s">
        <v>63</v>
      </c>
      <c r="C51" s="238"/>
      <c r="D51" s="239"/>
      <c r="E51" s="239"/>
      <c r="F51" s="240" t="s">
        <v>150</v>
      </c>
      <c r="G51" s="238"/>
      <c r="H51" s="238"/>
      <c r="I51" s="246">
        <v>3283.88</v>
      </c>
      <c r="J51" s="246">
        <v>97.71</v>
      </c>
      <c r="K51" s="246">
        <v>97.71</v>
      </c>
      <c r="L51" s="246">
        <v>0</v>
      </c>
      <c r="M51" s="246">
        <v>0</v>
      </c>
      <c r="N51" s="246">
        <v>3186.17</v>
      </c>
      <c r="O51" s="246">
        <v>0</v>
      </c>
      <c r="P51" s="246">
        <v>3186.17</v>
      </c>
      <c r="Q51" s="246">
        <v>0</v>
      </c>
    </row>
    <row r="52" spans="1:17" ht="21.75" customHeight="1">
      <c r="A52" s="238"/>
      <c r="B52" s="238"/>
      <c r="C52" s="238" t="s">
        <v>67</v>
      </c>
      <c r="D52" s="239"/>
      <c r="E52" s="239"/>
      <c r="F52" s="240" t="s">
        <v>151</v>
      </c>
      <c r="G52" s="238"/>
      <c r="H52" s="238"/>
      <c r="I52" s="246">
        <v>97.71</v>
      </c>
      <c r="J52" s="246">
        <v>97.71</v>
      </c>
      <c r="K52" s="246">
        <v>97.71</v>
      </c>
      <c r="L52" s="246">
        <v>0</v>
      </c>
      <c r="M52" s="246">
        <v>0</v>
      </c>
      <c r="N52" s="246">
        <v>0</v>
      </c>
      <c r="O52" s="246">
        <v>0</v>
      </c>
      <c r="P52" s="246">
        <v>0</v>
      </c>
      <c r="Q52" s="246">
        <v>0</v>
      </c>
    </row>
    <row r="53" spans="1:17" ht="21.75" customHeight="1">
      <c r="A53" s="238" t="s">
        <v>117</v>
      </c>
      <c r="B53" s="238" t="s">
        <v>152</v>
      </c>
      <c r="C53" s="238" t="s">
        <v>153</v>
      </c>
      <c r="D53" s="239" t="s">
        <v>114</v>
      </c>
      <c r="E53" s="239" t="s">
        <v>215</v>
      </c>
      <c r="F53" s="240" t="s">
        <v>154</v>
      </c>
      <c r="G53" s="238" t="s">
        <v>61</v>
      </c>
      <c r="H53" s="238" t="s">
        <v>62</v>
      </c>
      <c r="I53" s="246">
        <v>97.71</v>
      </c>
      <c r="J53" s="246">
        <v>97.71</v>
      </c>
      <c r="K53" s="246">
        <v>97.71</v>
      </c>
      <c r="L53" s="246">
        <v>0</v>
      </c>
      <c r="M53" s="246">
        <v>0</v>
      </c>
      <c r="N53" s="246">
        <v>0</v>
      </c>
      <c r="O53" s="246">
        <v>0</v>
      </c>
      <c r="P53" s="246">
        <v>0</v>
      </c>
      <c r="Q53" s="246">
        <v>0</v>
      </c>
    </row>
    <row r="54" spans="1:17" ht="21.75" customHeight="1">
      <c r="A54" s="238"/>
      <c r="B54" s="238"/>
      <c r="C54" s="238" t="s">
        <v>64</v>
      </c>
      <c r="D54" s="239"/>
      <c r="E54" s="239"/>
      <c r="F54" s="240" t="s">
        <v>155</v>
      </c>
      <c r="G54" s="238"/>
      <c r="H54" s="238"/>
      <c r="I54" s="246">
        <v>3186.17</v>
      </c>
      <c r="J54" s="246">
        <v>0</v>
      </c>
      <c r="K54" s="246">
        <v>0</v>
      </c>
      <c r="L54" s="246">
        <v>0</v>
      </c>
      <c r="M54" s="246">
        <v>0</v>
      </c>
      <c r="N54" s="246">
        <v>3186.17</v>
      </c>
      <c r="O54" s="246">
        <v>0</v>
      </c>
      <c r="P54" s="246">
        <v>3186.17</v>
      </c>
      <c r="Q54" s="246">
        <v>0</v>
      </c>
    </row>
    <row r="55" spans="1:17" ht="21.75" customHeight="1">
      <c r="A55" s="238" t="s">
        <v>117</v>
      </c>
      <c r="B55" s="238" t="s">
        <v>152</v>
      </c>
      <c r="C55" s="238" t="s">
        <v>156</v>
      </c>
      <c r="D55" s="239" t="s">
        <v>114</v>
      </c>
      <c r="E55" s="239" t="s">
        <v>215</v>
      </c>
      <c r="F55" s="240" t="s">
        <v>157</v>
      </c>
      <c r="G55" s="238" t="s">
        <v>61</v>
      </c>
      <c r="H55" s="238" t="s">
        <v>62</v>
      </c>
      <c r="I55" s="246">
        <v>3186.17</v>
      </c>
      <c r="J55" s="246">
        <v>0</v>
      </c>
      <c r="K55" s="246">
        <v>0</v>
      </c>
      <c r="L55" s="246">
        <v>0</v>
      </c>
      <c r="M55" s="246">
        <v>0</v>
      </c>
      <c r="N55" s="246">
        <v>3186.17</v>
      </c>
      <c r="O55" s="246">
        <v>0</v>
      </c>
      <c r="P55" s="246">
        <v>3186.17</v>
      </c>
      <c r="Q55" s="246">
        <v>0</v>
      </c>
    </row>
    <row r="56" spans="1:17" ht="21.75" customHeight="1">
      <c r="A56" s="238"/>
      <c r="B56" s="238" t="s">
        <v>68</v>
      </c>
      <c r="C56" s="238"/>
      <c r="D56" s="239"/>
      <c r="E56" s="239"/>
      <c r="F56" s="240" t="s">
        <v>158</v>
      </c>
      <c r="G56" s="238"/>
      <c r="H56" s="238"/>
      <c r="I56" s="246">
        <v>133.69</v>
      </c>
      <c r="J56" s="246">
        <v>43.69</v>
      </c>
      <c r="K56" s="246">
        <v>43.69</v>
      </c>
      <c r="L56" s="246">
        <v>0</v>
      </c>
      <c r="M56" s="246">
        <v>0</v>
      </c>
      <c r="N56" s="246">
        <v>90</v>
      </c>
      <c r="O56" s="246">
        <v>90</v>
      </c>
      <c r="P56" s="246">
        <v>0</v>
      </c>
      <c r="Q56" s="246">
        <v>0</v>
      </c>
    </row>
    <row r="57" spans="1:17" ht="21.75" customHeight="1">
      <c r="A57" s="238"/>
      <c r="B57" s="238"/>
      <c r="C57" s="238" t="s">
        <v>60</v>
      </c>
      <c r="D57" s="239"/>
      <c r="E57" s="239"/>
      <c r="F57" s="240" t="s">
        <v>159</v>
      </c>
      <c r="G57" s="238"/>
      <c r="H57" s="238"/>
      <c r="I57" s="246">
        <v>133.69</v>
      </c>
      <c r="J57" s="246">
        <v>43.69</v>
      </c>
      <c r="K57" s="246">
        <v>43.69</v>
      </c>
      <c r="L57" s="246">
        <v>0</v>
      </c>
      <c r="M57" s="246">
        <v>0</v>
      </c>
      <c r="N57" s="246">
        <v>90</v>
      </c>
      <c r="O57" s="246">
        <v>90</v>
      </c>
      <c r="P57" s="246">
        <v>0</v>
      </c>
      <c r="Q57" s="246">
        <v>0</v>
      </c>
    </row>
    <row r="58" spans="1:17" ht="21.75" customHeight="1">
      <c r="A58" s="238" t="s">
        <v>117</v>
      </c>
      <c r="B58" s="238" t="s">
        <v>160</v>
      </c>
      <c r="C58" s="238" t="s">
        <v>118</v>
      </c>
      <c r="D58" s="239" t="s">
        <v>114</v>
      </c>
      <c r="E58" s="239" t="s">
        <v>216</v>
      </c>
      <c r="F58" s="240" t="s">
        <v>161</v>
      </c>
      <c r="G58" s="238" t="s">
        <v>61</v>
      </c>
      <c r="H58" s="238" t="s">
        <v>62</v>
      </c>
      <c r="I58" s="246">
        <v>43.69</v>
      </c>
      <c r="J58" s="246">
        <v>43.69</v>
      </c>
      <c r="K58" s="246">
        <v>43.69</v>
      </c>
      <c r="L58" s="246">
        <v>0</v>
      </c>
      <c r="M58" s="246">
        <v>0</v>
      </c>
      <c r="N58" s="246">
        <v>0</v>
      </c>
      <c r="O58" s="246">
        <v>0</v>
      </c>
      <c r="P58" s="246">
        <v>0</v>
      </c>
      <c r="Q58" s="246">
        <v>0</v>
      </c>
    </row>
    <row r="59" spans="1:17" ht="21.75" customHeight="1">
      <c r="A59" s="238" t="s">
        <v>117</v>
      </c>
      <c r="B59" s="238" t="s">
        <v>160</v>
      </c>
      <c r="C59" s="238" t="s">
        <v>118</v>
      </c>
      <c r="D59" s="239"/>
      <c r="E59" s="239"/>
      <c r="F59" s="240" t="s">
        <v>161</v>
      </c>
      <c r="G59" s="238" t="s">
        <v>77</v>
      </c>
      <c r="H59" s="238" t="s">
        <v>78</v>
      </c>
      <c r="I59" s="246">
        <v>90</v>
      </c>
      <c r="J59" s="246">
        <v>0</v>
      </c>
      <c r="K59" s="246">
        <v>0</v>
      </c>
      <c r="L59" s="246">
        <v>0</v>
      </c>
      <c r="M59" s="246">
        <v>0</v>
      </c>
      <c r="N59" s="246">
        <v>90</v>
      </c>
      <c r="O59" s="246">
        <v>90</v>
      </c>
      <c r="P59" s="246">
        <v>0</v>
      </c>
      <c r="Q59" s="246">
        <v>0</v>
      </c>
    </row>
    <row r="60" spans="1:17" ht="21.75" customHeight="1">
      <c r="A60" s="238"/>
      <c r="B60" s="238" t="s">
        <v>67</v>
      </c>
      <c r="C60" s="238"/>
      <c r="D60" s="239"/>
      <c r="E60" s="239"/>
      <c r="F60" s="240" t="s">
        <v>162</v>
      </c>
      <c r="G60" s="238"/>
      <c r="H60" s="238"/>
      <c r="I60" s="246">
        <v>0.75</v>
      </c>
      <c r="J60" s="246">
        <v>0</v>
      </c>
      <c r="K60" s="246">
        <v>0</v>
      </c>
      <c r="L60" s="246">
        <v>0</v>
      </c>
      <c r="M60" s="246">
        <v>0</v>
      </c>
      <c r="N60" s="246">
        <v>0.75</v>
      </c>
      <c r="O60" s="246">
        <v>0</v>
      </c>
      <c r="P60" s="246">
        <v>0.75</v>
      </c>
      <c r="Q60" s="246">
        <v>0</v>
      </c>
    </row>
    <row r="61" spans="1:17" ht="21.75" customHeight="1">
      <c r="A61" s="238"/>
      <c r="B61" s="238"/>
      <c r="C61" s="238" t="s">
        <v>60</v>
      </c>
      <c r="D61" s="239"/>
      <c r="E61" s="239"/>
      <c r="F61" s="240" t="s">
        <v>163</v>
      </c>
      <c r="G61" s="238"/>
      <c r="H61" s="238"/>
      <c r="I61" s="246">
        <v>0.75</v>
      </c>
      <c r="J61" s="246">
        <v>0</v>
      </c>
      <c r="K61" s="246">
        <v>0</v>
      </c>
      <c r="L61" s="246">
        <v>0</v>
      </c>
      <c r="M61" s="246">
        <v>0</v>
      </c>
      <c r="N61" s="246">
        <v>0.75</v>
      </c>
      <c r="O61" s="246">
        <v>0</v>
      </c>
      <c r="P61" s="246">
        <v>0.75</v>
      </c>
      <c r="Q61" s="246">
        <v>0</v>
      </c>
    </row>
    <row r="62" spans="1:17" ht="21.75" customHeight="1">
      <c r="A62" s="238" t="s">
        <v>117</v>
      </c>
      <c r="B62" s="238" t="s">
        <v>153</v>
      </c>
      <c r="C62" s="238" t="s">
        <v>118</v>
      </c>
      <c r="D62" s="239" t="s">
        <v>114</v>
      </c>
      <c r="E62" s="239" t="s">
        <v>217</v>
      </c>
      <c r="F62" s="240" t="s">
        <v>164</v>
      </c>
      <c r="G62" s="238" t="s">
        <v>61</v>
      </c>
      <c r="H62" s="238" t="s">
        <v>62</v>
      </c>
      <c r="I62" s="246">
        <v>0.75</v>
      </c>
      <c r="J62" s="246">
        <v>0</v>
      </c>
      <c r="K62" s="246">
        <v>0</v>
      </c>
      <c r="L62" s="246">
        <v>0</v>
      </c>
      <c r="M62" s="246">
        <v>0</v>
      </c>
      <c r="N62" s="246">
        <v>0.75</v>
      </c>
      <c r="O62" s="246">
        <v>0</v>
      </c>
      <c r="P62" s="246">
        <v>0.75</v>
      </c>
      <c r="Q62" s="246">
        <v>0</v>
      </c>
    </row>
    <row r="63" spans="1:17" ht="21.75" customHeight="1">
      <c r="A63" s="238" t="s">
        <v>72</v>
      </c>
      <c r="B63" s="238"/>
      <c r="C63" s="238"/>
      <c r="D63" s="239"/>
      <c r="E63" s="239"/>
      <c r="F63" s="240" t="s">
        <v>165</v>
      </c>
      <c r="G63" s="238"/>
      <c r="H63" s="238"/>
      <c r="I63" s="246">
        <v>26.19</v>
      </c>
      <c r="J63" s="246">
        <v>26.19</v>
      </c>
      <c r="K63" s="246">
        <v>26.19</v>
      </c>
      <c r="L63" s="246">
        <v>0</v>
      </c>
      <c r="M63" s="246">
        <v>0</v>
      </c>
      <c r="N63" s="246">
        <v>0</v>
      </c>
      <c r="O63" s="246">
        <v>0</v>
      </c>
      <c r="P63" s="246">
        <v>0</v>
      </c>
      <c r="Q63" s="246">
        <v>0</v>
      </c>
    </row>
    <row r="64" spans="1:17" ht="21.75" customHeight="1">
      <c r="A64" s="238"/>
      <c r="B64" s="238" t="s">
        <v>73</v>
      </c>
      <c r="C64" s="238"/>
      <c r="D64" s="239"/>
      <c r="E64" s="239"/>
      <c r="F64" s="240" t="s">
        <v>166</v>
      </c>
      <c r="G64" s="238"/>
      <c r="H64" s="238"/>
      <c r="I64" s="246">
        <v>26.19</v>
      </c>
      <c r="J64" s="246">
        <v>26.19</v>
      </c>
      <c r="K64" s="246">
        <v>26.19</v>
      </c>
      <c r="L64" s="246">
        <v>0</v>
      </c>
      <c r="M64" s="246">
        <v>0</v>
      </c>
      <c r="N64" s="246">
        <v>0</v>
      </c>
      <c r="O64" s="246">
        <v>0</v>
      </c>
      <c r="P64" s="246">
        <v>0</v>
      </c>
      <c r="Q64" s="246">
        <v>0</v>
      </c>
    </row>
    <row r="65" spans="1:17" ht="21.75" customHeight="1">
      <c r="A65" s="238"/>
      <c r="B65" s="238"/>
      <c r="C65" s="238" t="s">
        <v>60</v>
      </c>
      <c r="D65" s="239"/>
      <c r="E65" s="239"/>
      <c r="F65" s="240" t="s">
        <v>167</v>
      </c>
      <c r="G65" s="238"/>
      <c r="H65" s="238"/>
      <c r="I65" s="246">
        <v>26.19</v>
      </c>
      <c r="J65" s="246">
        <v>26.19</v>
      </c>
      <c r="K65" s="246">
        <v>26.19</v>
      </c>
      <c r="L65" s="246">
        <v>0</v>
      </c>
      <c r="M65" s="246">
        <v>0</v>
      </c>
      <c r="N65" s="246">
        <v>0</v>
      </c>
      <c r="O65" s="246">
        <v>0</v>
      </c>
      <c r="P65" s="246">
        <v>0</v>
      </c>
      <c r="Q65" s="246">
        <v>0</v>
      </c>
    </row>
    <row r="66" spans="1:17" ht="21.75" customHeight="1">
      <c r="A66" s="238" t="s">
        <v>168</v>
      </c>
      <c r="B66" s="238" t="s">
        <v>121</v>
      </c>
      <c r="C66" s="238" t="s">
        <v>118</v>
      </c>
      <c r="D66" s="239" t="s">
        <v>165</v>
      </c>
      <c r="E66" s="239" t="s">
        <v>218</v>
      </c>
      <c r="F66" s="240" t="s">
        <v>169</v>
      </c>
      <c r="G66" s="238" t="s">
        <v>61</v>
      </c>
      <c r="H66" s="238" t="s">
        <v>62</v>
      </c>
      <c r="I66" s="246">
        <v>26.19</v>
      </c>
      <c r="J66" s="246">
        <v>26.19</v>
      </c>
      <c r="K66" s="246">
        <v>26.19</v>
      </c>
      <c r="L66" s="246">
        <v>0</v>
      </c>
      <c r="M66" s="246">
        <v>0</v>
      </c>
      <c r="N66" s="246">
        <v>0</v>
      </c>
      <c r="O66" s="246">
        <v>0</v>
      </c>
      <c r="P66" s="246">
        <v>0</v>
      </c>
      <c r="Q66" s="246">
        <v>0</v>
      </c>
    </row>
  </sheetData>
  <sheetProtection formatCells="0" formatColumns="0" formatRows="0"/>
  <mergeCells count="10">
    <mergeCell ref="A2:Q2"/>
    <mergeCell ref="A4:C4"/>
    <mergeCell ref="J4:M4"/>
    <mergeCell ref="N4:Q4"/>
    <mergeCell ref="D4:D5"/>
    <mergeCell ref="E4:E5"/>
    <mergeCell ref="F4:F5"/>
    <mergeCell ref="G4:G5"/>
    <mergeCell ref="H4:H5"/>
    <mergeCell ref="I4:I5"/>
  </mergeCells>
  <phoneticPr fontId="23" type="noConversion"/>
  <pageMargins left="0.75" right="0.75" top="1" bottom="1" header="0.51111111111111096" footer="0.51111111111111096"/>
  <pageSetup paperSize="9" scale="70" fitToHeight="99" orientation="portrait" horizontalDpi="200" verticalDpi="300"/>
  <headerFooter scaleWithDoc="0" alignWithMargins="0"/>
</worksheet>
</file>

<file path=xl/worksheets/sheet6.xml><?xml version="1.0" encoding="utf-8"?>
<worksheet xmlns="http://schemas.openxmlformats.org/spreadsheetml/2006/main" xmlns:r="http://schemas.openxmlformats.org/officeDocument/2006/relationships">
  <dimension ref="A1:H64"/>
  <sheetViews>
    <sheetView showGridLines="0" showZeros="0" topLeftCell="A16" workbookViewId="0"/>
  </sheetViews>
  <sheetFormatPr defaultColWidth="9" defaultRowHeight="14.25"/>
  <cols>
    <col min="1" max="7" width="13.25" customWidth="1"/>
    <col min="8" max="8" width="15.875" customWidth="1"/>
  </cols>
  <sheetData>
    <row r="1" spans="1:8" ht="18.75" customHeight="1">
      <c r="H1" s="222" t="s">
        <v>219</v>
      </c>
    </row>
    <row r="2" spans="1:8" ht="25.5" customHeight="1">
      <c r="A2" s="477" t="s">
        <v>220</v>
      </c>
      <c r="B2" s="477"/>
      <c r="C2" s="477"/>
      <c r="D2" s="477"/>
      <c r="E2" s="477"/>
      <c r="F2" s="477"/>
      <c r="G2" s="477"/>
      <c r="H2" s="477"/>
    </row>
    <row r="3" spans="1:8" ht="18.75" customHeight="1">
      <c r="A3" s="223"/>
      <c r="B3" s="223"/>
      <c r="C3" s="223"/>
      <c r="D3" s="223"/>
      <c r="E3" s="223"/>
      <c r="F3" s="223"/>
      <c r="G3" s="223"/>
      <c r="H3" s="222" t="s">
        <v>3</v>
      </c>
    </row>
    <row r="4" spans="1:8" ht="27" customHeight="1">
      <c r="A4" s="478" t="s">
        <v>221</v>
      </c>
      <c r="B4" s="478"/>
      <c r="C4" s="478"/>
      <c r="D4" s="478" t="s">
        <v>221</v>
      </c>
      <c r="E4" s="478"/>
      <c r="F4" s="478"/>
      <c r="G4" s="478" t="s">
        <v>173</v>
      </c>
      <c r="H4" s="478"/>
    </row>
    <row r="5" spans="1:8" ht="27" customHeight="1">
      <c r="A5" s="224" t="s">
        <v>52</v>
      </c>
      <c r="B5" s="224" t="s">
        <v>53</v>
      </c>
      <c r="C5" s="224" t="s">
        <v>222</v>
      </c>
      <c r="D5" s="224" t="s">
        <v>52</v>
      </c>
      <c r="E5" s="224" t="s">
        <v>53</v>
      </c>
      <c r="F5" s="224" t="s">
        <v>222</v>
      </c>
      <c r="G5" s="224" t="s">
        <v>182</v>
      </c>
      <c r="H5" s="224" t="s">
        <v>223</v>
      </c>
    </row>
    <row r="6" spans="1:8" s="221" customFormat="1" ht="22.5" customHeight="1">
      <c r="A6" s="225"/>
      <c r="B6" s="226"/>
      <c r="C6" s="227" t="s">
        <v>9</v>
      </c>
      <c r="D6" s="225"/>
      <c r="E6" s="225"/>
      <c r="F6" s="225"/>
      <c r="G6" s="228">
        <v>2857.64</v>
      </c>
      <c r="H6" s="228">
        <v>2857.64</v>
      </c>
    </row>
    <row r="7" spans="1:8" ht="22.5" customHeight="1">
      <c r="A7" s="225" t="s">
        <v>224</v>
      </c>
      <c r="B7" s="226" t="s">
        <v>96</v>
      </c>
      <c r="C7" s="226"/>
      <c r="D7" s="225"/>
      <c r="E7" s="225"/>
      <c r="F7" s="225"/>
      <c r="G7" s="228">
        <v>2250.3200000000002</v>
      </c>
      <c r="H7" s="228">
        <v>2250.3200000000002</v>
      </c>
    </row>
    <row r="8" spans="1:8" ht="22.5" customHeight="1">
      <c r="A8" s="225" t="s">
        <v>225</v>
      </c>
      <c r="B8" s="226">
        <v>30101</v>
      </c>
      <c r="C8" s="226" t="s">
        <v>226</v>
      </c>
      <c r="D8" s="225" t="s">
        <v>227</v>
      </c>
      <c r="E8" s="225" t="s">
        <v>228</v>
      </c>
      <c r="F8" s="225" t="s">
        <v>229</v>
      </c>
      <c r="G8" s="228">
        <v>56.93</v>
      </c>
      <c r="H8" s="228">
        <v>56.93</v>
      </c>
    </row>
    <row r="9" spans="1:8" ht="22.5" customHeight="1">
      <c r="A9" s="225" t="s">
        <v>225</v>
      </c>
      <c r="B9" s="226">
        <v>30101</v>
      </c>
      <c r="C9" s="226" t="s">
        <v>226</v>
      </c>
      <c r="D9" s="225" t="s">
        <v>230</v>
      </c>
      <c r="E9" s="225" t="s">
        <v>231</v>
      </c>
      <c r="F9" s="225" t="s">
        <v>96</v>
      </c>
      <c r="G9" s="228">
        <v>440.78</v>
      </c>
      <c r="H9" s="228">
        <v>440.78</v>
      </c>
    </row>
    <row r="10" spans="1:8" ht="22.5" customHeight="1">
      <c r="A10" s="225" t="s">
        <v>225</v>
      </c>
      <c r="B10" s="226">
        <v>30102</v>
      </c>
      <c r="C10" s="226" t="s">
        <v>232</v>
      </c>
      <c r="D10" s="225" t="s">
        <v>230</v>
      </c>
      <c r="E10" s="225" t="s">
        <v>231</v>
      </c>
      <c r="F10" s="225" t="s">
        <v>96</v>
      </c>
      <c r="G10" s="228">
        <v>44.95</v>
      </c>
      <c r="H10" s="228">
        <v>44.95</v>
      </c>
    </row>
    <row r="11" spans="1:8" ht="22.5" customHeight="1">
      <c r="A11" s="225" t="s">
        <v>225</v>
      </c>
      <c r="B11" s="226">
        <v>30102</v>
      </c>
      <c r="C11" s="226" t="s">
        <v>232</v>
      </c>
      <c r="D11" s="225" t="s">
        <v>227</v>
      </c>
      <c r="E11" s="225" t="s">
        <v>228</v>
      </c>
      <c r="F11" s="225" t="s">
        <v>229</v>
      </c>
      <c r="G11" s="228">
        <v>18.440000000000001</v>
      </c>
      <c r="H11" s="228">
        <v>18.440000000000001</v>
      </c>
    </row>
    <row r="12" spans="1:8" ht="22.5" customHeight="1">
      <c r="A12" s="225" t="s">
        <v>225</v>
      </c>
      <c r="B12" s="226">
        <v>30102</v>
      </c>
      <c r="C12" s="226" t="s">
        <v>232</v>
      </c>
      <c r="D12" s="225" t="s">
        <v>227</v>
      </c>
      <c r="E12" s="225" t="s">
        <v>228</v>
      </c>
      <c r="F12" s="225" t="s">
        <v>229</v>
      </c>
      <c r="G12" s="228">
        <v>4.72</v>
      </c>
      <c r="H12" s="228">
        <v>4.72</v>
      </c>
    </row>
    <row r="13" spans="1:8" ht="22.5" customHeight="1">
      <c r="A13" s="225" t="s">
        <v>225</v>
      </c>
      <c r="B13" s="226">
        <v>30102</v>
      </c>
      <c r="C13" s="226" t="s">
        <v>232</v>
      </c>
      <c r="D13" s="225" t="s">
        <v>230</v>
      </c>
      <c r="E13" s="225" t="s">
        <v>231</v>
      </c>
      <c r="F13" s="225" t="s">
        <v>96</v>
      </c>
      <c r="G13" s="228">
        <v>32.76</v>
      </c>
      <c r="H13" s="228">
        <v>32.76</v>
      </c>
    </row>
    <row r="14" spans="1:8" ht="22.5" customHeight="1">
      <c r="A14" s="225" t="s">
        <v>225</v>
      </c>
      <c r="B14" s="226">
        <v>30102</v>
      </c>
      <c r="C14" s="226" t="s">
        <v>232</v>
      </c>
      <c r="D14" s="225" t="s">
        <v>230</v>
      </c>
      <c r="E14" s="225" t="s">
        <v>231</v>
      </c>
      <c r="F14" s="225" t="s">
        <v>96</v>
      </c>
      <c r="G14" s="228">
        <v>11.58</v>
      </c>
      <c r="H14" s="228">
        <v>11.58</v>
      </c>
    </row>
    <row r="15" spans="1:8" ht="22.5" customHeight="1">
      <c r="A15" s="225" t="s">
        <v>225</v>
      </c>
      <c r="B15" s="226">
        <v>30102</v>
      </c>
      <c r="C15" s="226" t="s">
        <v>232</v>
      </c>
      <c r="D15" s="225" t="s">
        <v>227</v>
      </c>
      <c r="E15" s="225" t="s">
        <v>228</v>
      </c>
      <c r="F15" s="225" t="s">
        <v>229</v>
      </c>
      <c r="G15" s="228">
        <v>19.440000000000001</v>
      </c>
      <c r="H15" s="228">
        <v>19.440000000000001</v>
      </c>
    </row>
    <row r="16" spans="1:8" ht="22.5" customHeight="1">
      <c r="A16" s="225" t="s">
        <v>225</v>
      </c>
      <c r="B16" s="226">
        <v>30102</v>
      </c>
      <c r="C16" s="226" t="s">
        <v>232</v>
      </c>
      <c r="D16" s="225" t="s">
        <v>227</v>
      </c>
      <c r="E16" s="225" t="s">
        <v>228</v>
      </c>
      <c r="F16" s="225" t="s">
        <v>229</v>
      </c>
      <c r="G16" s="228">
        <v>11.77</v>
      </c>
      <c r="H16" s="228">
        <v>11.77</v>
      </c>
    </row>
    <row r="17" spans="1:8" ht="22.5" customHeight="1">
      <c r="A17" s="225" t="s">
        <v>225</v>
      </c>
      <c r="B17" s="226">
        <v>30102</v>
      </c>
      <c r="C17" s="226" t="s">
        <v>232</v>
      </c>
      <c r="D17" s="225" t="s">
        <v>227</v>
      </c>
      <c r="E17" s="225" t="s">
        <v>228</v>
      </c>
      <c r="F17" s="225" t="s">
        <v>229</v>
      </c>
      <c r="G17" s="228">
        <v>3.32</v>
      </c>
      <c r="H17" s="228">
        <v>3.32</v>
      </c>
    </row>
    <row r="18" spans="1:8" ht="22.5" customHeight="1">
      <c r="A18" s="225" t="s">
        <v>225</v>
      </c>
      <c r="B18" s="226">
        <v>30102</v>
      </c>
      <c r="C18" s="226" t="s">
        <v>232</v>
      </c>
      <c r="D18" s="225" t="s">
        <v>227</v>
      </c>
      <c r="E18" s="225" t="s">
        <v>228</v>
      </c>
      <c r="F18" s="225" t="s">
        <v>229</v>
      </c>
      <c r="G18" s="228">
        <v>12.29</v>
      </c>
      <c r="H18" s="228">
        <v>12.29</v>
      </c>
    </row>
    <row r="19" spans="1:8" ht="22.5" customHeight="1">
      <c r="A19" s="225" t="s">
        <v>225</v>
      </c>
      <c r="B19" s="226">
        <v>30102</v>
      </c>
      <c r="C19" s="226" t="s">
        <v>232</v>
      </c>
      <c r="D19" s="225" t="s">
        <v>230</v>
      </c>
      <c r="E19" s="225" t="s">
        <v>231</v>
      </c>
      <c r="F19" s="225" t="s">
        <v>96</v>
      </c>
      <c r="G19" s="228">
        <v>15.11</v>
      </c>
      <c r="H19" s="228">
        <v>15.11</v>
      </c>
    </row>
    <row r="20" spans="1:8" ht="22.5" customHeight="1">
      <c r="A20" s="225" t="s">
        <v>225</v>
      </c>
      <c r="B20" s="226">
        <v>30103</v>
      </c>
      <c r="C20" s="226" t="s">
        <v>233</v>
      </c>
      <c r="D20" s="225" t="s">
        <v>230</v>
      </c>
      <c r="E20" s="225" t="s">
        <v>231</v>
      </c>
      <c r="F20" s="225" t="s">
        <v>96</v>
      </c>
      <c r="G20" s="228">
        <v>206.48</v>
      </c>
      <c r="H20" s="228">
        <v>206.48</v>
      </c>
    </row>
    <row r="21" spans="1:8" ht="22.5" customHeight="1">
      <c r="A21" s="225" t="s">
        <v>225</v>
      </c>
      <c r="B21" s="226">
        <v>30103</v>
      </c>
      <c r="C21" s="226" t="s">
        <v>233</v>
      </c>
      <c r="D21" s="225" t="s">
        <v>230</v>
      </c>
      <c r="E21" s="225" t="s">
        <v>231</v>
      </c>
      <c r="F21" s="225" t="s">
        <v>96</v>
      </c>
      <c r="G21" s="228">
        <v>64.48</v>
      </c>
      <c r="H21" s="228">
        <v>64.48</v>
      </c>
    </row>
    <row r="22" spans="1:8" ht="22.5" customHeight="1">
      <c r="A22" s="225" t="s">
        <v>225</v>
      </c>
      <c r="B22" s="226">
        <v>30103</v>
      </c>
      <c r="C22" s="226" t="s">
        <v>233</v>
      </c>
      <c r="D22" s="225" t="s">
        <v>227</v>
      </c>
      <c r="E22" s="225" t="s">
        <v>228</v>
      </c>
      <c r="F22" s="225" t="s">
        <v>229</v>
      </c>
      <c r="G22" s="228">
        <v>20.03</v>
      </c>
      <c r="H22" s="228">
        <v>20.03</v>
      </c>
    </row>
    <row r="23" spans="1:8" ht="22.5" customHeight="1">
      <c r="A23" s="225" t="s">
        <v>225</v>
      </c>
      <c r="B23" s="226">
        <v>30103</v>
      </c>
      <c r="C23" s="226" t="s">
        <v>233</v>
      </c>
      <c r="D23" s="225" t="s">
        <v>227</v>
      </c>
      <c r="E23" s="225" t="s">
        <v>228</v>
      </c>
      <c r="F23" s="225" t="s">
        <v>229</v>
      </c>
      <c r="G23" s="228">
        <v>72.02</v>
      </c>
      <c r="H23" s="228">
        <v>72.02</v>
      </c>
    </row>
    <row r="24" spans="1:8" ht="22.5" customHeight="1">
      <c r="A24" s="225" t="s">
        <v>225</v>
      </c>
      <c r="B24" s="226">
        <v>30107</v>
      </c>
      <c r="C24" s="226" t="s">
        <v>234</v>
      </c>
      <c r="D24" s="225" t="s">
        <v>230</v>
      </c>
      <c r="E24" s="225" t="s">
        <v>231</v>
      </c>
      <c r="F24" s="225" t="s">
        <v>96</v>
      </c>
      <c r="G24" s="228">
        <v>155.04</v>
      </c>
      <c r="H24" s="228">
        <v>155.04</v>
      </c>
    </row>
    <row r="25" spans="1:8" ht="22.5" customHeight="1">
      <c r="A25" s="225" t="s">
        <v>225</v>
      </c>
      <c r="B25" s="226">
        <v>30107</v>
      </c>
      <c r="C25" s="226" t="s">
        <v>234</v>
      </c>
      <c r="D25" s="225" t="s">
        <v>230</v>
      </c>
      <c r="E25" s="225" t="s">
        <v>231</v>
      </c>
      <c r="F25" s="225" t="s">
        <v>96</v>
      </c>
      <c r="G25" s="228">
        <v>148.88999999999999</v>
      </c>
      <c r="H25" s="228">
        <v>148.88999999999999</v>
      </c>
    </row>
    <row r="26" spans="1:8" ht="22.5" customHeight="1">
      <c r="A26" s="225" t="s">
        <v>225</v>
      </c>
      <c r="B26" s="226">
        <v>30108</v>
      </c>
      <c r="C26" s="226" t="s">
        <v>235</v>
      </c>
      <c r="D26" s="225" t="s">
        <v>230</v>
      </c>
      <c r="E26" s="225" t="s">
        <v>231</v>
      </c>
      <c r="F26" s="225" t="s">
        <v>96</v>
      </c>
      <c r="G26" s="228">
        <v>36.729999999999997</v>
      </c>
      <c r="H26" s="228">
        <v>36.729999999999997</v>
      </c>
    </row>
    <row r="27" spans="1:8" ht="22.5" customHeight="1">
      <c r="A27" s="225" t="s">
        <v>225</v>
      </c>
      <c r="B27" s="226">
        <v>30108</v>
      </c>
      <c r="C27" s="226" t="s">
        <v>235</v>
      </c>
      <c r="D27" s="225" t="s">
        <v>227</v>
      </c>
      <c r="E27" s="225" t="s">
        <v>236</v>
      </c>
      <c r="F27" s="225" t="s">
        <v>237</v>
      </c>
      <c r="G27" s="228">
        <v>101.22</v>
      </c>
      <c r="H27" s="228">
        <v>101.22</v>
      </c>
    </row>
    <row r="28" spans="1:8" ht="22.5" customHeight="1">
      <c r="A28" s="225" t="s">
        <v>225</v>
      </c>
      <c r="B28" s="226">
        <v>30109</v>
      </c>
      <c r="C28" s="226" t="s">
        <v>238</v>
      </c>
      <c r="D28" s="225" t="s">
        <v>230</v>
      </c>
      <c r="E28" s="225" t="s">
        <v>231</v>
      </c>
      <c r="F28" s="225" t="s">
        <v>96</v>
      </c>
      <c r="G28" s="228">
        <v>21.06</v>
      </c>
      <c r="H28" s="228">
        <v>21.06</v>
      </c>
    </row>
    <row r="29" spans="1:8" ht="22.5" customHeight="1">
      <c r="A29" s="225" t="s">
        <v>225</v>
      </c>
      <c r="B29" s="226">
        <v>30109</v>
      </c>
      <c r="C29" s="226" t="s">
        <v>238</v>
      </c>
      <c r="D29" s="225" t="s">
        <v>227</v>
      </c>
      <c r="E29" s="225" t="s">
        <v>236</v>
      </c>
      <c r="F29" s="225" t="s">
        <v>237</v>
      </c>
      <c r="G29" s="228">
        <v>67.400000000000006</v>
      </c>
      <c r="H29" s="228">
        <v>67.400000000000006</v>
      </c>
    </row>
    <row r="30" spans="1:8" ht="22.5" customHeight="1">
      <c r="A30" s="225" t="s">
        <v>225</v>
      </c>
      <c r="B30" s="226">
        <v>30110</v>
      </c>
      <c r="C30" s="226" t="s">
        <v>239</v>
      </c>
      <c r="D30" s="225" t="s">
        <v>230</v>
      </c>
      <c r="E30" s="225" t="s">
        <v>231</v>
      </c>
      <c r="F30" s="225" t="s">
        <v>96</v>
      </c>
      <c r="G30" s="228">
        <v>43.64</v>
      </c>
      <c r="H30" s="228">
        <v>43.64</v>
      </c>
    </row>
    <row r="31" spans="1:8" ht="22.5" customHeight="1">
      <c r="A31" s="225" t="s">
        <v>225</v>
      </c>
      <c r="B31" s="226">
        <v>30110</v>
      </c>
      <c r="C31" s="226" t="s">
        <v>239</v>
      </c>
      <c r="D31" s="225" t="s">
        <v>227</v>
      </c>
      <c r="E31" s="225" t="s">
        <v>236</v>
      </c>
      <c r="F31" s="225" t="s">
        <v>237</v>
      </c>
      <c r="G31" s="228">
        <v>137.44</v>
      </c>
      <c r="H31" s="228">
        <v>137.44</v>
      </c>
    </row>
    <row r="32" spans="1:8" ht="22.5" customHeight="1">
      <c r="A32" s="225" t="s">
        <v>225</v>
      </c>
      <c r="B32" s="226">
        <v>30112</v>
      </c>
      <c r="C32" s="226" t="s">
        <v>240</v>
      </c>
      <c r="D32" s="225" t="s">
        <v>227</v>
      </c>
      <c r="E32" s="225" t="s">
        <v>236</v>
      </c>
      <c r="F32" s="225" t="s">
        <v>237</v>
      </c>
      <c r="G32" s="228">
        <v>1.36</v>
      </c>
      <c r="H32" s="228">
        <v>1.36</v>
      </c>
    </row>
    <row r="33" spans="1:8" ht="22.5" customHeight="1">
      <c r="A33" s="225" t="s">
        <v>225</v>
      </c>
      <c r="B33" s="226">
        <v>30112</v>
      </c>
      <c r="C33" s="226" t="s">
        <v>240</v>
      </c>
      <c r="D33" s="225" t="s">
        <v>230</v>
      </c>
      <c r="E33" s="225" t="s">
        <v>231</v>
      </c>
      <c r="F33" s="225" t="s">
        <v>96</v>
      </c>
      <c r="G33" s="228">
        <v>1.69</v>
      </c>
      <c r="H33" s="228">
        <v>1.69</v>
      </c>
    </row>
    <row r="34" spans="1:8" ht="22.5" customHeight="1">
      <c r="A34" s="225" t="s">
        <v>225</v>
      </c>
      <c r="B34" s="226">
        <v>30112</v>
      </c>
      <c r="C34" s="226" t="s">
        <v>240</v>
      </c>
      <c r="D34" s="225" t="s">
        <v>230</v>
      </c>
      <c r="E34" s="225" t="s">
        <v>231</v>
      </c>
      <c r="F34" s="225" t="s">
        <v>96</v>
      </c>
      <c r="G34" s="228">
        <v>0.49</v>
      </c>
      <c r="H34" s="228">
        <v>0.49</v>
      </c>
    </row>
    <row r="35" spans="1:8" ht="22.5" customHeight="1">
      <c r="A35" s="225" t="s">
        <v>225</v>
      </c>
      <c r="B35" s="226">
        <v>30112</v>
      </c>
      <c r="C35" s="226" t="s">
        <v>240</v>
      </c>
      <c r="D35" s="225" t="s">
        <v>227</v>
      </c>
      <c r="E35" s="225" t="s">
        <v>236</v>
      </c>
      <c r="F35" s="225" t="s">
        <v>237</v>
      </c>
      <c r="G35" s="228">
        <v>3.97</v>
      </c>
      <c r="H35" s="228">
        <v>3.97</v>
      </c>
    </row>
    <row r="36" spans="1:8" ht="22.5" customHeight="1">
      <c r="A36" s="225" t="s">
        <v>225</v>
      </c>
      <c r="B36" s="226">
        <v>30113</v>
      </c>
      <c r="C36" s="226" t="s">
        <v>241</v>
      </c>
      <c r="D36" s="225" t="s">
        <v>230</v>
      </c>
      <c r="E36" s="225" t="s">
        <v>231</v>
      </c>
      <c r="F36" s="225" t="s">
        <v>96</v>
      </c>
      <c r="G36" s="228">
        <v>28.7</v>
      </c>
      <c r="H36" s="228">
        <v>28.7</v>
      </c>
    </row>
    <row r="37" spans="1:8" ht="22.5" customHeight="1">
      <c r="A37" s="225" t="s">
        <v>225</v>
      </c>
      <c r="B37" s="226">
        <v>30113</v>
      </c>
      <c r="C37" s="226" t="s">
        <v>241</v>
      </c>
      <c r="D37" s="225" t="s">
        <v>227</v>
      </c>
      <c r="E37" s="225" t="s">
        <v>242</v>
      </c>
      <c r="F37" s="225" t="s">
        <v>241</v>
      </c>
      <c r="G37" s="228">
        <v>80.849999999999994</v>
      </c>
      <c r="H37" s="228">
        <v>80.849999999999994</v>
      </c>
    </row>
    <row r="38" spans="1:8" ht="22.5" customHeight="1">
      <c r="A38" s="225" t="s">
        <v>225</v>
      </c>
      <c r="B38" s="226">
        <v>30199</v>
      </c>
      <c r="C38" s="226" t="s">
        <v>243</v>
      </c>
      <c r="D38" s="225" t="s">
        <v>230</v>
      </c>
      <c r="E38" s="225" t="s">
        <v>231</v>
      </c>
      <c r="F38" s="225" t="s">
        <v>96</v>
      </c>
      <c r="G38" s="228">
        <v>221</v>
      </c>
      <c r="H38" s="228">
        <v>221</v>
      </c>
    </row>
    <row r="39" spans="1:8" ht="22.5" customHeight="1">
      <c r="A39" s="225" t="s">
        <v>225</v>
      </c>
      <c r="B39" s="226">
        <v>30199</v>
      </c>
      <c r="C39" s="226" t="s">
        <v>243</v>
      </c>
      <c r="D39" s="225" t="s">
        <v>227</v>
      </c>
      <c r="E39" s="225" t="s">
        <v>244</v>
      </c>
      <c r="F39" s="225" t="s">
        <v>243</v>
      </c>
      <c r="G39" s="228">
        <v>165.74</v>
      </c>
      <c r="H39" s="228">
        <v>165.74</v>
      </c>
    </row>
    <row r="40" spans="1:8" ht="22.5" customHeight="1">
      <c r="A40" s="225" t="s">
        <v>245</v>
      </c>
      <c r="B40" s="226" t="s">
        <v>98</v>
      </c>
      <c r="C40" s="226"/>
      <c r="D40" s="225"/>
      <c r="E40" s="225"/>
      <c r="F40" s="225"/>
      <c r="G40" s="228">
        <v>114.22</v>
      </c>
      <c r="H40" s="228">
        <v>114.22</v>
      </c>
    </row>
    <row r="41" spans="1:8" ht="22.5" customHeight="1">
      <c r="A41" s="225" t="s">
        <v>225</v>
      </c>
      <c r="B41" s="226">
        <v>30201</v>
      </c>
      <c r="C41" s="226" t="s">
        <v>246</v>
      </c>
      <c r="D41" s="225" t="s">
        <v>247</v>
      </c>
      <c r="E41" s="225" t="s">
        <v>248</v>
      </c>
      <c r="F41" s="225" t="s">
        <v>249</v>
      </c>
      <c r="G41" s="228">
        <v>5.0999999999999996</v>
      </c>
      <c r="H41" s="228">
        <v>5.0999999999999996</v>
      </c>
    </row>
    <row r="42" spans="1:8" ht="22.5" customHeight="1">
      <c r="A42" s="225" t="s">
        <v>225</v>
      </c>
      <c r="B42" s="226">
        <v>30201</v>
      </c>
      <c r="C42" s="226" t="s">
        <v>246</v>
      </c>
      <c r="D42" s="225" t="s">
        <v>230</v>
      </c>
      <c r="E42" s="225" t="s">
        <v>250</v>
      </c>
      <c r="F42" s="225" t="s">
        <v>98</v>
      </c>
      <c r="G42" s="228">
        <v>14.5</v>
      </c>
      <c r="H42" s="228">
        <v>14.5</v>
      </c>
    </row>
    <row r="43" spans="1:8" ht="22.5" customHeight="1">
      <c r="A43" s="225" t="s">
        <v>225</v>
      </c>
      <c r="B43" s="226">
        <v>30202</v>
      </c>
      <c r="C43" s="226" t="s">
        <v>251</v>
      </c>
      <c r="D43" s="225" t="s">
        <v>247</v>
      </c>
      <c r="E43" s="225" t="s">
        <v>248</v>
      </c>
      <c r="F43" s="225" t="s">
        <v>249</v>
      </c>
      <c r="G43" s="228">
        <v>1</v>
      </c>
      <c r="H43" s="228">
        <v>1</v>
      </c>
    </row>
    <row r="44" spans="1:8" ht="22.5" customHeight="1">
      <c r="A44" s="225" t="s">
        <v>225</v>
      </c>
      <c r="B44" s="226">
        <v>30202</v>
      </c>
      <c r="C44" s="226" t="s">
        <v>251</v>
      </c>
      <c r="D44" s="225" t="s">
        <v>230</v>
      </c>
      <c r="E44" s="225" t="s">
        <v>250</v>
      </c>
      <c r="F44" s="225" t="s">
        <v>98</v>
      </c>
      <c r="G44" s="228">
        <v>1.6</v>
      </c>
      <c r="H44" s="228">
        <v>1.6</v>
      </c>
    </row>
    <row r="45" spans="1:8" ht="22.5" customHeight="1">
      <c r="A45" s="225" t="s">
        <v>225</v>
      </c>
      <c r="B45" s="226">
        <v>30205</v>
      </c>
      <c r="C45" s="226" t="s">
        <v>252</v>
      </c>
      <c r="D45" s="225" t="s">
        <v>230</v>
      </c>
      <c r="E45" s="225" t="s">
        <v>250</v>
      </c>
      <c r="F45" s="225" t="s">
        <v>98</v>
      </c>
      <c r="G45" s="228">
        <v>1.4</v>
      </c>
      <c r="H45" s="228">
        <v>1.4</v>
      </c>
    </row>
    <row r="46" spans="1:8" ht="22.5" customHeight="1">
      <c r="A46" s="225" t="s">
        <v>225</v>
      </c>
      <c r="B46" s="226">
        <v>30206</v>
      </c>
      <c r="C46" s="226" t="s">
        <v>253</v>
      </c>
      <c r="D46" s="225" t="s">
        <v>230</v>
      </c>
      <c r="E46" s="225" t="s">
        <v>250</v>
      </c>
      <c r="F46" s="225" t="s">
        <v>98</v>
      </c>
      <c r="G46" s="228">
        <v>6.73</v>
      </c>
      <c r="H46" s="228">
        <v>6.73</v>
      </c>
    </row>
    <row r="47" spans="1:8" ht="22.5" customHeight="1">
      <c r="A47" s="225" t="s">
        <v>225</v>
      </c>
      <c r="B47" s="226">
        <v>30207</v>
      </c>
      <c r="C47" s="226" t="s">
        <v>254</v>
      </c>
      <c r="D47" s="225" t="s">
        <v>230</v>
      </c>
      <c r="E47" s="225" t="s">
        <v>250</v>
      </c>
      <c r="F47" s="225" t="s">
        <v>98</v>
      </c>
      <c r="G47" s="228">
        <v>0.5</v>
      </c>
      <c r="H47" s="228">
        <v>0.5</v>
      </c>
    </row>
    <row r="48" spans="1:8" ht="22.5" customHeight="1">
      <c r="A48" s="225" t="s">
        <v>225</v>
      </c>
      <c r="B48" s="226">
        <v>30207</v>
      </c>
      <c r="C48" s="226" t="s">
        <v>254</v>
      </c>
      <c r="D48" s="225" t="s">
        <v>247</v>
      </c>
      <c r="E48" s="225" t="s">
        <v>248</v>
      </c>
      <c r="F48" s="225" t="s">
        <v>249</v>
      </c>
      <c r="G48" s="228">
        <v>1.5</v>
      </c>
      <c r="H48" s="228">
        <v>1.5</v>
      </c>
    </row>
    <row r="49" spans="1:8" ht="22.5" customHeight="1">
      <c r="A49" s="225" t="s">
        <v>225</v>
      </c>
      <c r="B49" s="226">
        <v>30211</v>
      </c>
      <c r="C49" s="226" t="s">
        <v>255</v>
      </c>
      <c r="D49" s="225" t="s">
        <v>247</v>
      </c>
      <c r="E49" s="225" t="s">
        <v>248</v>
      </c>
      <c r="F49" s="225" t="s">
        <v>249</v>
      </c>
      <c r="G49" s="228">
        <v>0.5</v>
      </c>
      <c r="H49" s="228">
        <v>0.5</v>
      </c>
    </row>
    <row r="50" spans="1:8" ht="22.5" customHeight="1">
      <c r="A50" s="225" t="s">
        <v>225</v>
      </c>
      <c r="B50" s="226">
        <v>30211</v>
      </c>
      <c r="C50" s="226" t="s">
        <v>255</v>
      </c>
      <c r="D50" s="225" t="s">
        <v>230</v>
      </c>
      <c r="E50" s="225" t="s">
        <v>250</v>
      </c>
      <c r="F50" s="225" t="s">
        <v>98</v>
      </c>
      <c r="G50" s="228">
        <v>1.5</v>
      </c>
      <c r="H50" s="228">
        <v>1.5</v>
      </c>
    </row>
    <row r="51" spans="1:8" ht="22.5" customHeight="1">
      <c r="A51" s="225" t="s">
        <v>225</v>
      </c>
      <c r="B51" s="226">
        <v>30228</v>
      </c>
      <c r="C51" s="226" t="s">
        <v>256</v>
      </c>
      <c r="D51" s="225" t="s">
        <v>247</v>
      </c>
      <c r="E51" s="225" t="s">
        <v>248</v>
      </c>
      <c r="F51" s="225" t="s">
        <v>249</v>
      </c>
      <c r="G51" s="228">
        <v>3.98</v>
      </c>
      <c r="H51" s="228">
        <v>3.98</v>
      </c>
    </row>
    <row r="52" spans="1:8" ht="22.5" customHeight="1">
      <c r="A52" s="225" t="s">
        <v>225</v>
      </c>
      <c r="B52" s="226">
        <v>30228</v>
      </c>
      <c r="C52" s="226" t="s">
        <v>256</v>
      </c>
      <c r="D52" s="225" t="s">
        <v>230</v>
      </c>
      <c r="E52" s="225" t="s">
        <v>250</v>
      </c>
      <c r="F52" s="225" t="s">
        <v>98</v>
      </c>
      <c r="G52" s="228">
        <v>18.54</v>
      </c>
      <c r="H52" s="228">
        <v>18.54</v>
      </c>
    </row>
    <row r="53" spans="1:8" ht="22.5" customHeight="1">
      <c r="A53" s="225" t="s">
        <v>225</v>
      </c>
      <c r="B53" s="226">
        <v>30229</v>
      </c>
      <c r="C53" s="226" t="s">
        <v>257</v>
      </c>
      <c r="D53" s="225" t="s">
        <v>230</v>
      </c>
      <c r="E53" s="225" t="s">
        <v>250</v>
      </c>
      <c r="F53" s="225" t="s">
        <v>98</v>
      </c>
      <c r="G53" s="228">
        <v>22.93</v>
      </c>
      <c r="H53" s="228">
        <v>22.93</v>
      </c>
    </row>
    <row r="54" spans="1:8" ht="22.5" customHeight="1">
      <c r="A54" s="225" t="s">
        <v>225</v>
      </c>
      <c r="B54" s="226">
        <v>30229</v>
      </c>
      <c r="C54" s="226" t="s">
        <v>257</v>
      </c>
      <c r="D54" s="225" t="s">
        <v>247</v>
      </c>
      <c r="E54" s="225" t="s">
        <v>248</v>
      </c>
      <c r="F54" s="225" t="s">
        <v>249</v>
      </c>
      <c r="G54" s="228">
        <v>4.97</v>
      </c>
      <c r="H54" s="228">
        <v>4.97</v>
      </c>
    </row>
    <row r="55" spans="1:8" ht="22.5" customHeight="1">
      <c r="A55" s="225" t="s">
        <v>225</v>
      </c>
      <c r="B55" s="226">
        <v>30231</v>
      </c>
      <c r="C55" s="226" t="s">
        <v>258</v>
      </c>
      <c r="D55" s="225" t="s">
        <v>230</v>
      </c>
      <c r="E55" s="225" t="s">
        <v>250</v>
      </c>
      <c r="F55" s="225" t="s">
        <v>98</v>
      </c>
      <c r="G55" s="228">
        <v>0.8</v>
      </c>
      <c r="H55" s="228">
        <v>0.8</v>
      </c>
    </row>
    <row r="56" spans="1:8" ht="22.5" customHeight="1">
      <c r="A56" s="225" t="s">
        <v>225</v>
      </c>
      <c r="B56" s="226">
        <v>30239</v>
      </c>
      <c r="C56" s="226" t="s">
        <v>259</v>
      </c>
      <c r="D56" s="225" t="s">
        <v>247</v>
      </c>
      <c r="E56" s="225" t="s">
        <v>248</v>
      </c>
      <c r="F56" s="225" t="s">
        <v>249</v>
      </c>
      <c r="G56" s="228">
        <v>7.62</v>
      </c>
      <c r="H56" s="228">
        <v>7.62</v>
      </c>
    </row>
    <row r="57" spans="1:8" ht="22.5" customHeight="1">
      <c r="A57" s="225" t="s">
        <v>225</v>
      </c>
      <c r="B57" s="226">
        <v>30299</v>
      </c>
      <c r="C57" s="226" t="s">
        <v>260</v>
      </c>
      <c r="D57" s="225" t="s">
        <v>230</v>
      </c>
      <c r="E57" s="225" t="s">
        <v>250</v>
      </c>
      <c r="F57" s="225" t="s">
        <v>98</v>
      </c>
      <c r="G57" s="228">
        <v>16.55</v>
      </c>
      <c r="H57" s="228">
        <v>16.55</v>
      </c>
    </row>
    <row r="58" spans="1:8" ht="22.5" customHeight="1">
      <c r="A58" s="225" t="s">
        <v>225</v>
      </c>
      <c r="B58" s="226">
        <v>30299</v>
      </c>
      <c r="C58" s="226" t="s">
        <v>260</v>
      </c>
      <c r="D58" s="225" t="s">
        <v>247</v>
      </c>
      <c r="E58" s="225" t="s">
        <v>261</v>
      </c>
      <c r="F58" s="225" t="s">
        <v>260</v>
      </c>
      <c r="G58" s="228">
        <v>4.5</v>
      </c>
      <c r="H58" s="228">
        <v>4.5</v>
      </c>
    </row>
    <row r="59" spans="1:8" ht="22.5" customHeight="1">
      <c r="A59" s="225" t="s">
        <v>262</v>
      </c>
      <c r="B59" s="226" t="s">
        <v>97</v>
      </c>
      <c r="C59" s="226"/>
      <c r="D59" s="225"/>
      <c r="E59" s="225"/>
      <c r="F59" s="225"/>
      <c r="G59" s="228">
        <v>493.1</v>
      </c>
      <c r="H59" s="228">
        <v>493.1</v>
      </c>
    </row>
    <row r="60" spans="1:8" ht="22.5" customHeight="1">
      <c r="A60" s="225" t="s">
        <v>225</v>
      </c>
      <c r="B60" s="226">
        <v>30302</v>
      </c>
      <c r="C60" s="226" t="s">
        <v>263</v>
      </c>
      <c r="D60" s="225" t="s">
        <v>264</v>
      </c>
      <c r="E60" s="225" t="s">
        <v>265</v>
      </c>
      <c r="F60" s="225" t="s">
        <v>266</v>
      </c>
      <c r="G60" s="228">
        <v>374.03</v>
      </c>
      <c r="H60" s="228">
        <v>374.03</v>
      </c>
    </row>
    <row r="61" spans="1:8" ht="22.5" customHeight="1">
      <c r="A61" s="225" t="s">
        <v>225</v>
      </c>
      <c r="B61" s="226">
        <v>30302</v>
      </c>
      <c r="C61" s="226" t="s">
        <v>263</v>
      </c>
      <c r="D61" s="225" t="s">
        <v>264</v>
      </c>
      <c r="E61" s="225" t="s">
        <v>265</v>
      </c>
      <c r="F61" s="225" t="s">
        <v>266</v>
      </c>
      <c r="G61" s="228">
        <v>32.54</v>
      </c>
      <c r="H61" s="228">
        <v>32.54</v>
      </c>
    </row>
    <row r="62" spans="1:8" ht="22.5" customHeight="1">
      <c r="A62" s="225" t="s">
        <v>225</v>
      </c>
      <c r="B62" s="226">
        <v>30302</v>
      </c>
      <c r="C62" s="226" t="s">
        <v>263</v>
      </c>
      <c r="D62" s="225" t="s">
        <v>264</v>
      </c>
      <c r="E62" s="225" t="s">
        <v>265</v>
      </c>
      <c r="F62" s="225" t="s">
        <v>266</v>
      </c>
      <c r="G62" s="228">
        <v>84.24</v>
      </c>
      <c r="H62" s="228">
        <v>84.24</v>
      </c>
    </row>
    <row r="63" spans="1:8" ht="22.5" customHeight="1">
      <c r="A63" s="225" t="s">
        <v>225</v>
      </c>
      <c r="B63" s="226">
        <v>30305</v>
      </c>
      <c r="C63" s="226" t="s">
        <v>267</v>
      </c>
      <c r="D63" s="225" t="s">
        <v>264</v>
      </c>
      <c r="E63" s="225" t="s">
        <v>268</v>
      </c>
      <c r="F63" s="225" t="s">
        <v>269</v>
      </c>
      <c r="G63" s="228">
        <v>1.1000000000000001</v>
      </c>
      <c r="H63" s="228">
        <v>1.1000000000000001</v>
      </c>
    </row>
    <row r="64" spans="1:8" ht="22.5" customHeight="1">
      <c r="A64" s="225" t="s">
        <v>225</v>
      </c>
      <c r="B64" s="226">
        <v>30309</v>
      </c>
      <c r="C64" s="226" t="s">
        <v>270</v>
      </c>
      <c r="D64" s="225" t="s">
        <v>264</v>
      </c>
      <c r="E64" s="225" t="s">
        <v>268</v>
      </c>
      <c r="F64" s="225" t="s">
        <v>269</v>
      </c>
      <c r="G64" s="228">
        <v>1.19</v>
      </c>
      <c r="H64" s="228">
        <v>1.19</v>
      </c>
    </row>
  </sheetData>
  <sheetProtection formatCells="0" formatColumns="0" formatRows="0"/>
  <mergeCells count="4">
    <mergeCell ref="A2:H2"/>
    <mergeCell ref="A4:C4"/>
    <mergeCell ref="D4:F4"/>
    <mergeCell ref="G4:H4"/>
  </mergeCells>
  <phoneticPr fontId="23" type="noConversion"/>
  <pageMargins left="0.75" right="0.75" top="1" bottom="1" header="0.5" footer="0.5"/>
  <pageSetup paperSize="9" orientation="portrait"/>
  <headerFooter scaleWithDoc="0" alignWithMargins="0"/>
</worksheet>
</file>

<file path=xl/worksheets/sheet7.xml><?xml version="1.0" encoding="utf-8"?>
<worksheet xmlns="http://schemas.openxmlformats.org/spreadsheetml/2006/main" xmlns:r="http://schemas.openxmlformats.org/officeDocument/2006/relationships">
  <dimension ref="A1:IV10"/>
  <sheetViews>
    <sheetView showGridLines="0" showZeros="0" workbookViewId="0"/>
  </sheetViews>
  <sheetFormatPr defaultColWidth="9" defaultRowHeight="14.25"/>
  <cols>
    <col min="1" max="1" width="47.375" style="209" customWidth="1"/>
    <col min="2" max="2" width="55.375" style="209" customWidth="1"/>
    <col min="3" max="5" width="9" style="209"/>
    <col min="6" max="6" width="33.125" style="209" customWidth="1"/>
    <col min="7" max="16384" width="9" style="209"/>
  </cols>
  <sheetData>
    <row r="1" spans="1:256" s="208" customFormat="1" ht="21" customHeight="1">
      <c r="A1" s="210"/>
      <c r="B1" s="211" t="s">
        <v>271</v>
      </c>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209"/>
      <c r="CT1" s="209"/>
      <c r="CU1" s="209"/>
      <c r="CV1" s="209"/>
      <c r="CW1" s="209"/>
      <c r="CX1" s="209"/>
      <c r="CY1" s="209"/>
      <c r="CZ1" s="209"/>
      <c r="DA1" s="209"/>
      <c r="DB1" s="209"/>
      <c r="DC1" s="209"/>
      <c r="DD1" s="209"/>
      <c r="DE1" s="209"/>
      <c r="DF1" s="209"/>
      <c r="DG1" s="209"/>
      <c r="DH1" s="209"/>
      <c r="DI1" s="209"/>
      <c r="DJ1" s="209"/>
      <c r="DK1" s="209"/>
      <c r="DL1" s="209"/>
      <c r="DM1" s="209"/>
      <c r="DN1" s="209"/>
      <c r="DO1" s="209"/>
      <c r="DP1" s="209"/>
      <c r="DQ1" s="209"/>
      <c r="DR1" s="209"/>
      <c r="DS1" s="209"/>
      <c r="DT1" s="209"/>
      <c r="DU1" s="209"/>
      <c r="DV1" s="209"/>
      <c r="DW1" s="209"/>
      <c r="DX1" s="209"/>
      <c r="DY1" s="209"/>
      <c r="DZ1" s="209"/>
      <c r="EA1" s="209"/>
      <c r="EB1" s="209"/>
      <c r="EC1" s="209"/>
      <c r="ED1" s="209"/>
      <c r="EE1" s="209"/>
      <c r="EF1" s="209"/>
      <c r="EG1" s="209"/>
      <c r="EH1" s="209"/>
      <c r="EI1" s="209"/>
      <c r="EJ1" s="209"/>
      <c r="EK1" s="209"/>
      <c r="EL1" s="209"/>
      <c r="EM1" s="209"/>
      <c r="EN1" s="209"/>
      <c r="EO1" s="209"/>
      <c r="EP1" s="209"/>
      <c r="EQ1" s="209"/>
      <c r="ER1" s="209"/>
      <c r="ES1" s="209"/>
      <c r="ET1" s="209"/>
      <c r="EU1" s="209"/>
      <c r="EV1" s="209"/>
      <c r="EW1" s="209"/>
      <c r="EX1" s="209"/>
      <c r="EY1" s="209"/>
      <c r="EZ1" s="209"/>
      <c r="FA1" s="209"/>
      <c r="FB1" s="209"/>
      <c r="FC1" s="209"/>
      <c r="FD1" s="209"/>
      <c r="FE1" s="209"/>
      <c r="FF1" s="209"/>
      <c r="FG1" s="209"/>
      <c r="FH1" s="209"/>
      <c r="FI1" s="209"/>
      <c r="FJ1" s="209"/>
      <c r="FK1" s="209"/>
      <c r="FL1" s="209"/>
      <c r="FM1" s="209"/>
      <c r="FN1" s="209"/>
      <c r="FO1" s="209"/>
      <c r="FP1" s="209"/>
      <c r="FQ1" s="209"/>
      <c r="FR1" s="209"/>
      <c r="FS1" s="209"/>
      <c r="FT1" s="209"/>
      <c r="FU1" s="209"/>
      <c r="FV1" s="209"/>
      <c r="FW1" s="209"/>
      <c r="FX1" s="209"/>
      <c r="FY1" s="209"/>
      <c r="FZ1" s="209"/>
      <c r="GA1" s="209"/>
      <c r="GB1" s="209"/>
      <c r="GC1" s="209"/>
      <c r="GD1" s="209"/>
      <c r="GE1" s="209"/>
      <c r="GF1" s="209"/>
      <c r="GG1" s="209"/>
      <c r="GH1" s="209"/>
      <c r="GI1" s="209"/>
      <c r="GJ1" s="209"/>
      <c r="GK1" s="209"/>
      <c r="GL1" s="209"/>
      <c r="GM1" s="209"/>
      <c r="GN1" s="209"/>
      <c r="GO1" s="209"/>
      <c r="GP1" s="209"/>
      <c r="GQ1" s="209"/>
      <c r="GR1" s="209"/>
      <c r="GS1" s="209"/>
      <c r="GT1" s="209"/>
      <c r="GU1" s="209"/>
      <c r="GV1" s="209"/>
      <c r="GW1" s="209"/>
      <c r="GX1" s="209"/>
      <c r="GY1" s="209"/>
      <c r="GZ1" s="209"/>
      <c r="HA1" s="209"/>
      <c r="HB1" s="209"/>
      <c r="HC1" s="209"/>
      <c r="HD1" s="209"/>
      <c r="HE1" s="209"/>
      <c r="HF1" s="209"/>
      <c r="HG1" s="209"/>
      <c r="HH1" s="209"/>
      <c r="HI1" s="209"/>
      <c r="HJ1" s="209"/>
      <c r="HK1" s="209"/>
      <c r="HL1" s="209"/>
      <c r="HM1" s="209"/>
      <c r="HN1" s="209"/>
      <c r="HO1" s="209"/>
      <c r="HP1" s="209"/>
      <c r="HQ1" s="209"/>
      <c r="HR1" s="209"/>
      <c r="HS1" s="209"/>
      <c r="HT1" s="209"/>
      <c r="HU1" s="209"/>
      <c r="HV1" s="209"/>
      <c r="HW1" s="209"/>
      <c r="HX1" s="209"/>
      <c r="HY1" s="209"/>
      <c r="HZ1" s="209"/>
      <c r="IA1" s="209"/>
      <c r="IB1" s="209"/>
      <c r="IC1" s="209"/>
      <c r="ID1" s="209"/>
      <c r="IE1" s="209"/>
      <c r="IF1" s="209"/>
      <c r="IG1" s="209"/>
      <c r="IH1" s="209"/>
      <c r="II1" s="209"/>
      <c r="IJ1" s="209"/>
      <c r="IK1" s="209"/>
      <c r="IL1" s="209"/>
      <c r="IM1" s="209"/>
      <c r="IN1" s="209"/>
      <c r="IO1" s="209"/>
      <c r="IP1" s="209"/>
      <c r="IQ1" s="209"/>
      <c r="IR1" s="209"/>
      <c r="IS1" s="209"/>
      <c r="IT1" s="209"/>
      <c r="IU1" s="209"/>
      <c r="IV1" s="209"/>
    </row>
    <row r="2" spans="1:256" s="208" customFormat="1" ht="36.75" customHeight="1">
      <c r="A2" s="479" t="s">
        <v>272</v>
      </c>
      <c r="B2" s="479"/>
      <c r="C2" s="212"/>
      <c r="D2" s="212"/>
      <c r="E2" s="212"/>
      <c r="F2" s="212"/>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c r="AP2" s="209"/>
      <c r="AQ2" s="209"/>
      <c r="AR2" s="209"/>
      <c r="AS2" s="209"/>
      <c r="AT2" s="209"/>
      <c r="AU2" s="209"/>
      <c r="AV2" s="209"/>
      <c r="AW2" s="209"/>
      <c r="AX2" s="209"/>
      <c r="AY2" s="209"/>
      <c r="AZ2" s="209"/>
      <c r="BA2" s="209"/>
      <c r="BB2" s="209"/>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c r="DD2" s="209"/>
      <c r="DE2" s="209"/>
      <c r="DF2" s="209"/>
      <c r="DG2" s="209"/>
      <c r="DH2" s="209"/>
      <c r="DI2" s="209"/>
      <c r="DJ2" s="209"/>
      <c r="DK2" s="209"/>
      <c r="DL2" s="209"/>
      <c r="DM2" s="209"/>
      <c r="DN2" s="209"/>
      <c r="DO2" s="209"/>
      <c r="DP2" s="209"/>
      <c r="DQ2" s="209"/>
      <c r="DR2" s="209"/>
      <c r="DS2" s="209"/>
      <c r="DT2" s="209"/>
      <c r="DU2" s="209"/>
      <c r="DV2" s="209"/>
      <c r="DW2" s="209"/>
      <c r="DX2" s="209"/>
      <c r="DY2" s="209"/>
      <c r="DZ2" s="209"/>
      <c r="EA2" s="209"/>
      <c r="EB2" s="209"/>
      <c r="EC2" s="209"/>
      <c r="ED2" s="209"/>
      <c r="EE2" s="209"/>
      <c r="EF2" s="209"/>
      <c r="EG2" s="209"/>
      <c r="EH2" s="209"/>
      <c r="EI2" s="209"/>
      <c r="EJ2" s="209"/>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209"/>
      <c r="FP2" s="209"/>
      <c r="FQ2" s="209"/>
      <c r="FR2" s="209"/>
      <c r="FS2" s="209"/>
      <c r="FT2" s="209"/>
      <c r="FU2" s="209"/>
      <c r="FV2" s="209"/>
      <c r="FW2" s="209"/>
      <c r="FX2" s="209"/>
      <c r="FY2" s="209"/>
      <c r="FZ2" s="209"/>
      <c r="GA2" s="209"/>
      <c r="GB2" s="209"/>
      <c r="GC2" s="209"/>
      <c r="GD2" s="209"/>
      <c r="GE2" s="209"/>
      <c r="GF2" s="209"/>
      <c r="GG2" s="209"/>
      <c r="GH2" s="209"/>
      <c r="GI2" s="209"/>
      <c r="GJ2" s="209"/>
      <c r="GK2" s="209"/>
      <c r="GL2" s="209"/>
      <c r="GM2" s="209"/>
      <c r="GN2" s="209"/>
      <c r="GO2" s="209"/>
      <c r="GP2" s="209"/>
      <c r="GQ2" s="209"/>
      <c r="GR2" s="209"/>
      <c r="GS2" s="209"/>
      <c r="GT2" s="209"/>
      <c r="GU2" s="209"/>
      <c r="GV2" s="209"/>
      <c r="GW2" s="209"/>
      <c r="GX2" s="209"/>
      <c r="GY2" s="209"/>
      <c r="GZ2" s="209"/>
      <c r="HA2" s="209"/>
      <c r="HB2" s="209"/>
      <c r="HC2" s="209"/>
      <c r="HD2" s="209"/>
      <c r="HE2" s="209"/>
      <c r="HF2" s="209"/>
      <c r="HG2" s="209"/>
      <c r="HH2" s="209"/>
      <c r="HI2" s="209"/>
      <c r="HJ2" s="209"/>
      <c r="HK2" s="209"/>
      <c r="HL2" s="209"/>
      <c r="HM2" s="209"/>
      <c r="HN2" s="209"/>
      <c r="HO2" s="209"/>
      <c r="HP2" s="209"/>
      <c r="HQ2" s="209"/>
      <c r="HR2" s="209"/>
      <c r="HS2" s="209"/>
      <c r="HT2" s="209"/>
      <c r="HU2" s="209"/>
      <c r="HV2" s="209"/>
      <c r="HW2" s="209"/>
      <c r="HX2" s="209"/>
      <c r="HY2" s="209"/>
      <c r="HZ2" s="209"/>
      <c r="IA2" s="209"/>
      <c r="IB2" s="209"/>
      <c r="IC2" s="209"/>
      <c r="ID2" s="209"/>
      <c r="IE2" s="209"/>
      <c r="IF2" s="209"/>
      <c r="IG2" s="209"/>
      <c r="IH2" s="209"/>
      <c r="II2" s="209"/>
      <c r="IJ2" s="209"/>
      <c r="IK2" s="209"/>
      <c r="IL2" s="209"/>
      <c r="IM2" s="209"/>
      <c r="IN2" s="209"/>
      <c r="IO2" s="209"/>
      <c r="IP2" s="209"/>
      <c r="IQ2" s="209"/>
      <c r="IR2" s="209"/>
      <c r="IS2" s="209"/>
      <c r="IT2" s="209"/>
      <c r="IU2" s="209"/>
      <c r="IV2" s="209"/>
    </row>
    <row r="3" spans="1:256" s="208" customFormat="1" ht="21" customHeight="1">
      <c r="A3" s="213"/>
      <c r="B3" s="214" t="s">
        <v>3</v>
      </c>
      <c r="C3" s="213"/>
      <c r="D3" s="213"/>
      <c r="E3" s="215"/>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row>
    <row r="4" spans="1:256" s="208" customFormat="1" ht="33.75" customHeight="1">
      <c r="A4" s="216" t="s">
        <v>273</v>
      </c>
      <c r="B4" s="217" t="s">
        <v>274</v>
      </c>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c r="CF4" s="209"/>
      <c r="CG4" s="209"/>
      <c r="CH4" s="209"/>
      <c r="CI4" s="209"/>
      <c r="CJ4" s="209"/>
      <c r="CK4" s="209"/>
      <c r="CL4" s="209"/>
      <c r="CM4" s="209"/>
      <c r="CN4" s="209"/>
      <c r="CO4" s="209"/>
      <c r="CP4" s="209"/>
      <c r="CQ4" s="209"/>
      <c r="CR4" s="209"/>
      <c r="CS4" s="209"/>
      <c r="CT4" s="209"/>
      <c r="CU4" s="209"/>
      <c r="CV4" s="209"/>
      <c r="CW4" s="209"/>
      <c r="CX4" s="209"/>
      <c r="CY4" s="209"/>
      <c r="CZ4" s="209"/>
      <c r="DA4" s="209"/>
      <c r="DB4" s="209"/>
      <c r="DC4" s="209"/>
      <c r="DD4" s="209"/>
      <c r="DE4" s="209"/>
      <c r="DF4" s="209"/>
      <c r="DG4" s="209"/>
      <c r="DH4" s="209"/>
      <c r="DI4" s="209"/>
      <c r="DJ4" s="209"/>
      <c r="DK4" s="209"/>
      <c r="DL4" s="209"/>
      <c r="DM4" s="209"/>
      <c r="DN4" s="209"/>
      <c r="DO4" s="209"/>
      <c r="DP4" s="209"/>
      <c r="DQ4" s="209"/>
      <c r="DR4" s="209"/>
      <c r="DS4" s="209"/>
      <c r="DT4" s="209"/>
      <c r="DU4" s="209"/>
      <c r="DV4" s="209"/>
      <c r="DW4" s="209"/>
      <c r="DX4" s="209"/>
      <c r="DY4" s="209"/>
      <c r="DZ4" s="209"/>
      <c r="EA4" s="209"/>
      <c r="EB4" s="209"/>
      <c r="EC4" s="209"/>
      <c r="ED4" s="209"/>
      <c r="EE4" s="209"/>
      <c r="EF4" s="209"/>
      <c r="EG4" s="209"/>
      <c r="EH4" s="209"/>
      <c r="EI4" s="209"/>
      <c r="EJ4" s="209"/>
      <c r="EK4" s="209"/>
      <c r="EL4" s="209"/>
      <c r="EM4" s="209"/>
      <c r="EN4" s="209"/>
      <c r="EO4" s="209"/>
      <c r="EP4" s="209"/>
      <c r="EQ4" s="209"/>
      <c r="ER4" s="209"/>
      <c r="ES4" s="209"/>
      <c r="ET4" s="209"/>
      <c r="EU4" s="209"/>
      <c r="EV4" s="209"/>
      <c r="EW4" s="209"/>
      <c r="EX4" s="209"/>
      <c r="EY4" s="209"/>
      <c r="EZ4" s="209"/>
      <c r="FA4" s="209"/>
      <c r="FB4" s="209"/>
      <c r="FC4" s="209"/>
      <c r="FD4" s="209"/>
      <c r="FE4" s="209"/>
      <c r="FF4" s="209"/>
      <c r="FG4" s="209"/>
      <c r="FH4" s="209"/>
      <c r="FI4" s="209"/>
      <c r="FJ4" s="209"/>
      <c r="FK4" s="209"/>
      <c r="FL4" s="209"/>
      <c r="FM4" s="209"/>
      <c r="FN4" s="209"/>
      <c r="FO4" s="209"/>
      <c r="FP4" s="209"/>
      <c r="FQ4" s="209"/>
      <c r="FR4" s="209"/>
      <c r="FS4" s="209"/>
      <c r="FT4" s="209"/>
      <c r="FU4" s="209"/>
      <c r="FV4" s="209"/>
      <c r="FW4" s="209"/>
      <c r="FX4" s="209"/>
      <c r="FY4" s="209"/>
      <c r="FZ4" s="209"/>
      <c r="GA4" s="209"/>
      <c r="GB4" s="209"/>
      <c r="GC4" s="209"/>
      <c r="GD4" s="209"/>
      <c r="GE4" s="209"/>
      <c r="GF4" s="209"/>
      <c r="GG4" s="209"/>
      <c r="GH4" s="209"/>
      <c r="GI4" s="209"/>
      <c r="GJ4" s="209"/>
      <c r="GK4" s="209"/>
      <c r="GL4" s="209"/>
      <c r="GM4" s="209"/>
      <c r="GN4" s="209"/>
      <c r="GO4" s="209"/>
      <c r="GP4" s="209"/>
      <c r="GQ4" s="209"/>
      <c r="GR4" s="209"/>
      <c r="GS4" s="209"/>
      <c r="GT4" s="209"/>
      <c r="GU4" s="209"/>
      <c r="GV4" s="209"/>
      <c r="GW4" s="209"/>
      <c r="GX4" s="209"/>
      <c r="GY4" s="209"/>
      <c r="GZ4" s="209"/>
      <c r="HA4" s="209"/>
      <c r="HB4" s="209"/>
      <c r="HC4" s="209"/>
      <c r="HD4" s="209"/>
      <c r="HE4" s="209"/>
      <c r="HF4" s="209"/>
      <c r="HG4" s="209"/>
      <c r="HH4" s="209"/>
      <c r="HI4" s="209"/>
      <c r="HJ4" s="209"/>
      <c r="HK4" s="209"/>
      <c r="HL4" s="209"/>
      <c r="HM4" s="209"/>
      <c r="HN4" s="209"/>
      <c r="HO4" s="209"/>
      <c r="HP4" s="209"/>
      <c r="HQ4" s="209"/>
      <c r="HR4" s="209"/>
      <c r="HS4" s="209"/>
      <c r="HT4" s="209"/>
      <c r="HU4" s="209"/>
      <c r="HV4" s="209"/>
      <c r="HW4" s="209"/>
      <c r="HX4" s="209"/>
      <c r="HY4" s="209"/>
      <c r="HZ4" s="209"/>
      <c r="IA4" s="209"/>
      <c r="IB4" s="209"/>
      <c r="IC4" s="209"/>
      <c r="ID4" s="209"/>
      <c r="IE4" s="209"/>
      <c r="IF4" s="209"/>
      <c r="IG4" s="209"/>
      <c r="IH4" s="209"/>
      <c r="II4" s="209"/>
      <c r="IJ4" s="209"/>
      <c r="IK4" s="209"/>
      <c r="IL4" s="209"/>
      <c r="IM4" s="209"/>
      <c r="IN4" s="209"/>
      <c r="IO4" s="209"/>
      <c r="IP4" s="209"/>
      <c r="IQ4" s="209"/>
      <c r="IR4" s="209"/>
      <c r="IS4" s="209"/>
      <c r="IT4" s="209"/>
      <c r="IU4" s="209"/>
      <c r="IV4" s="209"/>
    </row>
    <row r="5" spans="1:256" ht="35.25" customHeight="1">
      <c r="A5" s="218" t="s">
        <v>275</v>
      </c>
      <c r="B5" s="219">
        <v>0</v>
      </c>
    </row>
    <row r="6" spans="1:256" ht="35.25" customHeight="1">
      <c r="A6" s="218" t="s">
        <v>276</v>
      </c>
      <c r="B6" s="219">
        <v>0</v>
      </c>
    </row>
    <row r="7" spans="1:256" ht="35.25" customHeight="1">
      <c r="A7" s="218" t="s">
        <v>277</v>
      </c>
      <c r="B7" s="220">
        <v>5.99</v>
      </c>
    </row>
    <row r="8" spans="1:256" ht="35.25" customHeight="1">
      <c r="A8" s="218" t="s">
        <v>278</v>
      </c>
      <c r="B8" s="219">
        <v>5.99</v>
      </c>
    </row>
    <row r="9" spans="1:256" ht="35.25" customHeight="1">
      <c r="A9" s="218" t="s">
        <v>279</v>
      </c>
      <c r="B9" s="219">
        <v>0</v>
      </c>
    </row>
    <row r="10" spans="1:256" ht="35.25" customHeight="1">
      <c r="A10" s="216" t="s">
        <v>280</v>
      </c>
      <c r="B10" s="219">
        <v>5.99</v>
      </c>
    </row>
  </sheetData>
  <sheetProtection formatCells="0" formatColumns="0" formatRows="0"/>
  <mergeCells count="1">
    <mergeCell ref="A2:B2"/>
  </mergeCells>
  <phoneticPr fontId="23" type="noConversion"/>
  <pageMargins left="0.75" right="0.75" top="1" bottom="1" header="0.51111111111111096" footer="0.51111111111111096"/>
  <pageSetup paperSize="9" orientation="portrait" horizontalDpi="200" verticalDpi="300"/>
  <headerFooter scaleWithDoc="0" alignWithMargins="0"/>
</worksheet>
</file>

<file path=xl/worksheets/sheet8.xml><?xml version="1.0" encoding="utf-8"?>
<worksheet xmlns="http://schemas.openxmlformats.org/spreadsheetml/2006/main" xmlns:r="http://schemas.openxmlformats.org/officeDocument/2006/relationships">
  <dimension ref="A1:T8"/>
  <sheetViews>
    <sheetView showGridLines="0" showZeros="0" workbookViewId="0"/>
  </sheetViews>
  <sheetFormatPr defaultColWidth="6.875" defaultRowHeight="12.75" customHeight="1"/>
  <cols>
    <col min="1" max="3" width="4.75" style="186" customWidth="1"/>
    <col min="4" max="4" width="8.75" style="186" customWidth="1"/>
    <col min="5" max="5" width="14.125" style="186" customWidth="1"/>
    <col min="6" max="6" width="24.125" style="186" customWidth="1"/>
    <col min="7" max="8" width="10.375" style="186" customWidth="1"/>
    <col min="9" max="9" width="11.75" style="186" customWidth="1"/>
    <col min="10" max="11" width="10.25" style="186" customWidth="1"/>
    <col min="12" max="13" width="9.75" style="186" customWidth="1"/>
    <col min="14" max="14" width="8.875" style="186" customWidth="1"/>
    <col min="15" max="20" width="6.875" style="186" customWidth="1"/>
    <col min="21" max="16384" width="6.875" style="186"/>
  </cols>
  <sheetData>
    <row r="1" spans="1:20" ht="25.5" customHeight="1">
      <c r="A1" s="187"/>
      <c r="B1" s="187"/>
      <c r="C1" s="188"/>
      <c r="D1" s="188"/>
      <c r="E1" s="188"/>
      <c r="F1" s="189"/>
      <c r="G1" s="190"/>
      <c r="H1" s="190"/>
      <c r="I1"/>
      <c r="J1"/>
      <c r="K1"/>
      <c r="L1"/>
      <c r="M1"/>
      <c r="N1" s="204" t="s">
        <v>281</v>
      </c>
      <c r="O1"/>
      <c r="P1"/>
      <c r="Q1"/>
      <c r="R1"/>
      <c r="S1"/>
      <c r="T1"/>
    </row>
    <row r="2" spans="1:20" ht="25.5" customHeight="1">
      <c r="A2" s="485" t="s">
        <v>282</v>
      </c>
      <c r="B2" s="485"/>
      <c r="C2" s="485"/>
      <c r="D2" s="485"/>
      <c r="E2" s="485"/>
      <c r="F2" s="485"/>
      <c r="G2" s="485"/>
      <c r="H2" s="485"/>
      <c r="I2" s="485"/>
      <c r="J2" s="485"/>
      <c r="K2" s="485"/>
      <c r="L2" s="485"/>
      <c r="M2" s="485"/>
      <c r="N2" s="485"/>
      <c r="O2"/>
      <c r="P2"/>
      <c r="Q2"/>
      <c r="R2"/>
      <c r="S2"/>
      <c r="T2"/>
    </row>
    <row r="3" spans="1:20" ht="25.5" customHeight="1">
      <c r="A3" s="191"/>
      <c r="B3" s="191"/>
      <c r="C3" s="191"/>
      <c r="D3" s="192"/>
      <c r="E3" s="193"/>
      <c r="F3" s="194"/>
      <c r="G3" s="190"/>
      <c r="H3" s="190"/>
      <c r="I3" s="205"/>
      <c r="J3" s="205"/>
      <c r="K3"/>
      <c r="L3"/>
      <c r="M3"/>
      <c r="N3" s="206" t="s">
        <v>3</v>
      </c>
      <c r="O3"/>
      <c r="P3"/>
      <c r="Q3"/>
      <c r="R3"/>
      <c r="S3"/>
      <c r="T3"/>
    </row>
    <row r="4" spans="1:20" ht="34.5" customHeight="1">
      <c r="A4" s="486" t="s">
        <v>90</v>
      </c>
      <c r="B4" s="486"/>
      <c r="C4" s="486"/>
      <c r="D4" s="482" t="s">
        <v>46</v>
      </c>
      <c r="E4" s="482" t="s">
        <v>47</v>
      </c>
      <c r="F4" s="482" t="s">
        <v>283</v>
      </c>
      <c r="G4" s="487" t="s">
        <v>93</v>
      </c>
      <c r="H4" s="487" t="s">
        <v>94</v>
      </c>
      <c r="I4" s="488"/>
      <c r="J4" s="488"/>
      <c r="K4" s="489"/>
      <c r="L4" s="487" t="s">
        <v>284</v>
      </c>
      <c r="M4" s="488"/>
      <c r="N4" s="489"/>
      <c r="O4"/>
      <c r="P4"/>
      <c r="Q4"/>
      <c r="R4"/>
      <c r="S4"/>
      <c r="T4"/>
    </row>
    <row r="5" spans="1:20" ht="15.75" customHeight="1">
      <c r="A5" s="490" t="s">
        <v>52</v>
      </c>
      <c r="B5" s="491" t="s">
        <v>53</v>
      </c>
      <c r="C5" s="491" t="s">
        <v>54</v>
      </c>
      <c r="D5" s="482"/>
      <c r="E5" s="482"/>
      <c r="F5" s="482"/>
      <c r="G5" s="482"/>
      <c r="H5" s="483" t="s">
        <v>182</v>
      </c>
      <c r="I5" s="480" t="s">
        <v>96</v>
      </c>
      <c r="J5" s="480" t="s">
        <v>97</v>
      </c>
      <c r="K5" s="482" t="s">
        <v>98</v>
      </c>
      <c r="L5" s="483" t="s">
        <v>182</v>
      </c>
      <c r="M5" s="483" t="s">
        <v>99</v>
      </c>
      <c r="N5" s="483" t="s">
        <v>100</v>
      </c>
      <c r="O5"/>
      <c r="P5"/>
      <c r="Q5"/>
      <c r="R5"/>
      <c r="S5"/>
      <c r="T5"/>
    </row>
    <row r="6" spans="1:20" ht="41.25" customHeight="1">
      <c r="A6" s="490"/>
      <c r="B6" s="491"/>
      <c r="C6" s="491"/>
      <c r="D6" s="482"/>
      <c r="E6" s="482"/>
      <c r="F6" s="482"/>
      <c r="G6" s="482"/>
      <c r="H6" s="484"/>
      <c r="I6" s="481"/>
      <c r="J6" s="481"/>
      <c r="K6" s="482"/>
      <c r="L6" s="484"/>
      <c r="M6" s="484"/>
      <c r="N6" s="484"/>
      <c r="O6" s="205"/>
      <c r="P6" s="205"/>
      <c r="Q6"/>
      <c r="R6"/>
      <c r="S6"/>
      <c r="T6"/>
    </row>
    <row r="7" spans="1:20" ht="24" customHeight="1">
      <c r="A7" s="196" t="s">
        <v>58</v>
      </c>
      <c r="B7" s="197" t="s">
        <v>58</v>
      </c>
      <c r="C7" s="197" t="s">
        <v>58</v>
      </c>
      <c r="D7" s="197" t="s">
        <v>58</v>
      </c>
      <c r="E7" s="197" t="s">
        <v>58</v>
      </c>
      <c r="F7" s="195" t="s">
        <v>58</v>
      </c>
      <c r="G7" s="198">
        <v>1</v>
      </c>
      <c r="H7" s="198">
        <v>2</v>
      </c>
      <c r="I7" s="198">
        <v>3</v>
      </c>
      <c r="J7" s="198">
        <v>4</v>
      </c>
      <c r="K7" s="198">
        <v>5</v>
      </c>
      <c r="L7" s="198">
        <v>6</v>
      </c>
      <c r="M7" s="198">
        <v>7</v>
      </c>
      <c r="N7" s="198">
        <v>8</v>
      </c>
      <c r="O7" s="205"/>
      <c r="P7"/>
      <c r="Q7"/>
      <c r="R7"/>
      <c r="S7"/>
      <c r="T7"/>
    </row>
    <row r="8" spans="1:20" s="185" customFormat="1" ht="25.5" customHeight="1">
      <c r="A8" s="199"/>
      <c r="B8" s="199"/>
      <c r="C8" s="199"/>
      <c r="D8" s="200"/>
      <c r="E8" s="201"/>
      <c r="F8" s="202"/>
      <c r="G8" s="203"/>
      <c r="H8" s="203"/>
      <c r="I8" s="203"/>
      <c r="J8" s="203"/>
      <c r="K8" s="203"/>
      <c r="L8" s="203"/>
      <c r="M8" s="203"/>
      <c r="N8" s="203"/>
      <c r="O8" s="207"/>
      <c r="P8" s="207"/>
    </row>
  </sheetData>
  <sheetProtection formatCells="0" formatColumns="0" formatRows="0"/>
  <mergeCells count="18">
    <mergeCell ref="N5:N6"/>
    <mergeCell ref="A2:N2"/>
    <mergeCell ref="A4:C4"/>
    <mergeCell ref="H4:K4"/>
    <mergeCell ref="L4:N4"/>
    <mergeCell ref="A5:A6"/>
    <mergeCell ref="B5:B6"/>
    <mergeCell ref="C5:C6"/>
    <mergeCell ref="D4:D6"/>
    <mergeCell ref="E4:E6"/>
    <mergeCell ref="F4:F6"/>
    <mergeCell ref="G4:G6"/>
    <mergeCell ref="H5:H6"/>
    <mergeCell ref="I5:I6"/>
    <mergeCell ref="J5:J6"/>
    <mergeCell ref="K5:K6"/>
    <mergeCell ref="L5:L6"/>
    <mergeCell ref="M5:M6"/>
  </mergeCells>
  <phoneticPr fontId="2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scaleWithDoc="0"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7" defaultRowHeight="14.25"/>
  <cols>
    <col min="1" max="1" width="30.375" style="172" customWidth="1"/>
    <col min="2" max="2" width="17.375" style="172" customWidth="1"/>
    <col min="3" max="3" width="31.875" style="172" customWidth="1"/>
    <col min="4" max="4" width="12.5" style="172" customWidth="1"/>
    <col min="5" max="16384" width="7" style="172"/>
  </cols>
  <sheetData>
    <row r="1" spans="1:4" ht="54" customHeight="1">
      <c r="A1" s="492" t="s">
        <v>285</v>
      </c>
      <c r="B1" s="492"/>
      <c r="C1" s="492"/>
      <c r="D1" s="492"/>
    </row>
    <row r="2" spans="1:4" ht="17.25" customHeight="1">
      <c r="D2" s="173" t="s">
        <v>3</v>
      </c>
    </row>
    <row r="3" spans="1:4" ht="27.75" customHeight="1">
      <c r="A3" s="174" t="s">
        <v>286</v>
      </c>
      <c r="B3" s="175" t="s">
        <v>287</v>
      </c>
      <c r="C3" s="174" t="s">
        <v>286</v>
      </c>
      <c r="D3" s="175" t="s">
        <v>288</v>
      </c>
    </row>
    <row r="4" spans="1:4" ht="27.75" customHeight="1">
      <c r="A4" s="176" t="s">
        <v>289</v>
      </c>
      <c r="B4" s="177"/>
      <c r="C4" s="178" t="s">
        <v>290</v>
      </c>
      <c r="D4" s="177"/>
    </row>
    <row r="5" spans="1:4" ht="27.75" customHeight="1">
      <c r="A5" s="176" t="s">
        <v>291</v>
      </c>
      <c r="B5" s="177"/>
      <c r="C5" s="178" t="s">
        <v>292</v>
      </c>
      <c r="D5" s="177"/>
    </row>
    <row r="6" spans="1:4" ht="27.75" customHeight="1">
      <c r="A6" s="176" t="s">
        <v>293</v>
      </c>
      <c r="B6" s="177"/>
      <c r="C6" s="178" t="s">
        <v>294</v>
      </c>
      <c r="D6" s="177"/>
    </row>
    <row r="7" spans="1:4" ht="27.75" customHeight="1">
      <c r="A7" s="176" t="s">
        <v>295</v>
      </c>
      <c r="B7" s="177"/>
      <c r="C7" s="178" t="s">
        <v>296</v>
      </c>
      <c r="D7" s="177"/>
    </row>
    <row r="8" spans="1:4" ht="27.75" customHeight="1">
      <c r="A8" s="176" t="s">
        <v>297</v>
      </c>
      <c r="B8" s="177"/>
      <c r="C8" s="178" t="s">
        <v>298</v>
      </c>
      <c r="D8" s="177"/>
    </row>
    <row r="9" spans="1:4" ht="27.75" customHeight="1">
      <c r="A9" s="176"/>
      <c r="B9" s="177"/>
      <c r="C9" s="178"/>
      <c r="D9" s="177"/>
    </row>
    <row r="10" spans="1:4" s="170" customFormat="1" ht="27.75" customHeight="1">
      <c r="A10" s="179" t="s">
        <v>299</v>
      </c>
      <c r="B10" s="180"/>
      <c r="C10" s="181" t="s">
        <v>300</v>
      </c>
      <c r="D10" s="180"/>
    </row>
    <row r="11" spans="1:4" s="171" customFormat="1" ht="27.75" customHeight="1">
      <c r="A11" s="182" t="s">
        <v>301</v>
      </c>
      <c r="B11" s="177"/>
      <c r="C11" s="183" t="s">
        <v>302</v>
      </c>
      <c r="D11" s="177"/>
    </row>
    <row r="12" spans="1:4" ht="27.75" customHeight="1">
      <c r="A12" s="183" t="s">
        <v>303</v>
      </c>
      <c r="B12" s="177"/>
      <c r="C12" s="182"/>
      <c r="D12" s="177"/>
    </row>
    <row r="13" spans="1:4" ht="27.75" customHeight="1">
      <c r="A13" s="183"/>
      <c r="B13" s="177"/>
      <c r="C13" s="182"/>
      <c r="D13" s="177"/>
    </row>
    <row r="14" spans="1:4" ht="27.75" customHeight="1">
      <c r="A14" s="179" t="s">
        <v>304</v>
      </c>
      <c r="B14" s="180"/>
      <c r="C14" s="181" t="s">
        <v>305</v>
      </c>
      <c r="D14" s="180"/>
    </row>
    <row r="15" spans="1:4" s="170" customFormat="1" ht="21" customHeight="1">
      <c r="A15" s="172"/>
      <c r="B15" s="172"/>
      <c r="C15" s="172"/>
      <c r="D15" s="172"/>
    </row>
    <row r="16" spans="1:4" ht="14.25" customHeight="1">
      <c r="D16" s="184"/>
    </row>
    <row r="17" spans="2:4" ht="14.25" customHeight="1">
      <c r="B17" s="184"/>
      <c r="C17"/>
      <c r="D17"/>
    </row>
  </sheetData>
  <sheetProtection formatCells="0" formatColumns="0" formatRows="0"/>
  <mergeCells count="1">
    <mergeCell ref="A1:D1"/>
  </mergeCells>
  <phoneticPr fontId="23" type="noConversion"/>
  <pageMargins left="0.75" right="0.75" top="1" bottom="1" header="0.5" footer="0.5"/>
  <pageSetup paperSize="9" orientation="portrait"/>
  <headerFooter scaleWithDoc="0" alignWithMargins="0"/>
</worksheet>
</file>

<file path=xl/worksheets/sheet10.xml><?xml version="1.0" encoding="utf-8"?>
<worksheet xmlns="http://schemas.openxmlformats.org/spreadsheetml/2006/main" xmlns:r="http://schemas.openxmlformats.org/officeDocument/2006/relationships">
  <dimension ref="A1:M87"/>
  <sheetViews>
    <sheetView showGridLines="0" showZeros="0" topLeftCell="A67" workbookViewId="0">
      <selection activeCell="B56" sqref="B56:H56"/>
    </sheetView>
  </sheetViews>
  <sheetFormatPr defaultColWidth="9" defaultRowHeight="14.25"/>
  <cols>
    <col min="1" max="1" width="17.625" style="156" customWidth="1"/>
    <col min="2" max="2" width="14.625" style="156" customWidth="1"/>
    <col min="3" max="3" width="14.375" style="156" customWidth="1"/>
    <col min="4" max="4" width="20.5" style="156" customWidth="1"/>
    <col min="5" max="5" width="13.25" style="156" customWidth="1"/>
    <col min="6" max="6" width="13.625" style="156" customWidth="1"/>
    <col min="7" max="7" width="17.625" style="156" customWidth="1"/>
    <col min="8" max="8" width="18.625" style="156" customWidth="1"/>
    <col min="9" max="16384" width="9" style="156"/>
  </cols>
  <sheetData>
    <row r="1" spans="1:11" ht="18.75" customHeight="1">
      <c r="A1" s="576"/>
      <c r="B1" s="576"/>
      <c r="C1" s="576"/>
      <c r="D1"/>
      <c r="E1"/>
      <c r="F1"/>
      <c r="G1"/>
      <c r="H1"/>
      <c r="I1"/>
      <c r="J1"/>
      <c r="K1"/>
    </row>
    <row r="2" spans="1:11" ht="31.5" customHeight="1">
      <c r="A2" s="577" t="s">
        <v>306</v>
      </c>
      <c r="B2" s="577"/>
      <c r="C2" s="577"/>
      <c r="D2" s="577"/>
      <c r="E2" s="577"/>
      <c r="F2" s="577"/>
      <c r="G2" s="577"/>
      <c r="H2" s="577"/>
      <c r="I2"/>
      <c r="J2"/>
      <c r="K2"/>
    </row>
    <row r="3" spans="1:11" ht="18.75" customHeight="1">
      <c r="A3" s="578" t="s">
        <v>1440</v>
      </c>
      <c r="B3" s="576"/>
      <c r="C3" s="576"/>
      <c r="D3" s="576"/>
      <c r="E3" s="576"/>
      <c r="F3" s="576"/>
      <c r="G3" s="576"/>
      <c r="H3" s="576"/>
      <c r="I3"/>
      <c r="J3"/>
      <c r="K3"/>
    </row>
    <row r="4" spans="1:11" ht="21.75" customHeight="1">
      <c r="A4" s="526" t="s">
        <v>307</v>
      </c>
      <c r="B4" s="527"/>
      <c r="C4" s="579" t="s">
        <v>1441</v>
      </c>
      <c r="D4" s="580"/>
      <c r="E4" s="580"/>
      <c r="F4" s="581"/>
      <c r="G4" s="158" t="s">
        <v>308</v>
      </c>
      <c r="H4" s="159">
        <v>302001</v>
      </c>
      <c r="I4"/>
      <c r="J4"/>
      <c r="K4"/>
    </row>
    <row r="5" spans="1:11" ht="14.25" customHeight="1">
      <c r="A5" s="160" t="s">
        <v>309</v>
      </c>
      <c r="B5" s="582" t="s">
        <v>1443</v>
      </c>
      <c r="C5" s="537"/>
      <c r="D5" s="158" t="s">
        <v>310</v>
      </c>
      <c r="E5" s="533">
        <v>63892770</v>
      </c>
      <c r="F5" s="535"/>
      <c r="G5" s="160" t="s">
        <v>311</v>
      </c>
      <c r="H5" s="405" t="s">
        <v>1449</v>
      </c>
      <c r="I5"/>
      <c r="J5"/>
      <c r="K5"/>
    </row>
    <row r="6" spans="1:11" ht="14.25" customHeight="1">
      <c r="A6" s="160" t="s">
        <v>312</v>
      </c>
      <c r="B6" s="583" t="s">
        <v>1442</v>
      </c>
      <c r="C6" s="527"/>
      <c r="D6" s="158" t="s">
        <v>310</v>
      </c>
      <c r="E6" s="533">
        <v>63892770</v>
      </c>
      <c r="F6" s="535"/>
      <c r="G6" s="158" t="s">
        <v>313</v>
      </c>
      <c r="H6" s="404" t="s">
        <v>1445</v>
      </c>
      <c r="I6"/>
      <c r="J6"/>
      <c r="K6"/>
    </row>
    <row r="7" spans="1:11" ht="66.75" customHeight="1">
      <c r="A7" s="160" t="s">
        <v>314</v>
      </c>
      <c r="B7" s="502" t="s">
        <v>1444</v>
      </c>
      <c r="C7" s="500"/>
      <c r="D7" s="500"/>
      <c r="E7" s="500"/>
      <c r="F7" s="500"/>
      <c r="G7" s="500"/>
      <c r="H7" s="501"/>
      <c r="I7"/>
      <c r="J7"/>
      <c r="K7"/>
    </row>
    <row r="8" spans="1:11" ht="14.25" customHeight="1">
      <c r="A8" s="493" t="s">
        <v>315</v>
      </c>
      <c r="B8" s="493" t="s">
        <v>316</v>
      </c>
      <c r="C8" s="543" t="s">
        <v>317</v>
      </c>
      <c r="D8" s="544"/>
      <c r="E8" s="536" t="s">
        <v>318</v>
      </c>
      <c r="F8" s="571"/>
      <c r="G8" s="537"/>
      <c r="H8" s="493" t="s">
        <v>319</v>
      </c>
      <c r="I8"/>
      <c r="J8"/>
      <c r="K8"/>
    </row>
    <row r="9" spans="1:11" ht="14.25" customHeight="1">
      <c r="A9" s="494"/>
      <c r="B9" s="498"/>
      <c r="C9" s="574"/>
      <c r="D9" s="575"/>
      <c r="E9" s="160" t="s">
        <v>320</v>
      </c>
      <c r="F9" s="160" t="s">
        <v>321</v>
      </c>
      <c r="G9" s="160" t="s">
        <v>322</v>
      </c>
      <c r="H9" s="498"/>
      <c r="I9"/>
      <c r="J9"/>
      <c r="K9"/>
    </row>
    <row r="10" spans="1:11" ht="47.25" customHeight="1">
      <c r="A10" s="494"/>
      <c r="B10" s="410" t="s">
        <v>1452</v>
      </c>
      <c r="C10" s="572" t="s">
        <v>1459</v>
      </c>
      <c r="D10" s="573"/>
      <c r="E10" s="413">
        <v>335.75</v>
      </c>
      <c r="F10" s="413">
        <v>335.75</v>
      </c>
      <c r="G10" s="412"/>
      <c r="H10" s="405" t="s">
        <v>1446</v>
      </c>
      <c r="I10"/>
      <c r="J10"/>
      <c r="K10"/>
    </row>
    <row r="11" spans="1:11" ht="43.5" customHeight="1">
      <c r="A11" s="494"/>
      <c r="B11" s="410" t="s">
        <v>1450</v>
      </c>
      <c r="C11" s="572" t="s">
        <v>1462</v>
      </c>
      <c r="D11" s="573"/>
      <c r="E11" s="413">
        <v>2193.9899999999998</v>
      </c>
      <c r="F11" s="413">
        <v>2193.9899999999998</v>
      </c>
      <c r="G11" s="412"/>
      <c r="H11" s="160" t="s">
        <v>1447</v>
      </c>
      <c r="I11"/>
      <c r="J11"/>
      <c r="K11"/>
    </row>
    <row r="12" spans="1:11" ht="29.25" customHeight="1">
      <c r="A12" s="494"/>
      <c r="B12" s="410" t="s">
        <v>1451</v>
      </c>
      <c r="C12" s="572" t="s">
        <v>1463</v>
      </c>
      <c r="D12" s="573"/>
      <c r="E12" s="413">
        <v>3371.34</v>
      </c>
      <c r="F12" s="413">
        <v>3371.34</v>
      </c>
      <c r="G12" s="412"/>
      <c r="H12" s="160" t="s">
        <v>1447</v>
      </c>
      <c r="I12"/>
      <c r="J12"/>
      <c r="K12"/>
    </row>
    <row r="13" spans="1:11" ht="77.25" customHeight="1">
      <c r="A13" s="494"/>
      <c r="B13" s="410" t="s">
        <v>1453</v>
      </c>
      <c r="C13" s="572" t="s">
        <v>1464</v>
      </c>
      <c r="D13" s="573"/>
      <c r="E13" s="413">
        <v>419.85</v>
      </c>
      <c r="F13" s="413">
        <v>419.85</v>
      </c>
      <c r="G13" s="412"/>
      <c r="H13" s="160" t="s">
        <v>1447</v>
      </c>
      <c r="I13"/>
      <c r="J13"/>
      <c r="K13"/>
    </row>
    <row r="14" spans="1:11" ht="57.75" customHeight="1">
      <c r="A14" s="494"/>
      <c r="B14" s="410" t="s">
        <v>1461</v>
      </c>
      <c r="C14" s="572" t="s">
        <v>1465</v>
      </c>
      <c r="D14" s="573"/>
      <c r="E14" s="413">
        <v>2022.87</v>
      </c>
      <c r="F14" s="413">
        <v>162.87</v>
      </c>
      <c r="G14" s="412">
        <v>1860</v>
      </c>
      <c r="H14" s="158" t="s">
        <v>1447</v>
      </c>
      <c r="I14"/>
      <c r="J14"/>
      <c r="K14"/>
    </row>
    <row r="15" spans="1:11" ht="14.25" customHeight="1">
      <c r="A15" s="493" t="s">
        <v>323</v>
      </c>
      <c r="B15" s="562" t="s">
        <v>1466</v>
      </c>
      <c r="C15" s="563"/>
      <c r="D15" s="563"/>
      <c r="E15" s="563"/>
      <c r="F15" s="563"/>
      <c r="G15" s="563"/>
      <c r="H15" s="564"/>
      <c r="I15"/>
      <c r="J15"/>
      <c r="K15"/>
    </row>
    <row r="16" spans="1:11" ht="14.25" customHeight="1">
      <c r="A16" s="494"/>
      <c r="B16" s="565"/>
      <c r="C16" s="566"/>
      <c r="D16" s="566"/>
      <c r="E16" s="566"/>
      <c r="F16" s="566"/>
      <c r="G16" s="566"/>
      <c r="H16" s="567"/>
      <c r="I16"/>
      <c r="J16"/>
      <c r="K16"/>
    </row>
    <row r="17" spans="1:11" ht="14.25" customHeight="1">
      <c r="A17" s="494"/>
      <c r="B17" s="565"/>
      <c r="C17" s="566"/>
      <c r="D17" s="566"/>
      <c r="E17" s="566"/>
      <c r="F17" s="566"/>
      <c r="G17" s="566"/>
      <c r="H17" s="567"/>
      <c r="I17"/>
      <c r="J17"/>
      <c r="K17"/>
    </row>
    <row r="18" spans="1:11" ht="14.25" customHeight="1">
      <c r="A18" s="494"/>
      <c r="B18" s="565"/>
      <c r="C18" s="566"/>
      <c r="D18" s="566"/>
      <c r="E18" s="566"/>
      <c r="F18" s="566"/>
      <c r="G18" s="566"/>
      <c r="H18" s="567"/>
      <c r="I18"/>
      <c r="J18"/>
      <c r="K18"/>
    </row>
    <row r="19" spans="1:11" ht="14.25" customHeight="1">
      <c r="A19" s="498"/>
      <c r="B19" s="568"/>
      <c r="C19" s="569"/>
      <c r="D19" s="569"/>
      <c r="E19" s="569"/>
      <c r="F19" s="569"/>
      <c r="G19" s="569"/>
      <c r="H19" s="570"/>
      <c r="I19"/>
      <c r="J19"/>
      <c r="K19"/>
    </row>
    <row r="20" spans="1:11" ht="14.25" customHeight="1">
      <c r="A20" s="493" t="s">
        <v>324</v>
      </c>
      <c r="B20" s="160" t="s">
        <v>325</v>
      </c>
      <c r="C20" s="160" t="s">
        <v>326</v>
      </c>
      <c r="D20" s="536" t="s">
        <v>327</v>
      </c>
      <c r="E20" s="571"/>
      <c r="F20" s="537"/>
      <c r="G20" s="536" t="s">
        <v>328</v>
      </c>
      <c r="H20" s="537"/>
      <c r="I20"/>
      <c r="J20"/>
      <c r="K20"/>
    </row>
    <row r="21" spans="1:11" ht="14.25" customHeight="1">
      <c r="A21" s="494"/>
      <c r="B21" s="493" t="s">
        <v>329</v>
      </c>
      <c r="C21" s="493" t="s">
        <v>330</v>
      </c>
      <c r="D21" s="558" t="s">
        <v>1467</v>
      </c>
      <c r="E21" s="553"/>
      <c r="F21" s="554"/>
      <c r="G21" s="550" t="s">
        <v>1473</v>
      </c>
      <c r="H21" s="551"/>
      <c r="I21"/>
      <c r="J21"/>
      <c r="K21"/>
    </row>
    <row r="22" spans="1:11" ht="14.25" customHeight="1">
      <c r="A22" s="494"/>
      <c r="B22" s="494"/>
      <c r="C22" s="494"/>
      <c r="D22" s="502" t="s">
        <v>1471</v>
      </c>
      <c r="E22" s="500"/>
      <c r="F22" s="501"/>
      <c r="G22" s="550" t="s">
        <v>1472</v>
      </c>
      <c r="H22" s="551"/>
      <c r="I22"/>
      <c r="J22"/>
      <c r="K22"/>
    </row>
    <row r="23" spans="1:11" ht="14.25" customHeight="1">
      <c r="A23" s="494"/>
      <c r="B23" s="494"/>
      <c r="C23" s="494"/>
      <c r="D23" s="502" t="s">
        <v>1475</v>
      </c>
      <c r="E23" s="500"/>
      <c r="F23" s="501"/>
      <c r="G23" s="550" t="s">
        <v>1476</v>
      </c>
      <c r="H23" s="551"/>
      <c r="I23"/>
      <c r="J23"/>
      <c r="K23"/>
    </row>
    <row r="24" spans="1:11" ht="14.25" customHeight="1">
      <c r="A24" s="494"/>
      <c r="B24" s="494"/>
      <c r="C24" s="494"/>
      <c r="D24" s="558" t="s">
        <v>1478</v>
      </c>
      <c r="E24" s="553"/>
      <c r="F24" s="554"/>
      <c r="G24" s="550" t="s">
        <v>1479</v>
      </c>
      <c r="H24" s="551"/>
      <c r="I24"/>
      <c r="J24"/>
      <c r="K24"/>
    </row>
    <row r="25" spans="1:11" ht="14.25" customHeight="1">
      <c r="A25" s="494"/>
      <c r="B25" s="494"/>
      <c r="C25" s="498"/>
      <c r="D25" s="561" t="s">
        <v>1481</v>
      </c>
      <c r="E25" s="556"/>
      <c r="F25" s="557"/>
      <c r="G25" s="550" t="s">
        <v>1482</v>
      </c>
      <c r="H25" s="551"/>
      <c r="I25"/>
      <c r="J25"/>
      <c r="K25"/>
    </row>
    <row r="26" spans="1:11" ht="14.25" customHeight="1">
      <c r="A26" s="494"/>
      <c r="B26" s="494"/>
      <c r="C26" s="493" t="s">
        <v>331</v>
      </c>
      <c r="D26" s="561" t="s">
        <v>1492</v>
      </c>
      <c r="E26" s="556"/>
      <c r="F26" s="557"/>
      <c r="G26" s="559" t="s">
        <v>1493</v>
      </c>
      <c r="H26" s="560"/>
      <c r="I26"/>
      <c r="J26"/>
      <c r="K26"/>
    </row>
    <row r="27" spans="1:11" ht="14.25" customHeight="1">
      <c r="A27" s="494"/>
      <c r="B27" s="494"/>
      <c r="C27" s="494"/>
      <c r="D27" s="502" t="s">
        <v>1496</v>
      </c>
      <c r="E27" s="500"/>
      <c r="F27" s="501"/>
      <c r="G27" s="559" t="s">
        <v>1497</v>
      </c>
      <c r="H27" s="560"/>
      <c r="I27"/>
      <c r="J27"/>
      <c r="K27"/>
    </row>
    <row r="28" spans="1:11" ht="14.25" customHeight="1">
      <c r="A28" s="494"/>
      <c r="B28" s="494"/>
      <c r="C28" s="495" t="s">
        <v>332</v>
      </c>
      <c r="D28" s="558" t="s">
        <v>1483</v>
      </c>
      <c r="E28" s="553"/>
      <c r="F28" s="554"/>
      <c r="G28" s="550" t="s">
        <v>1484</v>
      </c>
      <c r="H28" s="551"/>
      <c r="I28"/>
      <c r="J28"/>
      <c r="K28"/>
    </row>
    <row r="29" spans="1:11" ht="14.25" customHeight="1">
      <c r="A29" s="494"/>
      <c r="B29" s="494"/>
      <c r="C29" s="496"/>
      <c r="D29" s="502" t="s">
        <v>1485</v>
      </c>
      <c r="E29" s="500"/>
      <c r="F29" s="501"/>
      <c r="G29" s="550" t="s">
        <v>1484</v>
      </c>
      <c r="H29" s="551"/>
      <c r="I29"/>
      <c r="J29"/>
      <c r="K29"/>
    </row>
    <row r="30" spans="1:11" ht="14.25" customHeight="1">
      <c r="A30" s="494"/>
      <c r="B30" s="494"/>
      <c r="C30" s="496"/>
      <c r="D30" s="502" t="s">
        <v>1489</v>
      </c>
      <c r="E30" s="500"/>
      <c r="F30" s="501"/>
      <c r="G30" s="550" t="s">
        <v>1484</v>
      </c>
      <c r="H30" s="551"/>
      <c r="I30"/>
      <c r="J30"/>
      <c r="K30"/>
    </row>
    <row r="31" spans="1:11" ht="14.25" customHeight="1">
      <c r="A31" s="494"/>
      <c r="B31" s="494"/>
      <c r="C31" s="496"/>
      <c r="D31" s="558" t="s">
        <v>1486</v>
      </c>
      <c r="E31" s="553"/>
      <c r="F31" s="554"/>
      <c r="G31" s="550" t="s">
        <v>1487</v>
      </c>
      <c r="H31" s="551"/>
      <c r="I31"/>
      <c r="J31"/>
      <c r="K31"/>
    </row>
    <row r="32" spans="1:11" ht="14.25" customHeight="1">
      <c r="A32" s="494"/>
      <c r="B32" s="494"/>
      <c r="C32" s="495" t="s">
        <v>333</v>
      </c>
      <c r="D32" s="558" t="s">
        <v>1469</v>
      </c>
      <c r="E32" s="553"/>
      <c r="F32" s="554"/>
      <c r="G32" s="550" t="s">
        <v>1468</v>
      </c>
      <c r="H32" s="551"/>
      <c r="I32"/>
      <c r="J32"/>
      <c r="K32"/>
    </row>
    <row r="33" spans="1:13" ht="14.25" customHeight="1">
      <c r="A33" s="494"/>
      <c r="B33" s="494"/>
      <c r="C33" s="496"/>
      <c r="D33" s="502" t="s">
        <v>1494</v>
      </c>
      <c r="E33" s="500"/>
      <c r="F33" s="501"/>
      <c r="G33" s="550" t="s">
        <v>1495</v>
      </c>
      <c r="H33" s="551"/>
      <c r="I33"/>
      <c r="J33"/>
      <c r="K33"/>
    </row>
    <row r="34" spans="1:13" ht="14.25" customHeight="1">
      <c r="A34" s="494"/>
      <c r="B34" s="493" t="s">
        <v>334</v>
      </c>
      <c r="C34" s="495" t="s">
        <v>335</v>
      </c>
      <c r="D34" s="552"/>
      <c r="E34" s="553"/>
      <c r="F34" s="554"/>
      <c r="G34" s="550"/>
      <c r="H34" s="551"/>
      <c r="I34"/>
      <c r="J34"/>
      <c r="K34"/>
    </row>
    <row r="35" spans="1:13" ht="14.25" customHeight="1">
      <c r="A35" s="494"/>
      <c r="B35" s="494"/>
      <c r="C35" s="496"/>
      <c r="D35" s="499"/>
      <c r="E35" s="500"/>
      <c r="F35" s="501"/>
      <c r="G35" s="550"/>
      <c r="H35" s="551"/>
      <c r="I35"/>
      <c r="J35"/>
      <c r="K35"/>
    </row>
    <row r="36" spans="1:13" ht="48.75" customHeight="1">
      <c r="A36" s="494"/>
      <c r="B36" s="494"/>
      <c r="C36" s="495" t="s">
        <v>336</v>
      </c>
      <c r="D36" s="558" t="s">
        <v>1504</v>
      </c>
      <c r="E36" s="553"/>
      <c r="F36" s="554"/>
      <c r="G36" s="550" t="s">
        <v>1506</v>
      </c>
      <c r="H36" s="551"/>
      <c r="I36"/>
      <c r="J36"/>
      <c r="K36"/>
    </row>
    <row r="37" spans="1:13" ht="14.25" customHeight="1">
      <c r="A37" s="494"/>
      <c r="B37" s="494"/>
      <c r="C37" s="496"/>
      <c r="D37" s="558" t="s">
        <v>1502</v>
      </c>
      <c r="E37" s="553"/>
      <c r="F37" s="554"/>
      <c r="G37" s="550" t="s">
        <v>1507</v>
      </c>
      <c r="H37" s="551"/>
      <c r="I37"/>
      <c r="J37"/>
      <c r="K37"/>
    </row>
    <row r="38" spans="1:13" ht="14.25" customHeight="1">
      <c r="A38" s="494"/>
      <c r="B38" s="494"/>
      <c r="C38" s="496"/>
      <c r="D38" s="502" t="s">
        <v>1505</v>
      </c>
      <c r="E38" s="500"/>
      <c r="F38" s="501"/>
      <c r="G38" s="550" t="s">
        <v>1508</v>
      </c>
      <c r="H38" s="551"/>
      <c r="I38"/>
      <c r="J38"/>
      <c r="K38"/>
    </row>
    <row r="39" spans="1:13" ht="14.25" customHeight="1">
      <c r="A39" s="494"/>
      <c r="B39" s="494"/>
      <c r="C39" s="496"/>
      <c r="D39" s="552"/>
      <c r="E39" s="553"/>
      <c r="F39" s="554"/>
      <c r="G39" s="550"/>
      <c r="H39" s="551"/>
      <c r="I39"/>
      <c r="J39"/>
      <c r="K39"/>
    </row>
    <row r="40" spans="1:13" ht="14.25" customHeight="1">
      <c r="A40" s="494"/>
      <c r="B40" s="494"/>
      <c r="C40" s="497"/>
      <c r="D40" s="555"/>
      <c r="E40" s="556"/>
      <c r="F40" s="557"/>
      <c r="G40" s="550"/>
      <c r="H40" s="551"/>
      <c r="I40"/>
      <c r="J40"/>
      <c r="K40"/>
    </row>
    <row r="41" spans="1:13" ht="14.25" customHeight="1">
      <c r="A41" s="494"/>
      <c r="B41" s="494"/>
      <c r="C41" s="495" t="s">
        <v>337</v>
      </c>
      <c r="D41" s="558" t="s">
        <v>1509</v>
      </c>
      <c r="E41" s="553"/>
      <c r="F41" s="554"/>
      <c r="G41" s="550" t="s">
        <v>1510</v>
      </c>
      <c r="H41" s="551"/>
      <c r="I41"/>
      <c r="J41"/>
      <c r="K41"/>
    </row>
    <row r="42" spans="1:13" ht="31.5" customHeight="1">
      <c r="A42" s="494"/>
      <c r="B42" s="494"/>
      <c r="C42" s="496"/>
      <c r="D42" s="502" t="s">
        <v>1511</v>
      </c>
      <c r="E42" s="500"/>
      <c r="F42" s="501"/>
      <c r="G42" s="550" t="s">
        <v>1512</v>
      </c>
      <c r="H42" s="551"/>
      <c r="I42"/>
      <c r="J42"/>
      <c r="K42"/>
      <c r="M42" s="415"/>
    </row>
    <row r="43" spans="1:13" ht="14.25" customHeight="1">
      <c r="A43" s="494"/>
      <c r="B43" s="494"/>
      <c r="C43" s="496"/>
      <c r="D43" s="499"/>
      <c r="E43" s="500"/>
      <c r="F43" s="501"/>
      <c r="G43" s="550"/>
      <c r="H43" s="551"/>
      <c r="I43"/>
      <c r="J43"/>
      <c r="K43"/>
    </row>
    <row r="44" spans="1:13" ht="14.25" customHeight="1">
      <c r="A44" s="494"/>
      <c r="B44" s="494"/>
      <c r="C44" s="496"/>
      <c r="D44" s="552"/>
      <c r="E44" s="553"/>
      <c r="F44" s="554"/>
      <c r="G44" s="550"/>
      <c r="H44" s="551"/>
      <c r="I44"/>
      <c r="J44"/>
      <c r="K44"/>
    </row>
    <row r="45" spans="1:13" ht="14.25" customHeight="1">
      <c r="A45" s="494"/>
      <c r="B45" s="494"/>
      <c r="C45" s="497"/>
      <c r="D45" s="555"/>
      <c r="E45" s="556"/>
      <c r="F45" s="557"/>
      <c r="G45" s="550"/>
      <c r="H45" s="551"/>
      <c r="I45"/>
      <c r="J45"/>
      <c r="K45"/>
    </row>
    <row r="46" spans="1:13" ht="14.25" customHeight="1">
      <c r="A46" s="494"/>
      <c r="B46" s="494"/>
      <c r="C46" s="495" t="s">
        <v>338</v>
      </c>
      <c r="D46" s="558" t="s">
        <v>1513</v>
      </c>
      <c r="E46" s="553"/>
      <c r="F46" s="554"/>
      <c r="G46" s="550" t="s">
        <v>1515</v>
      </c>
      <c r="H46" s="551"/>
      <c r="I46"/>
      <c r="J46"/>
      <c r="K46"/>
    </row>
    <row r="47" spans="1:13" ht="14.25" customHeight="1">
      <c r="A47" s="494"/>
      <c r="B47" s="494"/>
      <c r="C47" s="496"/>
      <c r="D47" s="502" t="s">
        <v>1514</v>
      </c>
      <c r="E47" s="500"/>
      <c r="F47" s="501"/>
      <c r="G47" s="550" t="s">
        <v>1515</v>
      </c>
      <c r="H47" s="551"/>
      <c r="I47"/>
      <c r="J47"/>
      <c r="K47"/>
    </row>
    <row r="48" spans="1:13" ht="14.25" customHeight="1">
      <c r="A48" s="494"/>
      <c r="B48" s="494"/>
      <c r="C48" s="496"/>
      <c r="D48" s="499"/>
      <c r="E48" s="500"/>
      <c r="F48" s="501"/>
      <c r="G48" s="550"/>
      <c r="H48" s="551"/>
      <c r="I48"/>
      <c r="J48"/>
      <c r="K48"/>
    </row>
    <row r="49" spans="1:11" ht="14.25" customHeight="1">
      <c r="A49" s="494"/>
      <c r="B49" s="494"/>
      <c r="C49" s="496"/>
      <c r="D49" s="552"/>
      <c r="E49" s="553"/>
      <c r="F49" s="554"/>
      <c r="G49" s="550"/>
      <c r="H49" s="551"/>
      <c r="I49"/>
      <c r="J49"/>
      <c r="K49"/>
    </row>
    <row r="50" spans="1:11" ht="14.25" customHeight="1">
      <c r="A50" s="494"/>
      <c r="B50" s="498"/>
      <c r="C50" s="497"/>
      <c r="D50" s="555"/>
      <c r="E50" s="556"/>
      <c r="F50" s="557"/>
      <c r="G50" s="550"/>
      <c r="H50" s="551"/>
      <c r="I50"/>
      <c r="J50"/>
      <c r="K50"/>
    </row>
    <row r="51" spans="1:11" ht="14.25" customHeight="1">
      <c r="A51" s="494"/>
      <c r="B51" s="493" t="s">
        <v>339</v>
      </c>
      <c r="C51" s="495" t="s">
        <v>340</v>
      </c>
      <c r="D51" s="558" t="s">
        <v>1517</v>
      </c>
      <c r="E51" s="553"/>
      <c r="F51" s="554"/>
      <c r="G51" s="550" t="s">
        <v>1518</v>
      </c>
      <c r="H51" s="551"/>
      <c r="I51"/>
      <c r="J51"/>
      <c r="K51"/>
    </row>
    <row r="52" spans="1:11" ht="14.25" customHeight="1">
      <c r="A52" s="494"/>
      <c r="B52" s="494"/>
      <c r="C52" s="496"/>
      <c r="D52" s="502" t="s">
        <v>1516</v>
      </c>
      <c r="E52" s="500"/>
      <c r="F52" s="501"/>
      <c r="G52" s="550" t="s">
        <v>1518</v>
      </c>
      <c r="H52" s="551"/>
      <c r="I52"/>
      <c r="J52"/>
      <c r="K52"/>
    </row>
    <row r="53" spans="1:11" ht="14.25" customHeight="1">
      <c r="A53" s="494"/>
      <c r="B53" s="494"/>
      <c r="C53" s="496"/>
      <c r="D53" s="499"/>
      <c r="E53" s="500"/>
      <c r="F53" s="501"/>
      <c r="G53" s="550"/>
      <c r="H53" s="551"/>
      <c r="I53"/>
      <c r="J53"/>
      <c r="K53"/>
    </row>
    <row r="54" spans="1:11" ht="14.25" customHeight="1">
      <c r="A54" s="494"/>
      <c r="B54" s="494"/>
      <c r="C54" s="496"/>
      <c r="D54" s="552"/>
      <c r="E54" s="553"/>
      <c r="F54" s="554"/>
      <c r="G54" s="550"/>
      <c r="H54" s="551"/>
      <c r="I54"/>
      <c r="J54"/>
      <c r="K54"/>
    </row>
    <row r="55" spans="1:11" ht="14.25" customHeight="1">
      <c r="A55" s="498"/>
      <c r="B55" s="498"/>
      <c r="C55" s="497"/>
      <c r="D55" s="555"/>
      <c r="E55" s="556"/>
      <c r="F55" s="557"/>
      <c r="G55" s="550"/>
      <c r="H55" s="551"/>
      <c r="I55"/>
      <c r="J55"/>
      <c r="K55"/>
    </row>
    <row r="56" spans="1:11" ht="37.5" customHeight="1">
      <c r="A56" s="162" t="s">
        <v>341</v>
      </c>
      <c r="B56" s="502" t="s">
        <v>1520</v>
      </c>
      <c r="C56" s="500"/>
      <c r="D56" s="500"/>
      <c r="E56" s="500"/>
      <c r="F56" s="500"/>
      <c r="G56" s="500"/>
      <c r="H56" s="501"/>
      <c r="I56"/>
      <c r="J56"/>
      <c r="K56"/>
    </row>
    <row r="57" spans="1:11" ht="14.25" customHeight="1">
      <c r="A57" s="545" t="s">
        <v>342</v>
      </c>
      <c r="B57" s="546"/>
      <c r="C57" s="546"/>
      <c r="D57" s="546"/>
      <c r="E57" s="546"/>
      <c r="F57" s="546"/>
      <c r="G57" s="546"/>
      <c r="H57" s="547"/>
      <c r="I57"/>
      <c r="J57"/>
      <c r="K57"/>
    </row>
    <row r="58" spans="1:11" ht="14.25" customHeight="1">
      <c r="A58" s="493" t="s">
        <v>343</v>
      </c>
      <c r="B58" s="499" t="s">
        <v>344</v>
      </c>
      <c r="C58" s="500"/>
      <c r="D58" s="500"/>
      <c r="E58" s="500"/>
      <c r="F58" s="500"/>
      <c r="G58" s="500"/>
      <c r="H58" s="501"/>
    </row>
    <row r="59" spans="1:11" ht="28.5" customHeight="1">
      <c r="A59" s="498"/>
      <c r="B59" s="160" t="s">
        <v>345</v>
      </c>
      <c r="C59" s="160" t="s">
        <v>346</v>
      </c>
      <c r="D59" s="160" t="s">
        <v>347</v>
      </c>
      <c r="E59" s="160" t="s">
        <v>348</v>
      </c>
      <c r="F59" s="160" t="s">
        <v>349</v>
      </c>
      <c r="G59" s="536" t="s">
        <v>350</v>
      </c>
      <c r="H59" s="537"/>
    </row>
    <row r="60" spans="1:11" ht="27.75" customHeight="1">
      <c r="A60" s="406">
        <v>11201.44</v>
      </c>
      <c r="B60" s="163"/>
      <c r="C60" s="406">
        <v>11201.44</v>
      </c>
      <c r="D60" s="163"/>
      <c r="E60" s="163"/>
      <c r="F60" s="163"/>
      <c r="G60" s="538"/>
      <c r="H60" s="539"/>
      <c r="I60"/>
      <c r="J60"/>
      <c r="K60"/>
    </row>
    <row r="61" spans="1:11" ht="14.25" customHeight="1">
      <c r="A61" s="533" t="s">
        <v>351</v>
      </c>
      <c r="B61" s="534"/>
      <c r="C61" s="534"/>
      <c r="D61" s="534"/>
      <c r="E61" s="534"/>
      <c r="F61" s="534"/>
      <c r="G61" s="534"/>
      <c r="H61" s="535"/>
      <c r="I61"/>
      <c r="J61"/>
      <c r="K61"/>
    </row>
    <row r="62" spans="1:11" ht="18.75" customHeight="1">
      <c r="A62" s="493" t="s">
        <v>352</v>
      </c>
      <c r="B62" s="540" t="s">
        <v>344</v>
      </c>
      <c r="C62" s="541"/>
      <c r="D62" s="541"/>
      <c r="E62" s="541"/>
      <c r="F62" s="541"/>
      <c r="G62" s="541"/>
      <c r="H62" s="542"/>
      <c r="I62"/>
      <c r="J62"/>
      <c r="K62"/>
    </row>
    <row r="63" spans="1:11" s="157" customFormat="1" ht="14.25" customHeight="1">
      <c r="A63" s="494"/>
      <c r="B63" s="493" t="s">
        <v>94</v>
      </c>
      <c r="C63" s="536" t="s">
        <v>344</v>
      </c>
      <c r="D63" s="537"/>
      <c r="E63" s="493" t="s">
        <v>95</v>
      </c>
      <c r="F63" s="543" t="s">
        <v>353</v>
      </c>
      <c r="G63" s="544"/>
      <c r="H63" s="548" t="s">
        <v>354</v>
      </c>
    </row>
    <row r="64" spans="1:11" s="157" customFormat="1" ht="35.25" customHeight="1">
      <c r="A64" s="498"/>
      <c r="B64" s="498"/>
      <c r="C64" s="160" t="s">
        <v>355</v>
      </c>
      <c r="D64" s="160" t="s">
        <v>356</v>
      </c>
      <c r="E64" s="498"/>
      <c r="F64" s="160" t="s">
        <v>357</v>
      </c>
      <c r="G64" s="160" t="s">
        <v>358</v>
      </c>
      <c r="H64" s="549"/>
    </row>
    <row r="65" spans="1:11" ht="28.5" customHeight="1">
      <c r="A65" s="409">
        <v>11201.44</v>
      </c>
      <c r="B65" s="408">
        <v>2857.64</v>
      </c>
      <c r="C65" s="404">
        <v>2743.42</v>
      </c>
      <c r="D65" s="158">
        <v>114.22</v>
      </c>
      <c r="E65" s="158">
        <v>8343.7999999999993</v>
      </c>
      <c r="F65" s="158">
        <v>6283.81</v>
      </c>
      <c r="G65" s="158">
        <v>2059.9899999999998</v>
      </c>
      <c r="H65" s="164"/>
      <c r="I65"/>
      <c r="J65"/>
      <c r="K65"/>
    </row>
    <row r="66" spans="1:11" ht="14.25" customHeight="1">
      <c r="A66" s="493" t="s">
        <v>359</v>
      </c>
      <c r="B66" s="502" t="s">
        <v>1448</v>
      </c>
      <c r="C66" s="500"/>
      <c r="D66" s="500"/>
      <c r="E66" s="500"/>
      <c r="F66" s="501"/>
      <c r="G66" s="161"/>
      <c r="H66" s="493"/>
    </row>
    <row r="67" spans="1:11" ht="28.5" customHeight="1">
      <c r="A67" s="498"/>
      <c r="B67" s="160" t="s">
        <v>360</v>
      </c>
      <c r="C67" s="160" t="s">
        <v>361</v>
      </c>
      <c r="D67" s="160" t="s">
        <v>362</v>
      </c>
      <c r="E67" s="161" t="s">
        <v>363</v>
      </c>
      <c r="F67" s="160" t="s">
        <v>364</v>
      </c>
      <c r="G67" s="160" t="s">
        <v>365</v>
      </c>
      <c r="H67" s="498"/>
    </row>
    <row r="68" spans="1:11" ht="24.75" customHeight="1">
      <c r="A68" s="409">
        <v>5.99</v>
      </c>
      <c r="B68" s="159"/>
      <c r="C68" s="404">
        <v>5.99</v>
      </c>
      <c r="D68" s="159"/>
      <c r="E68" s="159"/>
      <c r="F68" s="159"/>
      <c r="G68" s="159"/>
      <c r="H68" s="164"/>
      <c r="I68"/>
      <c r="J68"/>
      <c r="K68"/>
    </row>
    <row r="69" spans="1:11" ht="14.25" customHeight="1">
      <c r="A69" s="545" t="s">
        <v>366</v>
      </c>
      <c r="B69" s="546"/>
      <c r="C69" s="546"/>
      <c r="D69" s="546"/>
      <c r="E69" s="546"/>
      <c r="F69" s="546"/>
      <c r="G69" s="546"/>
      <c r="H69" s="547"/>
      <c r="I69"/>
      <c r="J69"/>
      <c r="K69"/>
    </row>
    <row r="70" spans="1:11" ht="18.75" customHeight="1">
      <c r="A70" s="493" t="s">
        <v>367</v>
      </c>
      <c r="B70" s="540" t="s">
        <v>344</v>
      </c>
      <c r="C70" s="541"/>
      <c r="D70" s="541"/>
      <c r="E70" s="541"/>
      <c r="F70" s="541"/>
      <c r="G70" s="541"/>
      <c r="H70" s="542"/>
      <c r="I70"/>
      <c r="J70"/>
      <c r="K70" s="157"/>
    </row>
    <row r="71" spans="1:11" ht="14.25" customHeight="1">
      <c r="A71" s="498"/>
      <c r="B71" s="160" t="s">
        <v>368</v>
      </c>
      <c r="C71" s="160" t="s">
        <v>369</v>
      </c>
      <c r="D71" s="159"/>
      <c r="E71" s="159"/>
      <c r="F71" s="159"/>
      <c r="G71" s="159"/>
      <c r="H71" s="159"/>
    </row>
    <row r="72" spans="1:11" ht="18.75" customHeight="1">
      <c r="A72" s="407">
        <v>1353.39</v>
      </c>
      <c r="B72" s="406">
        <v>1353.39</v>
      </c>
      <c r="C72" s="164"/>
      <c r="D72" s="159"/>
      <c r="E72" s="159"/>
      <c r="F72" s="159"/>
      <c r="G72" s="159"/>
      <c r="H72" s="164"/>
      <c r="I72"/>
      <c r="J72"/>
      <c r="K72"/>
    </row>
    <row r="73" spans="1:11" ht="38.25" customHeight="1">
      <c r="A73" s="162" t="s">
        <v>370</v>
      </c>
      <c r="B73" s="530" t="s">
        <v>1519</v>
      </c>
      <c r="C73" s="531"/>
      <c r="D73" s="531"/>
      <c r="E73" s="531"/>
      <c r="F73" s="531"/>
      <c r="G73" s="531"/>
      <c r="H73" s="532"/>
      <c r="I73"/>
      <c r="J73"/>
      <c r="K73"/>
    </row>
    <row r="74" spans="1:11" ht="14.25" customHeight="1">
      <c r="A74" s="533" t="s">
        <v>371</v>
      </c>
      <c r="B74" s="534"/>
      <c r="C74" s="534"/>
      <c r="D74" s="534"/>
      <c r="E74" s="534"/>
      <c r="F74" s="534"/>
      <c r="G74" s="534"/>
      <c r="H74" s="535"/>
      <c r="I74"/>
      <c r="J74"/>
      <c r="K74"/>
    </row>
    <row r="75" spans="1:11" ht="14.25" customHeight="1">
      <c r="A75" s="536" t="s">
        <v>372</v>
      </c>
      <c r="B75" s="537"/>
      <c r="C75" s="526" t="s">
        <v>373</v>
      </c>
      <c r="D75" s="527"/>
      <c r="E75" s="526" t="s">
        <v>310</v>
      </c>
      <c r="F75" s="527"/>
      <c r="G75" s="526" t="s">
        <v>374</v>
      </c>
      <c r="H75" s="527"/>
    </row>
    <row r="76" spans="1:11" ht="18.75" customHeight="1">
      <c r="A76" s="522"/>
      <c r="B76" s="523"/>
      <c r="C76" s="522"/>
      <c r="D76" s="523"/>
      <c r="E76" s="524"/>
      <c r="F76" s="525"/>
      <c r="G76" s="526"/>
      <c r="H76" s="527"/>
      <c r="I76"/>
      <c r="J76"/>
      <c r="K76"/>
    </row>
    <row r="77" spans="1:11" ht="18.75" customHeight="1">
      <c r="A77" s="522"/>
      <c r="B77" s="523"/>
      <c r="C77" s="522"/>
      <c r="D77" s="523"/>
      <c r="E77" s="524"/>
      <c r="F77" s="525"/>
      <c r="G77" s="526"/>
      <c r="H77" s="527"/>
      <c r="I77"/>
      <c r="J77"/>
      <c r="K77"/>
    </row>
    <row r="78" spans="1:11" ht="18.75" customHeight="1">
      <c r="A78" s="522"/>
      <c r="B78" s="523"/>
      <c r="C78" s="528"/>
      <c r="D78" s="529"/>
      <c r="E78" s="524"/>
      <c r="F78" s="525"/>
      <c r="G78" s="526"/>
      <c r="H78" s="527"/>
      <c r="I78"/>
      <c r="J78"/>
      <c r="K78"/>
    </row>
    <row r="79" spans="1:11" ht="18.75" customHeight="1">
      <c r="A79" s="522"/>
      <c r="B79" s="523"/>
      <c r="C79" s="522"/>
      <c r="D79" s="523"/>
      <c r="E79" s="524"/>
      <c r="F79" s="525"/>
      <c r="G79" s="526"/>
      <c r="H79" s="527"/>
      <c r="I79"/>
      <c r="J79"/>
      <c r="K79"/>
    </row>
    <row r="80" spans="1:11" ht="18.75" customHeight="1">
      <c r="A80" s="503"/>
      <c r="B80" s="504"/>
      <c r="C80" s="503"/>
      <c r="D80" s="504"/>
      <c r="E80" s="505"/>
      <c r="F80" s="506"/>
      <c r="G80" s="507"/>
      <c r="H80" s="508"/>
      <c r="I80"/>
      <c r="J80"/>
      <c r="K80"/>
    </row>
    <row r="81" spans="1:11" ht="14.25" customHeight="1">
      <c r="A81" s="519" t="s">
        <v>375</v>
      </c>
      <c r="B81" s="520"/>
      <c r="C81" s="520"/>
      <c r="D81" s="520"/>
      <c r="E81" s="519" t="s">
        <v>376</v>
      </c>
      <c r="F81" s="520"/>
      <c r="G81" s="520"/>
      <c r="H81" s="521"/>
      <c r="I81"/>
      <c r="J81"/>
      <c r="K81"/>
    </row>
    <row r="82" spans="1:11" ht="14.25" customHeight="1">
      <c r="A82" s="513"/>
      <c r="B82" s="514"/>
      <c r="C82" s="514"/>
      <c r="D82" s="514"/>
      <c r="E82" s="513"/>
      <c r="F82" s="514"/>
      <c r="G82" s="514"/>
      <c r="H82" s="515"/>
      <c r="I82"/>
      <c r="J82"/>
      <c r="K82"/>
    </row>
    <row r="83" spans="1:11" ht="14.25" customHeight="1">
      <c r="A83" s="509" t="s">
        <v>377</v>
      </c>
      <c r="B83" s="510"/>
      <c r="C83" s="510"/>
      <c r="D83" s="510"/>
      <c r="E83" s="509" t="s">
        <v>378</v>
      </c>
      <c r="F83" s="510"/>
      <c r="G83" s="511" t="s">
        <v>379</v>
      </c>
      <c r="H83" s="512"/>
      <c r="I83"/>
      <c r="J83"/>
      <c r="K83"/>
    </row>
    <row r="84" spans="1:11" ht="18.75" customHeight="1">
      <c r="A84" s="165" t="s">
        <v>380</v>
      </c>
      <c r="B84" s="166"/>
      <c r="C84" s="167"/>
      <c r="D84" s="167"/>
      <c r="E84" s="167"/>
      <c r="F84" s="167"/>
      <c r="G84" s="167"/>
      <c r="H84" s="168"/>
    </row>
    <row r="85" spans="1:11" ht="18.75" customHeight="1">
      <c r="A85" s="169"/>
      <c r="B85" s="167"/>
      <c r="C85" s="167"/>
      <c r="D85" s="167"/>
      <c r="E85" s="167"/>
      <c r="F85" s="167"/>
      <c r="G85" s="167"/>
      <c r="H85" s="168"/>
    </row>
    <row r="86" spans="1:11" ht="14.25" customHeight="1">
      <c r="A86" s="513" t="s">
        <v>381</v>
      </c>
      <c r="B86" s="514"/>
      <c r="C86" s="514"/>
      <c r="D86" s="514"/>
      <c r="E86" s="514"/>
      <c r="F86" s="514"/>
      <c r="G86" s="514"/>
      <c r="H86" s="515"/>
    </row>
    <row r="87" spans="1:11" ht="14.25" customHeight="1">
      <c r="A87" s="516" t="s">
        <v>382</v>
      </c>
      <c r="B87" s="517"/>
      <c r="C87" s="517"/>
      <c r="D87" s="517"/>
      <c r="E87" s="517"/>
      <c r="F87" s="517"/>
      <c r="G87" s="517"/>
      <c r="H87" s="518"/>
      <c r="I87"/>
      <c r="J87"/>
      <c r="K87"/>
    </row>
  </sheetData>
  <sheetProtection formatCells="0" formatColumns="0" formatRows="0"/>
  <mergeCells count="160">
    <mergeCell ref="A1:C1"/>
    <mergeCell ref="A2:H2"/>
    <mergeCell ref="A3:H3"/>
    <mergeCell ref="A4:B4"/>
    <mergeCell ref="C4:F4"/>
    <mergeCell ref="B5:C5"/>
    <mergeCell ref="E5:F5"/>
    <mergeCell ref="B6:C6"/>
    <mergeCell ref="E6:F6"/>
    <mergeCell ref="B7:H7"/>
    <mergeCell ref="E8:G8"/>
    <mergeCell ref="C10:D10"/>
    <mergeCell ref="C11:D11"/>
    <mergeCell ref="C12:D12"/>
    <mergeCell ref="C13:D13"/>
    <mergeCell ref="C14:D14"/>
    <mergeCell ref="H8:H9"/>
    <mergeCell ref="C8:D9"/>
    <mergeCell ref="G27:H27"/>
    <mergeCell ref="D26:F26"/>
    <mergeCell ref="G26:H26"/>
    <mergeCell ref="D28:F28"/>
    <mergeCell ref="G28:H28"/>
    <mergeCell ref="D29:F29"/>
    <mergeCell ref="G29:H29"/>
    <mergeCell ref="G30:H30"/>
    <mergeCell ref="B15:H19"/>
    <mergeCell ref="D20:F20"/>
    <mergeCell ref="G20:H20"/>
    <mergeCell ref="D21:F21"/>
    <mergeCell ref="G21:H21"/>
    <mergeCell ref="D22:F22"/>
    <mergeCell ref="G22:H22"/>
    <mergeCell ref="C21:C25"/>
    <mergeCell ref="D23:F23"/>
    <mergeCell ref="G23:H23"/>
    <mergeCell ref="D24:F24"/>
    <mergeCell ref="G24:H24"/>
    <mergeCell ref="D25:F25"/>
    <mergeCell ref="G25:H25"/>
    <mergeCell ref="G36:H36"/>
    <mergeCell ref="G37:H37"/>
    <mergeCell ref="G38:H38"/>
    <mergeCell ref="D39:F39"/>
    <mergeCell ref="G39:H39"/>
    <mergeCell ref="D40:F40"/>
    <mergeCell ref="G40:H40"/>
    <mergeCell ref="D31:F31"/>
    <mergeCell ref="G31:H31"/>
    <mergeCell ref="D32:F32"/>
    <mergeCell ref="G32:H32"/>
    <mergeCell ref="D33:F33"/>
    <mergeCell ref="G33:H33"/>
    <mergeCell ref="D34:F34"/>
    <mergeCell ref="G34:H34"/>
    <mergeCell ref="D35:F35"/>
    <mergeCell ref="G35:H35"/>
    <mergeCell ref="G41:H41"/>
    <mergeCell ref="D42:F42"/>
    <mergeCell ref="G42:H42"/>
    <mergeCell ref="G43:H43"/>
    <mergeCell ref="D44:F44"/>
    <mergeCell ref="G44:H44"/>
    <mergeCell ref="D45:F45"/>
    <mergeCell ref="G45:H45"/>
    <mergeCell ref="D37:F37"/>
    <mergeCell ref="G52:H52"/>
    <mergeCell ref="D46:F46"/>
    <mergeCell ref="G46:H46"/>
    <mergeCell ref="D47:F47"/>
    <mergeCell ref="G47:H47"/>
    <mergeCell ref="G53:H53"/>
    <mergeCell ref="D54:F54"/>
    <mergeCell ref="G54:H54"/>
    <mergeCell ref="D55:F55"/>
    <mergeCell ref="G55:H55"/>
    <mergeCell ref="G59:H59"/>
    <mergeCell ref="G60:H60"/>
    <mergeCell ref="A61:H61"/>
    <mergeCell ref="B62:H62"/>
    <mergeCell ref="C63:D63"/>
    <mergeCell ref="F63:G63"/>
    <mergeCell ref="B66:F66"/>
    <mergeCell ref="A69:H69"/>
    <mergeCell ref="B70:H70"/>
    <mergeCell ref="H63:H64"/>
    <mergeCell ref="H66:H67"/>
    <mergeCell ref="B73:H73"/>
    <mergeCell ref="A74:H74"/>
    <mergeCell ref="A75:B75"/>
    <mergeCell ref="C75:D75"/>
    <mergeCell ref="E75:F75"/>
    <mergeCell ref="G75:H75"/>
    <mergeCell ref="A76:B76"/>
    <mergeCell ref="C76:D76"/>
    <mergeCell ref="E76:F76"/>
    <mergeCell ref="G76:H76"/>
    <mergeCell ref="A77:B77"/>
    <mergeCell ref="C77:D77"/>
    <mergeCell ref="E77:F77"/>
    <mergeCell ref="G77:H77"/>
    <mergeCell ref="A78:B78"/>
    <mergeCell ref="C78:D78"/>
    <mergeCell ref="E78:F78"/>
    <mergeCell ref="G78:H78"/>
    <mergeCell ref="A79:B79"/>
    <mergeCell ref="C79:D79"/>
    <mergeCell ref="E79:F79"/>
    <mergeCell ref="G79:H79"/>
    <mergeCell ref="A80:B80"/>
    <mergeCell ref="C80:D80"/>
    <mergeCell ref="E80:F80"/>
    <mergeCell ref="G80:H80"/>
    <mergeCell ref="A83:D83"/>
    <mergeCell ref="E83:F83"/>
    <mergeCell ref="G83:H83"/>
    <mergeCell ref="A86:H86"/>
    <mergeCell ref="A87:H87"/>
    <mergeCell ref="A81:D82"/>
    <mergeCell ref="E81:H82"/>
    <mergeCell ref="A15:A19"/>
    <mergeCell ref="A20:A55"/>
    <mergeCell ref="A58:A59"/>
    <mergeCell ref="A62:A64"/>
    <mergeCell ref="A66:A67"/>
    <mergeCell ref="A70:A71"/>
    <mergeCell ref="B8:B9"/>
    <mergeCell ref="B21:B33"/>
    <mergeCell ref="B34:B50"/>
    <mergeCell ref="B51:B55"/>
    <mergeCell ref="B63:B64"/>
    <mergeCell ref="A8:A14"/>
    <mergeCell ref="B56:H56"/>
    <mergeCell ref="A57:H57"/>
    <mergeCell ref="B58:H58"/>
    <mergeCell ref="D48:F48"/>
    <mergeCell ref="G48:H48"/>
    <mergeCell ref="D49:F49"/>
    <mergeCell ref="G49:H49"/>
    <mergeCell ref="D50:F50"/>
    <mergeCell ref="G50:H50"/>
    <mergeCell ref="D51:F51"/>
    <mergeCell ref="G51:H51"/>
    <mergeCell ref="D52:F52"/>
    <mergeCell ref="C26:C27"/>
    <mergeCell ref="C28:C31"/>
    <mergeCell ref="C32:C33"/>
    <mergeCell ref="C34:C35"/>
    <mergeCell ref="C36:C40"/>
    <mergeCell ref="C41:C45"/>
    <mergeCell ref="C46:C50"/>
    <mergeCell ref="C51:C55"/>
    <mergeCell ref="E63:E64"/>
    <mergeCell ref="D53:F53"/>
    <mergeCell ref="D43:F43"/>
    <mergeCell ref="D38:F38"/>
    <mergeCell ref="D30:F30"/>
    <mergeCell ref="D41:F41"/>
    <mergeCell ref="D36:F36"/>
    <mergeCell ref="D27:F27"/>
  </mergeCells>
  <phoneticPr fontId="23" type="noConversion"/>
  <pageMargins left="0.75" right="0.75" top="1" bottom="1" header="0.5" footer="0.5"/>
  <pageSetup paperSize="9" orientation="portrait"/>
  <headerFooter scaleWithDoc="0" alignWithMargins="0"/>
</worksheet>
</file>

<file path=xl/worksheets/sheet11.xml><?xml version="1.0" encoding="utf-8"?>
<worksheet xmlns="http://schemas.openxmlformats.org/spreadsheetml/2006/main" xmlns:r="http://schemas.openxmlformats.org/officeDocument/2006/relationships">
  <dimension ref="A1:U36"/>
  <sheetViews>
    <sheetView showGridLines="0" showZeros="0" topLeftCell="E1" workbookViewId="0">
      <selection activeCell="D22" sqref="D22"/>
    </sheetView>
  </sheetViews>
  <sheetFormatPr defaultColWidth="6.875" defaultRowHeight="11.25"/>
  <cols>
    <col min="1" max="3" width="6.875" style="131"/>
    <col min="4" max="4" width="15.25" style="131" customWidth="1"/>
    <col min="5" max="5" width="19.875" style="131" customWidth="1"/>
    <col min="6" max="7" width="6.875" style="131" hidden="1" customWidth="1"/>
    <col min="8" max="8" width="10.625" style="131" customWidth="1"/>
    <col min="9" max="10" width="12.25" style="131" customWidth="1"/>
    <col min="11" max="11" width="6.875" style="131" customWidth="1"/>
    <col min="12" max="15" width="12.25" style="131" customWidth="1"/>
    <col min="16" max="16" width="10.125" style="131" customWidth="1"/>
    <col min="17" max="18" width="12.25" style="131" customWidth="1"/>
    <col min="19" max="20" width="6.875" style="131" customWidth="1"/>
    <col min="21" max="21" width="9.5" style="131" customWidth="1"/>
    <col min="22" max="246" width="6.875" style="131" customWidth="1"/>
    <col min="247" max="16384" width="6.875" style="131"/>
  </cols>
  <sheetData>
    <row r="1" spans="1:21" ht="25.5" customHeight="1">
      <c r="D1" s="132"/>
      <c r="E1" s="133"/>
      <c r="F1" s="134"/>
      <c r="G1" s="134"/>
      <c r="H1" s="135"/>
      <c r="I1" s="149"/>
      <c r="J1" s="149"/>
      <c r="K1" s="149"/>
      <c r="L1" s="149"/>
      <c r="M1" s="149"/>
      <c r="N1" s="149"/>
      <c r="O1" s="149"/>
      <c r="P1" s="149"/>
      <c r="Q1" s="149"/>
      <c r="R1" s="149"/>
      <c r="S1" s="149"/>
      <c r="T1" s="149"/>
      <c r="U1" s="152" t="s">
        <v>383</v>
      </c>
    </row>
    <row r="2" spans="1:21" ht="25.5" customHeight="1">
      <c r="D2" s="136"/>
      <c r="E2" s="137"/>
      <c r="F2" s="137"/>
      <c r="G2" s="137"/>
      <c r="H2" s="137"/>
      <c r="I2" s="137"/>
      <c r="J2" s="137"/>
      <c r="K2" s="137"/>
      <c r="L2" s="137"/>
      <c r="M2" s="136" t="s">
        <v>384</v>
      </c>
      <c r="N2" s="137"/>
      <c r="O2" s="137"/>
      <c r="P2" s="137"/>
      <c r="Q2" s="137"/>
      <c r="R2" s="137"/>
      <c r="S2" s="137"/>
      <c r="T2" s="137"/>
      <c r="U2" s="153"/>
    </row>
    <row r="3" spans="1:21" ht="25.5" customHeight="1">
      <c r="D3" s="138"/>
      <c r="E3" s="130"/>
      <c r="F3" s="134"/>
      <c r="G3" s="133"/>
      <c r="H3" s="139"/>
      <c r="I3" s="149"/>
      <c r="J3" s="149"/>
      <c r="K3" s="149"/>
      <c r="L3" s="149"/>
      <c r="M3" s="149"/>
      <c r="N3" s="149"/>
      <c r="O3" s="149"/>
      <c r="P3" s="149"/>
      <c r="Q3" s="149"/>
      <c r="R3" s="149"/>
      <c r="S3" s="149"/>
      <c r="T3" s="149"/>
      <c r="U3" s="154" t="s">
        <v>3</v>
      </c>
    </row>
    <row r="4" spans="1:21" ht="25.5" customHeight="1">
      <c r="A4" s="588" t="s">
        <v>45</v>
      </c>
      <c r="B4" s="589"/>
      <c r="C4" s="590"/>
      <c r="D4" s="600" t="s">
        <v>46</v>
      </c>
      <c r="E4" s="600" t="s">
        <v>47</v>
      </c>
      <c r="F4" s="601" t="s">
        <v>48</v>
      </c>
      <c r="G4" s="600" t="s">
        <v>49</v>
      </c>
      <c r="H4" s="602" t="s">
        <v>50</v>
      </c>
      <c r="I4" s="591" t="s">
        <v>51</v>
      </c>
      <c r="J4" s="592"/>
      <c r="K4" s="592"/>
      <c r="L4" s="592"/>
      <c r="M4" s="592"/>
      <c r="N4" s="592"/>
      <c r="O4" s="592"/>
      <c r="P4" s="592"/>
      <c r="Q4" s="592"/>
      <c r="R4" s="592"/>
      <c r="S4" s="592"/>
      <c r="T4" s="592"/>
      <c r="U4" s="593"/>
    </row>
    <row r="5" spans="1:21" ht="25.5" customHeight="1">
      <c r="A5" s="598" t="s">
        <v>52</v>
      </c>
      <c r="B5" s="598" t="s">
        <v>53</v>
      </c>
      <c r="C5" s="598" t="s">
        <v>54</v>
      </c>
      <c r="D5" s="600"/>
      <c r="E5" s="600"/>
      <c r="F5" s="601"/>
      <c r="G5" s="600"/>
      <c r="H5" s="602"/>
      <c r="I5" s="602" t="s">
        <v>10</v>
      </c>
      <c r="J5" s="584" t="s">
        <v>11</v>
      </c>
      <c r="K5" s="584" t="s">
        <v>14</v>
      </c>
      <c r="L5" s="603" t="s">
        <v>19</v>
      </c>
      <c r="M5" s="584" t="s">
        <v>22</v>
      </c>
      <c r="N5" s="585" t="s">
        <v>20</v>
      </c>
      <c r="O5" s="586" t="s">
        <v>55</v>
      </c>
      <c r="P5" s="594" t="s">
        <v>56</v>
      </c>
      <c r="Q5" s="595"/>
      <c r="R5" s="586" t="s">
        <v>13</v>
      </c>
      <c r="S5" s="596" t="s">
        <v>57</v>
      </c>
      <c r="T5" s="597"/>
      <c r="U5" s="587" t="s">
        <v>21</v>
      </c>
    </row>
    <row r="6" spans="1:21" ht="27" customHeight="1">
      <c r="A6" s="599"/>
      <c r="B6" s="599"/>
      <c r="C6" s="599"/>
      <c r="D6" s="600"/>
      <c r="E6" s="600"/>
      <c r="F6" s="601"/>
      <c r="G6" s="600"/>
      <c r="H6" s="602"/>
      <c r="I6" s="602"/>
      <c r="J6" s="584"/>
      <c r="K6" s="584"/>
      <c r="L6" s="603"/>
      <c r="M6" s="584"/>
      <c r="N6" s="585"/>
      <c r="O6" s="585"/>
      <c r="P6" s="150" t="s">
        <v>17</v>
      </c>
      <c r="Q6" s="150" t="s">
        <v>18</v>
      </c>
      <c r="R6" s="586"/>
      <c r="S6" s="155" t="s">
        <v>15</v>
      </c>
      <c r="T6" s="155" t="s">
        <v>16</v>
      </c>
      <c r="U6" s="587"/>
    </row>
    <row r="7" spans="1:21" ht="20.25" customHeight="1">
      <c r="A7" s="140" t="s">
        <v>58</v>
      </c>
      <c r="B7" s="140" t="s">
        <v>58</v>
      </c>
      <c r="C7" s="140" t="s">
        <v>58</v>
      </c>
      <c r="D7" s="140" t="s">
        <v>58</v>
      </c>
      <c r="E7" s="140" t="s">
        <v>58</v>
      </c>
      <c r="F7" s="141" t="s">
        <v>58</v>
      </c>
      <c r="G7" s="142" t="s">
        <v>58</v>
      </c>
      <c r="H7" s="143">
        <v>1</v>
      </c>
      <c r="I7" s="151">
        <v>2</v>
      </c>
      <c r="J7" s="151">
        <v>3</v>
      </c>
      <c r="K7" s="151">
        <v>4</v>
      </c>
      <c r="L7" s="151">
        <v>5</v>
      </c>
      <c r="M7" s="151">
        <v>6</v>
      </c>
      <c r="N7" s="151">
        <v>7</v>
      </c>
      <c r="O7" s="151">
        <v>8</v>
      </c>
      <c r="P7" s="151">
        <v>9</v>
      </c>
      <c r="Q7" s="151">
        <v>10</v>
      </c>
      <c r="R7" s="151">
        <v>11</v>
      </c>
      <c r="S7" s="151">
        <v>12</v>
      </c>
      <c r="T7" s="151">
        <v>13</v>
      </c>
      <c r="U7" s="151">
        <v>14</v>
      </c>
    </row>
    <row r="8" spans="1:21" s="130" customFormat="1" ht="20.25" customHeight="1">
      <c r="A8" s="144"/>
      <c r="B8" s="144"/>
      <c r="C8" s="144"/>
      <c r="D8" s="145"/>
      <c r="E8" s="146" t="s">
        <v>9</v>
      </c>
      <c r="F8" s="147"/>
      <c r="G8" s="145"/>
      <c r="H8" s="148">
        <v>11201.44</v>
      </c>
      <c r="I8" s="148">
        <v>8037.1</v>
      </c>
      <c r="J8" s="148">
        <v>0</v>
      </c>
      <c r="K8" s="148">
        <v>0</v>
      </c>
      <c r="L8" s="148">
        <v>0</v>
      </c>
      <c r="M8" s="148">
        <v>0</v>
      </c>
      <c r="N8" s="148">
        <v>0</v>
      </c>
      <c r="O8" s="148">
        <v>0</v>
      </c>
      <c r="P8" s="148">
        <v>3033.27</v>
      </c>
      <c r="Q8" s="148">
        <v>131.07</v>
      </c>
      <c r="R8" s="148">
        <v>0</v>
      </c>
      <c r="S8" s="148">
        <v>0</v>
      </c>
      <c r="T8" s="148">
        <v>0</v>
      </c>
      <c r="U8" s="148">
        <v>0</v>
      </c>
    </row>
    <row r="9" spans="1:21" ht="20.25" customHeight="1">
      <c r="A9" s="144" t="s">
        <v>59</v>
      </c>
      <c r="B9" s="144" t="s">
        <v>60</v>
      </c>
      <c r="C9" s="144" t="s">
        <v>60</v>
      </c>
      <c r="D9" s="145" t="s">
        <v>61</v>
      </c>
      <c r="E9" s="145" t="s">
        <v>62</v>
      </c>
      <c r="H9" s="148">
        <v>250.08</v>
      </c>
      <c r="I9" s="148">
        <v>250.08</v>
      </c>
      <c r="J9" s="148">
        <v>0</v>
      </c>
      <c r="K9" s="148">
        <v>0</v>
      </c>
      <c r="L9" s="148">
        <v>0</v>
      </c>
      <c r="M9" s="148">
        <v>0</v>
      </c>
      <c r="N9" s="148">
        <v>0</v>
      </c>
      <c r="O9" s="148">
        <v>0</v>
      </c>
      <c r="P9" s="148">
        <v>0</v>
      </c>
      <c r="Q9" s="148">
        <v>0</v>
      </c>
      <c r="R9" s="148">
        <v>0</v>
      </c>
      <c r="S9" s="148">
        <v>0</v>
      </c>
      <c r="T9" s="148">
        <v>0</v>
      </c>
      <c r="U9" s="148">
        <v>0</v>
      </c>
    </row>
    <row r="10" spans="1:21" ht="20.25" customHeight="1">
      <c r="A10" s="144" t="s">
        <v>59</v>
      </c>
      <c r="B10" s="144" t="s">
        <v>63</v>
      </c>
      <c r="C10" s="144" t="s">
        <v>64</v>
      </c>
      <c r="D10" s="145" t="s">
        <v>61</v>
      </c>
      <c r="E10" s="145" t="s">
        <v>62</v>
      </c>
      <c r="H10" s="148">
        <v>3186.17</v>
      </c>
      <c r="I10" s="148">
        <v>1864.7</v>
      </c>
      <c r="J10" s="148">
        <v>0</v>
      </c>
      <c r="K10" s="148">
        <v>0</v>
      </c>
      <c r="L10" s="148">
        <v>0</v>
      </c>
      <c r="M10" s="148">
        <v>0</v>
      </c>
      <c r="N10" s="148">
        <v>0</v>
      </c>
      <c r="O10" s="148">
        <v>0</v>
      </c>
      <c r="P10" s="148">
        <v>1321.47</v>
      </c>
      <c r="Q10" s="148">
        <v>0</v>
      </c>
      <c r="R10" s="148">
        <v>0</v>
      </c>
      <c r="S10" s="148">
        <v>0</v>
      </c>
      <c r="T10" s="148">
        <v>0</v>
      </c>
      <c r="U10" s="148">
        <v>0</v>
      </c>
    </row>
    <row r="11" spans="1:21" ht="20.25" customHeight="1">
      <c r="A11" s="144" t="s">
        <v>59</v>
      </c>
      <c r="B11" s="144" t="s">
        <v>65</v>
      </c>
      <c r="C11" s="144" t="s">
        <v>66</v>
      </c>
      <c r="D11" s="145" t="s">
        <v>61</v>
      </c>
      <c r="E11" s="145" t="s">
        <v>62</v>
      </c>
      <c r="H11" s="148">
        <v>228.24</v>
      </c>
      <c r="I11" s="148">
        <v>228.24</v>
      </c>
      <c r="J11" s="148">
        <v>0</v>
      </c>
      <c r="K11" s="148">
        <v>0</v>
      </c>
      <c r="L11" s="148">
        <v>0</v>
      </c>
      <c r="M11" s="148">
        <v>0</v>
      </c>
      <c r="N11" s="148">
        <v>0</v>
      </c>
      <c r="O11" s="148">
        <v>0</v>
      </c>
      <c r="P11" s="148">
        <v>0</v>
      </c>
      <c r="Q11" s="148">
        <v>0</v>
      </c>
      <c r="R11" s="148">
        <v>0</v>
      </c>
      <c r="S11" s="148">
        <v>0</v>
      </c>
      <c r="T11" s="148">
        <v>0</v>
      </c>
      <c r="U11" s="148">
        <v>0</v>
      </c>
    </row>
    <row r="12" spans="1:21" ht="20.25" customHeight="1">
      <c r="A12" s="144" t="s">
        <v>59</v>
      </c>
      <c r="B12" s="144" t="s">
        <v>67</v>
      </c>
      <c r="C12" s="144" t="s">
        <v>60</v>
      </c>
      <c r="D12" s="145" t="s">
        <v>61</v>
      </c>
      <c r="E12" s="145" t="s">
        <v>62</v>
      </c>
      <c r="H12" s="148">
        <v>0.75</v>
      </c>
      <c r="I12" s="148">
        <v>0.75</v>
      </c>
      <c r="J12" s="148">
        <v>0</v>
      </c>
      <c r="K12" s="148">
        <v>0</v>
      </c>
      <c r="L12" s="148">
        <v>0</v>
      </c>
      <c r="M12" s="148">
        <v>0</v>
      </c>
      <c r="N12" s="148">
        <v>0</v>
      </c>
      <c r="O12" s="148">
        <v>0</v>
      </c>
      <c r="P12" s="148">
        <v>0</v>
      </c>
      <c r="Q12" s="148">
        <v>0</v>
      </c>
      <c r="R12" s="148">
        <v>0</v>
      </c>
      <c r="S12" s="148">
        <v>0</v>
      </c>
      <c r="T12" s="148">
        <v>0</v>
      </c>
      <c r="U12" s="148">
        <v>0</v>
      </c>
    </row>
    <row r="13" spans="1:21" ht="20.25" customHeight="1">
      <c r="A13" s="144" t="s">
        <v>59</v>
      </c>
      <c r="B13" s="144" t="s">
        <v>68</v>
      </c>
      <c r="C13" s="144" t="s">
        <v>60</v>
      </c>
      <c r="D13" s="145" t="s">
        <v>61</v>
      </c>
      <c r="E13" s="145" t="s">
        <v>62</v>
      </c>
      <c r="H13" s="148">
        <v>43.69</v>
      </c>
      <c r="I13" s="148">
        <v>43.69</v>
      </c>
      <c r="J13" s="148">
        <v>0</v>
      </c>
      <c r="K13" s="148">
        <v>0</v>
      </c>
      <c r="L13" s="148">
        <v>0</v>
      </c>
      <c r="M13" s="148">
        <v>0</v>
      </c>
      <c r="N13" s="148">
        <v>0</v>
      </c>
      <c r="O13" s="148">
        <v>0</v>
      </c>
      <c r="P13" s="148">
        <v>0</v>
      </c>
      <c r="Q13" s="148">
        <v>0</v>
      </c>
      <c r="R13" s="148">
        <v>0</v>
      </c>
      <c r="S13" s="148">
        <v>0</v>
      </c>
      <c r="T13" s="148">
        <v>0</v>
      </c>
      <c r="U13" s="148">
        <v>0</v>
      </c>
    </row>
    <row r="14" spans="1:21" ht="20.25" customHeight="1">
      <c r="A14" s="144" t="s">
        <v>59</v>
      </c>
      <c r="B14" s="144" t="s">
        <v>65</v>
      </c>
      <c r="C14" s="144" t="s">
        <v>69</v>
      </c>
      <c r="D14" s="145" t="s">
        <v>61</v>
      </c>
      <c r="E14" s="145" t="s">
        <v>62</v>
      </c>
      <c r="H14" s="148">
        <v>324.85000000000002</v>
      </c>
      <c r="I14" s="148">
        <v>324.85000000000002</v>
      </c>
      <c r="J14" s="148">
        <v>0</v>
      </c>
      <c r="K14" s="148">
        <v>0</v>
      </c>
      <c r="L14" s="148">
        <v>0</v>
      </c>
      <c r="M14" s="148">
        <v>0</v>
      </c>
      <c r="N14" s="148">
        <v>0</v>
      </c>
      <c r="O14" s="148">
        <v>0</v>
      </c>
      <c r="P14" s="148">
        <v>0</v>
      </c>
      <c r="Q14" s="148">
        <v>0</v>
      </c>
      <c r="R14" s="148">
        <v>0</v>
      </c>
      <c r="S14" s="148">
        <v>0</v>
      </c>
      <c r="T14" s="148">
        <v>0</v>
      </c>
      <c r="U14" s="148">
        <v>0</v>
      </c>
    </row>
    <row r="15" spans="1:21" ht="20.25" customHeight="1">
      <c r="A15" s="144" t="s">
        <v>70</v>
      </c>
      <c r="B15" s="144" t="s">
        <v>71</v>
      </c>
      <c r="C15" s="144" t="s">
        <v>71</v>
      </c>
      <c r="D15" s="145" t="s">
        <v>61</v>
      </c>
      <c r="E15" s="145" t="s">
        <v>62</v>
      </c>
      <c r="H15" s="148">
        <v>31.81</v>
      </c>
      <c r="I15" s="148">
        <v>31.81</v>
      </c>
      <c r="J15" s="148">
        <v>0</v>
      </c>
      <c r="K15" s="148">
        <v>0</v>
      </c>
      <c r="L15" s="148">
        <v>0</v>
      </c>
      <c r="M15" s="148">
        <v>0</v>
      </c>
      <c r="N15" s="148">
        <v>0</v>
      </c>
      <c r="O15" s="148">
        <v>0</v>
      </c>
      <c r="P15" s="148">
        <v>0</v>
      </c>
      <c r="Q15" s="148">
        <v>0</v>
      </c>
      <c r="R15" s="148">
        <v>0</v>
      </c>
      <c r="S15" s="148">
        <v>0</v>
      </c>
      <c r="T15" s="148">
        <v>0</v>
      </c>
      <c r="U15" s="148">
        <v>0</v>
      </c>
    </row>
    <row r="16" spans="1:21" ht="20.25" customHeight="1">
      <c r="A16" s="144" t="s">
        <v>72</v>
      </c>
      <c r="B16" s="144" t="s">
        <v>73</v>
      </c>
      <c r="C16" s="144" t="s">
        <v>60</v>
      </c>
      <c r="D16" s="145" t="s">
        <v>61</v>
      </c>
      <c r="E16" s="145" t="s">
        <v>62</v>
      </c>
      <c r="H16" s="148">
        <v>26.19</v>
      </c>
      <c r="I16" s="148">
        <v>26.19</v>
      </c>
      <c r="J16" s="148">
        <v>0</v>
      </c>
      <c r="K16" s="148">
        <v>0</v>
      </c>
      <c r="L16" s="148">
        <v>0</v>
      </c>
      <c r="M16" s="148">
        <v>0</v>
      </c>
      <c r="N16" s="148">
        <v>0</v>
      </c>
      <c r="O16" s="148">
        <v>0</v>
      </c>
      <c r="P16" s="148">
        <v>0</v>
      </c>
      <c r="Q16" s="148">
        <v>0</v>
      </c>
      <c r="R16" s="148">
        <v>0</v>
      </c>
      <c r="S16" s="148">
        <v>0</v>
      </c>
      <c r="T16" s="148">
        <v>0</v>
      </c>
      <c r="U16" s="148">
        <v>0</v>
      </c>
    </row>
    <row r="17" spans="1:21" ht="20.25" customHeight="1">
      <c r="A17" s="144" t="s">
        <v>59</v>
      </c>
      <c r="B17" s="144" t="s">
        <v>63</v>
      </c>
      <c r="C17" s="144" t="s">
        <v>67</v>
      </c>
      <c r="D17" s="145" t="s">
        <v>61</v>
      </c>
      <c r="E17" s="145" t="s">
        <v>62</v>
      </c>
      <c r="H17" s="148">
        <v>97.71</v>
      </c>
      <c r="I17" s="148">
        <v>97.71</v>
      </c>
      <c r="J17" s="148">
        <v>0</v>
      </c>
      <c r="K17" s="148">
        <v>0</v>
      </c>
      <c r="L17" s="148">
        <v>0</v>
      </c>
      <c r="M17" s="148">
        <v>0</v>
      </c>
      <c r="N17" s="148">
        <v>0</v>
      </c>
      <c r="O17" s="148">
        <v>0</v>
      </c>
      <c r="P17" s="148">
        <v>0</v>
      </c>
      <c r="Q17" s="148">
        <v>0</v>
      </c>
      <c r="R17" s="148">
        <v>0</v>
      </c>
      <c r="S17" s="148">
        <v>0</v>
      </c>
      <c r="T17" s="148">
        <v>0</v>
      </c>
      <c r="U17" s="148">
        <v>0</v>
      </c>
    </row>
    <row r="18" spans="1:21" ht="20.25" customHeight="1">
      <c r="A18" s="144" t="s">
        <v>70</v>
      </c>
      <c r="B18" s="144" t="s">
        <v>71</v>
      </c>
      <c r="C18" s="144" t="s">
        <v>66</v>
      </c>
      <c r="D18" s="145" t="s">
        <v>61</v>
      </c>
      <c r="E18" s="145" t="s">
        <v>62</v>
      </c>
      <c r="H18" s="148">
        <v>126.61</v>
      </c>
      <c r="I18" s="148">
        <v>126.61</v>
      </c>
      <c r="J18" s="148">
        <v>0</v>
      </c>
      <c r="K18" s="148">
        <v>0</v>
      </c>
      <c r="L18" s="148">
        <v>0</v>
      </c>
      <c r="M18" s="148">
        <v>0</v>
      </c>
      <c r="N18" s="148">
        <v>0</v>
      </c>
      <c r="O18" s="148">
        <v>0</v>
      </c>
      <c r="P18" s="148">
        <v>0</v>
      </c>
      <c r="Q18" s="148">
        <v>0</v>
      </c>
      <c r="R18" s="148">
        <v>0</v>
      </c>
      <c r="S18" s="148">
        <v>0</v>
      </c>
      <c r="T18" s="148">
        <v>0</v>
      </c>
      <c r="U18" s="148">
        <v>0</v>
      </c>
    </row>
    <row r="19" spans="1:21" ht="20.25" customHeight="1">
      <c r="A19" s="144" t="s">
        <v>59</v>
      </c>
      <c r="B19" s="144" t="s">
        <v>60</v>
      </c>
      <c r="C19" s="144" t="s">
        <v>66</v>
      </c>
      <c r="D19" s="145" t="s">
        <v>61</v>
      </c>
      <c r="E19" s="145" t="s">
        <v>62</v>
      </c>
      <c r="H19" s="148">
        <v>173</v>
      </c>
      <c r="I19" s="148">
        <v>173</v>
      </c>
      <c r="J19" s="148">
        <v>0</v>
      </c>
      <c r="K19" s="148">
        <v>0</v>
      </c>
      <c r="L19" s="148">
        <v>0</v>
      </c>
      <c r="M19" s="148">
        <v>0</v>
      </c>
      <c r="N19" s="148">
        <v>0</v>
      </c>
      <c r="O19" s="148">
        <v>0</v>
      </c>
      <c r="P19" s="148">
        <v>0</v>
      </c>
      <c r="Q19" s="148">
        <v>0</v>
      </c>
      <c r="R19" s="148">
        <v>0</v>
      </c>
      <c r="S19" s="148">
        <v>0</v>
      </c>
      <c r="T19" s="148">
        <v>0</v>
      </c>
      <c r="U19" s="148">
        <v>0</v>
      </c>
    </row>
    <row r="20" spans="1:21" ht="20.25" customHeight="1">
      <c r="A20" s="144" t="s">
        <v>59</v>
      </c>
      <c r="B20" s="144" t="s">
        <v>65</v>
      </c>
      <c r="C20" s="144" t="s">
        <v>74</v>
      </c>
      <c r="D20" s="145" t="s">
        <v>61</v>
      </c>
      <c r="E20" s="145" t="s">
        <v>62</v>
      </c>
      <c r="H20" s="148">
        <v>1982.58</v>
      </c>
      <c r="I20" s="148">
        <v>287</v>
      </c>
      <c r="J20" s="148">
        <v>0</v>
      </c>
      <c r="K20" s="148">
        <v>0</v>
      </c>
      <c r="L20" s="148">
        <v>0</v>
      </c>
      <c r="M20" s="148">
        <v>0</v>
      </c>
      <c r="N20" s="148">
        <v>0</v>
      </c>
      <c r="O20" s="148">
        <v>0</v>
      </c>
      <c r="P20" s="148">
        <v>1695.58</v>
      </c>
      <c r="Q20" s="148">
        <v>0</v>
      </c>
      <c r="R20" s="148">
        <v>0</v>
      </c>
      <c r="S20" s="148">
        <v>0</v>
      </c>
      <c r="T20" s="148">
        <v>0</v>
      </c>
      <c r="U20" s="148">
        <v>0</v>
      </c>
    </row>
    <row r="21" spans="1:21" ht="20.25" customHeight="1">
      <c r="A21" s="144" t="s">
        <v>59</v>
      </c>
      <c r="B21" s="144" t="s">
        <v>60</v>
      </c>
      <c r="C21" s="144" t="s">
        <v>73</v>
      </c>
      <c r="D21" s="145" t="s">
        <v>61</v>
      </c>
      <c r="E21" s="145" t="s">
        <v>62</v>
      </c>
      <c r="H21" s="148">
        <v>24.04</v>
      </c>
      <c r="I21" s="148">
        <v>24.04</v>
      </c>
      <c r="J21" s="148">
        <v>0</v>
      </c>
      <c r="K21" s="148">
        <v>0</v>
      </c>
      <c r="L21" s="148">
        <v>0</v>
      </c>
      <c r="M21" s="148">
        <v>0</v>
      </c>
      <c r="N21" s="148">
        <v>0</v>
      </c>
      <c r="O21" s="148">
        <v>0</v>
      </c>
      <c r="P21" s="148">
        <v>0</v>
      </c>
      <c r="Q21" s="148">
        <v>0</v>
      </c>
      <c r="R21" s="148">
        <v>0</v>
      </c>
      <c r="S21" s="148">
        <v>0</v>
      </c>
      <c r="T21" s="148">
        <v>0</v>
      </c>
      <c r="U21" s="148">
        <v>0</v>
      </c>
    </row>
    <row r="22" spans="1:21" ht="20.25" customHeight="1">
      <c r="A22" s="144" t="s">
        <v>70</v>
      </c>
      <c r="B22" s="144" t="s">
        <v>71</v>
      </c>
      <c r="C22" s="144" t="s">
        <v>75</v>
      </c>
      <c r="D22" s="145" t="s">
        <v>61</v>
      </c>
      <c r="E22" s="145" t="s">
        <v>62</v>
      </c>
      <c r="H22" s="148">
        <v>7.38</v>
      </c>
      <c r="I22" s="148">
        <v>7.38</v>
      </c>
      <c r="J22" s="148">
        <v>0</v>
      </c>
      <c r="K22" s="148">
        <v>0</v>
      </c>
      <c r="L22" s="148">
        <v>0</v>
      </c>
      <c r="M22" s="148">
        <v>0</v>
      </c>
      <c r="N22" s="148">
        <v>0</v>
      </c>
      <c r="O22" s="148">
        <v>0</v>
      </c>
      <c r="P22" s="148">
        <v>0</v>
      </c>
      <c r="Q22" s="148">
        <v>0</v>
      </c>
      <c r="R22" s="148">
        <v>0</v>
      </c>
      <c r="S22" s="148">
        <v>0</v>
      </c>
      <c r="T22" s="148">
        <v>0</v>
      </c>
      <c r="U22" s="148">
        <v>0</v>
      </c>
    </row>
    <row r="23" spans="1:21" ht="20.25" customHeight="1">
      <c r="A23" s="144" t="s">
        <v>59</v>
      </c>
      <c r="B23" s="144" t="s">
        <v>76</v>
      </c>
      <c r="C23" s="144" t="s">
        <v>66</v>
      </c>
      <c r="D23" s="145" t="s">
        <v>61</v>
      </c>
      <c r="E23" s="145" t="s">
        <v>62</v>
      </c>
      <c r="H23" s="148">
        <v>29.51</v>
      </c>
      <c r="I23" s="148">
        <v>17.52</v>
      </c>
      <c r="J23" s="148">
        <v>0</v>
      </c>
      <c r="K23" s="148">
        <v>0</v>
      </c>
      <c r="L23" s="148">
        <v>0</v>
      </c>
      <c r="M23" s="148">
        <v>0</v>
      </c>
      <c r="N23" s="148">
        <v>0</v>
      </c>
      <c r="O23" s="148">
        <v>0</v>
      </c>
      <c r="P23" s="148">
        <v>11.99</v>
      </c>
      <c r="Q23" s="148">
        <v>0</v>
      </c>
      <c r="R23" s="148">
        <v>0</v>
      </c>
      <c r="S23" s="148">
        <v>0</v>
      </c>
      <c r="T23" s="148">
        <v>0</v>
      </c>
      <c r="U23" s="148">
        <v>0</v>
      </c>
    </row>
    <row r="24" spans="1:21" ht="20.25" customHeight="1">
      <c r="A24" s="144" t="s">
        <v>59</v>
      </c>
      <c r="B24" s="144" t="s">
        <v>65</v>
      </c>
      <c r="C24" s="144" t="s">
        <v>76</v>
      </c>
      <c r="D24" s="145" t="s">
        <v>77</v>
      </c>
      <c r="E24" s="145" t="s">
        <v>78</v>
      </c>
      <c r="H24" s="148">
        <v>590.23</v>
      </c>
      <c r="I24" s="148">
        <v>590.23</v>
      </c>
      <c r="J24" s="148">
        <v>0</v>
      </c>
      <c r="K24" s="148">
        <v>0</v>
      </c>
      <c r="L24" s="148">
        <v>0</v>
      </c>
      <c r="M24" s="148">
        <v>0</v>
      </c>
      <c r="N24" s="148">
        <v>0</v>
      </c>
      <c r="O24" s="148">
        <v>0</v>
      </c>
      <c r="P24" s="148">
        <v>0</v>
      </c>
      <c r="Q24" s="148">
        <v>0</v>
      </c>
      <c r="R24" s="148">
        <v>0</v>
      </c>
      <c r="S24" s="148">
        <v>0</v>
      </c>
      <c r="T24" s="148">
        <v>0</v>
      </c>
      <c r="U24" s="148">
        <v>0</v>
      </c>
    </row>
    <row r="25" spans="1:21" ht="20.25" customHeight="1">
      <c r="A25" s="144" t="s">
        <v>59</v>
      </c>
      <c r="B25" s="144" t="s">
        <v>65</v>
      </c>
      <c r="C25" s="144" t="s">
        <v>74</v>
      </c>
      <c r="D25" s="145" t="s">
        <v>77</v>
      </c>
      <c r="E25" s="145" t="s">
        <v>78</v>
      </c>
      <c r="H25" s="148">
        <v>19.7</v>
      </c>
      <c r="I25" s="148">
        <v>15.47</v>
      </c>
      <c r="J25" s="148">
        <v>0</v>
      </c>
      <c r="K25" s="148">
        <v>0</v>
      </c>
      <c r="L25" s="148">
        <v>0</v>
      </c>
      <c r="M25" s="148">
        <v>0</v>
      </c>
      <c r="N25" s="148">
        <v>0</v>
      </c>
      <c r="O25" s="148">
        <v>0</v>
      </c>
      <c r="P25" s="148">
        <v>4.2300000000000004</v>
      </c>
      <c r="Q25" s="148">
        <v>0</v>
      </c>
      <c r="R25" s="148">
        <v>0</v>
      </c>
      <c r="S25" s="148">
        <v>0</v>
      </c>
      <c r="T25" s="148">
        <v>0</v>
      </c>
      <c r="U25" s="148">
        <v>0</v>
      </c>
    </row>
    <row r="26" spans="1:21" ht="20.25" customHeight="1">
      <c r="A26" s="144" t="s">
        <v>59</v>
      </c>
      <c r="B26" s="144" t="s">
        <v>68</v>
      </c>
      <c r="C26" s="144" t="s">
        <v>60</v>
      </c>
      <c r="D26" s="145" t="s">
        <v>77</v>
      </c>
      <c r="E26" s="145" t="s">
        <v>78</v>
      </c>
      <c r="H26" s="148">
        <v>90</v>
      </c>
      <c r="I26" s="148">
        <v>90</v>
      </c>
      <c r="J26" s="148">
        <v>0</v>
      </c>
      <c r="K26" s="148">
        <v>0</v>
      </c>
      <c r="L26" s="148">
        <v>0</v>
      </c>
      <c r="M26" s="148">
        <v>0</v>
      </c>
      <c r="N26" s="148">
        <v>0</v>
      </c>
      <c r="O26" s="148">
        <v>0</v>
      </c>
      <c r="P26" s="148">
        <v>0</v>
      </c>
      <c r="Q26" s="148">
        <v>0</v>
      </c>
      <c r="R26" s="148">
        <v>0</v>
      </c>
      <c r="S26" s="148">
        <v>0</v>
      </c>
      <c r="T26" s="148">
        <v>0</v>
      </c>
      <c r="U26" s="148">
        <v>0</v>
      </c>
    </row>
    <row r="27" spans="1:21" ht="20.25" customHeight="1">
      <c r="A27" s="144" t="s">
        <v>59</v>
      </c>
      <c r="B27" s="144" t="s">
        <v>65</v>
      </c>
      <c r="C27" s="144" t="s">
        <v>66</v>
      </c>
      <c r="D27" s="145" t="s">
        <v>79</v>
      </c>
      <c r="E27" s="145" t="s">
        <v>80</v>
      </c>
      <c r="H27" s="148">
        <v>20.8</v>
      </c>
      <c r="I27" s="148">
        <v>20.8</v>
      </c>
      <c r="J27" s="148">
        <v>0</v>
      </c>
      <c r="K27" s="148">
        <v>0</v>
      </c>
      <c r="L27" s="148">
        <v>0</v>
      </c>
      <c r="M27" s="148">
        <v>0</v>
      </c>
      <c r="N27" s="148">
        <v>0</v>
      </c>
      <c r="O27" s="148">
        <v>0</v>
      </c>
      <c r="P27" s="148">
        <v>0</v>
      </c>
      <c r="Q27" s="148">
        <v>0</v>
      </c>
      <c r="R27" s="148">
        <v>0</v>
      </c>
      <c r="S27" s="148">
        <v>0</v>
      </c>
      <c r="T27" s="148">
        <v>0</v>
      </c>
      <c r="U27" s="148">
        <v>0</v>
      </c>
    </row>
    <row r="28" spans="1:21" ht="20.25" customHeight="1">
      <c r="A28" s="144" t="s">
        <v>59</v>
      </c>
      <c r="B28" s="144" t="s">
        <v>65</v>
      </c>
      <c r="C28" s="144" t="s">
        <v>74</v>
      </c>
      <c r="D28" s="145" t="s">
        <v>79</v>
      </c>
      <c r="E28" s="145" t="s">
        <v>80</v>
      </c>
      <c r="H28" s="148">
        <v>73.5</v>
      </c>
      <c r="I28" s="148">
        <v>73.5</v>
      </c>
      <c r="J28" s="148">
        <v>0</v>
      </c>
      <c r="K28" s="148">
        <v>0</v>
      </c>
      <c r="L28" s="148">
        <v>0</v>
      </c>
      <c r="M28" s="148">
        <v>0</v>
      </c>
      <c r="N28" s="148">
        <v>0</v>
      </c>
      <c r="O28" s="148">
        <v>0</v>
      </c>
      <c r="P28" s="148">
        <v>0</v>
      </c>
      <c r="Q28" s="148">
        <v>0</v>
      </c>
      <c r="R28" s="148">
        <v>0</v>
      </c>
      <c r="S28" s="148">
        <v>0</v>
      </c>
      <c r="T28" s="148">
        <v>0</v>
      </c>
      <c r="U28" s="148">
        <v>0</v>
      </c>
    </row>
    <row r="29" spans="1:21" ht="20.25" customHeight="1">
      <c r="A29" s="144" t="s">
        <v>59</v>
      </c>
      <c r="B29" s="144" t="s">
        <v>65</v>
      </c>
      <c r="C29" s="144" t="s">
        <v>60</v>
      </c>
      <c r="D29" s="145" t="s">
        <v>79</v>
      </c>
      <c r="E29" s="145" t="s">
        <v>80</v>
      </c>
      <c r="H29" s="148">
        <v>2601.73</v>
      </c>
      <c r="I29" s="148">
        <v>2601.73</v>
      </c>
      <c r="J29" s="148">
        <v>0</v>
      </c>
      <c r="K29" s="148">
        <v>0</v>
      </c>
      <c r="L29" s="148">
        <v>0</v>
      </c>
      <c r="M29" s="148">
        <v>0</v>
      </c>
      <c r="N29" s="148">
        <v>0</v>
      </c>
      <c r="O29" s="148">
        <v>0</v>
      </c>
      <c r="P29" s="148">
        <v>0</v>
      </c>
      <c r="Q29" s="148">
        <v>0</v>
      </c>
      <c r="R29" s="148">
        <v>0</v>
      </c>
      <c r="S29" s="148">
        <v>0</v>
      </c>
      <c r="T29" s="148">
        <v>0</v>
      </c>
      <c r="U29" s="148">
        <v>0</v>
      </c>
    </row>
    <row r="30" spans="1:21" ht="20.25" customHeight="1">
      <c r="A30" s="144" t="s">
        <v>59</v>
      </c>
      <c r="B30" s="144" t="s">
        <v>65</v>
      </c>
      <c r="C30" s="144" t="s">
        <v>81</v>
      </c>
      <c r="D30" s="145" t="s">
        <v>79</v>
      </c>
      <c r="E30" s="145" t="s">
        <v>80</v>
      </c>
      <c r="H30" s="148">
        <v>142.07</v>
      </c>
      <c r="I30" s="148">
        <v>11</v>
      </c>
      <c r="J30" s="148">
        <v>0</v>
      </c>
      <c r="K30" s="148">
        <v>0</v>
      </c>
      <c r="L30" s="148">
        <v>0</v>
      </c>
      <c r="M30" s="148">
        <v>0</v>
      </c>
      <c r="N30" s="148">
        <v>0</v>
      </c>
      <c r="O30" s="148">
        <v>0</v>
      </c>
      <c r="P30" s="148">
        <v>0</v>
      </c>
      <c r="Q30" s="148">
        <v>131.07</v>
      </c>
      <c r="R30" s="148">
        <v>0</v>
      </c>
      <c r="S30" s="148">
        <v>0</v>
      </c>
      <c r="T30" s="148">
        <v>0</v>
      </c>
      <c r="U30" s="148">
        <v>0</v>
      </c>
    </row>
    <row r="31" spans="1:21" ht="20.25" customHeight="1">
      <c r="A31" s="144" t="s">
        <v>59</v>
      </c>
      <c r="B31" s="144" t="s">
        <v>65</v>
      </c>
      <c r="C31" s="144" t="s">
        <v>69</v>
      </c>
      <c r="D31" s="145" t="s">
        <v>79</v>
      </c>
      <c r="E31" s="145" t="s">
        <v>80</v>
      </c>
      <c r="H31" s="148">
        <v>95</v>
      </c>
      <c r="I31" s="148">
        <v>95</v>
      </c>
      <c r="J31" s="148">
        <v>0</v>
      </c>
      <c r="K31" s="148">
        <v>0</v>
      </c>
      <c r="L31" s="148">
        <v>0</v>
      </c>
      <c r="M31" s="148">
        <v>0</v>
      </c>
      <c r="N31" s="148">
        <v>0</v>
      </c>
      <c r="O31" s="148">
        <v>0</v>
      </c>
      <c r="P31" s="148">
        <v>0</v>
      </c>
      <c r="Q31" s="148">
        <v>0</v>
      </c>
      <c r="R31" s="148">
        <v>0</v>
      </c>
      <c r="S31" s="148">
        <v>0</v>
      </c>
      <c r="T31" s="148">
        <v>0</v>
      </c>
      <c r="U31" s="148">
        <v>0</v>
      </c>
    </row>
    <row r="32" spans="1:21" ht="20.25" customHeight="1">
      <c r="A32" s="144" t="s">
        <v>59</v>
      </c>
      <c r="B32" s="144" t="s">
        <v>65</v>
      </c>
      <c r="C32" s="144" t="s">
        <v>73</v>
      </c>
      <c r="D32" s="145" t="s">
        <v>82</v>
      </c>
      <c r="E32" s="145" t="s">
        <v>83</v>
      </c>
      <c r="H32" s="148">
        <v>588.78</v>
      </c>
      <c r="I32" s="148">
        <v>588.78</v>
      </c>
      <c r="J32" s="148">
        <v>0</v>
      </c>
      <c r="K32" s="148">
        <v>0</v>
      </c>
      <c r="L32" s="148">
        <v>0</v>
      </c>
      <c r="M32" s="148">
        <v>0</v>
      </c>
      <c r="N32" s="148">
        <v>0</v>
      </c>
      <c r="O32" s="148">
        <v>0</v>
      </c>
      <c r="P32" s="148">
        <v>0</v>
      </c>
      <c r="Q32" s="148">
        <v>0</v>
      </c>
      <c r="R32" s="148">
        <v>0</v>
      </c>
      <c r="S32" s="148">
        <v>0</v>
      </c>
      <c r="T32" s="148">
        <v>0</v>
      </c>
      <c r="U32" s="148">
        <v>0</v>
      </c>
    </row>
    <row r="33" spans="1:21" ht="20.25" customHeight="1">
      <c r="A33" s="144" t="s">
        <v>59</v>
      </c>
      <c r="B33" s="144" t="s">
        <v>76</v>
      </c>
      <c r="C33" s="144" t="s">
        <v>73</v>
      </c>
      <c r="D33" s="145" t="s">
        <v>84</v>
      </c>
      <c r="E33" s="145" t="s">
        <v>85</v>
      </c>
      <c r="H33" s="148">
        <v>195.24</v>
      </c>
      <c r="I33" s="148">
        <v>195.24</v>
      </c>
      <c r="J33" s="148">
        <v>0</v>
      </c>
      <c r="K33" s="148">
        <v>0</v>
      </c>
      <c r="L33" s="148">
        <v>0</v>
      </c>
      <c r="M33" s="148">
        <v>0</v>
      </c>
      <c r="N33" s="148">
        <v>0</v>
      </c>
      <c r="O33" s="148">
        <v>0</v>
      </c>
      <c r="P33" s="148">
        <v>0</v>
      </c>
      <c r="Q33" s="148">
        <v>0</v>
      </c>
      <c r="R33" s="148">
        <v>0</v>
      </c>
      <c r="S33" s="148">
        <v>0</v>
      </c>
      <c r="T33" s="148">
        <v>0</v>
      </c>
      <c r="U33" s="148">
        <v>0</v>
      </c>
    </row>
    <row r="34" spans="1:21" ht="20.25" customHeight="1">
      <c r="A34" s="144" t="s">
        <v>59</v>
      </c>
      <c r="B34" s="144" t="s">
        <v>65</v>
      </c>
      <c r="C34" s="144" t="s">
        <v>74</v>
      </c>
      <c r="D34" s="145" t="s">
        <v>84</v>
      </c>
      <c r="E34" s="145" t="s">
        <v>85</v>
      </c>
      <c r="H34" s="148">
        <v>7.2</v>
      </c>
      <c r="I34" s="148">
        <v>7.2</v>
      </c>
      <c r="J34" s="148">
        <v>0</v>
      </c>
      <c r="K34" s="148">
        <v>0</v>
      </c>
      <c r="L34" s="148">
        <v>0</v>
      </c>
      <c r="M34" s="148">
        <v>0</v>
      </c>
      <c r="N34" s="148">
        <v>0</v>
      </c>
      <c r="O34" s="148">
        <v>0</v>
      </c>
      <c r="P34" s="148">
        <v>0</v>
      </c>
      <c r="Q34" s="148">
        <v>0</v>
      </c>
      <c r="R34" s="148">
        <v>0</v>
      </c>
      <c r="S34" s="148">
        <v>0</v>
      </c>
      <c r="T34" s="148">
        <v>0</v>
      </c>
      <c r="U34" s="148">
        <v>0</v>
      </c>
    </row>
    <row r="35" spans="1:21" ht="20.25" customHeight="1">
      <c r="A35" s="144" t="s">
        <v>59</v>
      </c>
      <c r="B35" s="144" t="s">
        <v>76</v>
      </c>
      <c r="C35" s="144" t="s">
        <v>73</v>
      </c>
      <c r="D35" s="145" t="s">
        <v>86</v>
      </c>
      <c r="E35" s="145" t="s">
        <v>87</v>
      </c>
      <c r="H35" s="148">
        <v>237.38</v>
      </c>
      <c r="I35" s="148">
        <v>237.38</v>
      </c>
      <c r="J35" s="148">
        <v>0</v>
      </c>
      <c r="K35" s="148">
        <v>0</v>
      </c>
      <c r="L35" s="148">
        <v>0</v>
      </c>
      <c r="M35" s="148">
        <v>0</v>
      </c>
      <c r="N35" s="148">
        <v>0</v>
      </c>
      <c r="O35" s="148">
        <v>0</v>
      </c>
      <c r="P35" s="148">
        <v>0</v>
      </c>
      <c r="Q35" s="148">
        <v>0</v>
      </c>
      <c r="R35" s="148">
        <v>0</v>
      </c>
      <c r="S35" s="148">
        <v>0</v>
      </c>
      <c r="T35" s="148">
        <v>0</v>
      </c>
      <c r="U35" s="148">
        <v>0</v>
      </c>
    </row>
    <row r="36" spans="1:21" ht="20.25" customHeight="1">
      <c r="A36" s="144" t="s">
        <v>59</v>
      </c>
      <c r="B36" s="144" t="s">
        <v>65</v>
      </c>
      <c r="C36" s="144" t="s">
        <v>74</v>
      </c>
      <c r="D36" s="145" t="s">
        <v>86</v>
      </c>
      <c r="E36" s="145" t="s">
        <v>87</v>
      </c>
      <c r="H36" s="148">
        <v>7.2</v>
      </c>
      <c r="I36" s="148">
        <v>7.2</v>
      </c>
      <c r="J36" s="148">
        <v>0</v>
      </c>
      <c r="K36" s="148">
        <v>0</v>
      </c>
      <c r="L36" s="148">
        <v>0</v>
      </c>
      <c r="M36" s="148">
        <v>0</v>
      </c>
      <c r="N36" s="148">
        <v>0</v>
      </c>
      <c r="O36" s="148">
        <v>0</v>
      </c>
      <c r="P36" s="148">
        <v>0</v>
      </c>
      <c r="Q36" s="148">
        <v>0</v>
      </c>
      <c r="R36" s="148">
        <v>0</v>
      </c>
      <c r="S36" s="148">
        <v>0</v>
      </c>
      <c r="T36" s="148">
        <v>0</v>
      </c>
      <c r="U36" s="148">
        <v>0</v>
      </c>
    </row>
  </sheetData>
  <sheetProtection formatCells="0" formatColumns="0" formatRows="0"/>
  <mergeCells count="21">
    <mergeCell ref="A4:C4"/>
    <mergeCell ref="I4:U4"/>
    <mergeCell ref="P5:Q5"/>
    <mergeCell ref="S5:T5"/>
    <mergeCell ref="A5:A6"/>
    <mergeCell ref="B5:B6"/>
    <mergeCell ref="C5:C6"/>
    <mergeCell ref="D4:D6"/>
    <mergeCell ref="E4:E6"/>
    <mergeCell ref="F4:F6"/>
    <mergeCell ref="G4:G6"/>
    <mergeCell ref="H4:H6"/>
    <mergeCell ref="I5:I6"/>
    <mergeCell ref="J5:J6"/>
    <mergeCell ref="K5:K6"/>
    <mergeCell ref="L5:L6"/>
    <mergeCell ref="M5:M6"/>
    <mergeCell ref="N5:N6"/>
    <mergeCell ref="O5:O6"/>
    <mergeCell ref="R5:R6"/>
    <mergeCell ref="U5:U6"/>
  </mergeCells>
  <phoneticPr fontId="23" type="noConversion"/>
  <printOptions horizontalCentered="1"/>
  <pageMargins left="0.39305555555555599" right="0.39305555555555599" top="0.39305555555555599" bottom="0.39305555555555599" header="0" footer="0"/>
  <pageSetup paperSize="9" scale="45" fitToHeight="99" orientation="landscape" horizontalDpi="200" verticalDpi="300"/>
  <headerFooter scaleWithDoc="0" alignWithMargins="0">
    <oddFooter>&amp;C第 &amp;P 页,共 &amp;N 页</oddFooter>
  </headerFooter>
</worksheet>
</file>

<file path=xl/worksheets/sheet12.xml><?xml version="1.0" encoding="utf-8"?>
<worksheet xmlns="http://schemas.openxmlformats.org/spreadsheetml/2006/main" xmlns:r="http://schemas.openxmlformats.org/officeDocument/2006/relationships">
  <dimension ref="A1:AZ36"/>
  <sheetViews>
    <sheetView showGridLines="0" showZeros="0" workbookViewId="0">
      <selection activeCell="F16" sqref="F16"/>
    </sheetView>
  </sheetViews>
  <sheetFormatPr defaultColWidth="6.875" defaultRowHeight="12.75" customHeight="1"/>
  <cols>
    <col min="1" max="3" width="4.75" style="100" customWidth="1"/>
    <col min="4" max="4" width="8.75" style="100" customWidth="1"/>
    <col min="5" max="5" width="14.125" style="100" customWidth="1"/>
    <col min="6" max="6" width="24.125" style="100" customWidth="1"/>
    <col min="7" max="7" width="10.375" style="100" customWidth="1"/>
    <col min="8" max="8" width="8.875" style="100" customWidth="1"/>
    <col min="9" max="9" width="7.875" style="100" customWidth="1"/>
    <col min="10" max="10" width="6.25" style="100" customWidth="1"/>
    <col min="11" max="11" width="6.125" style="100" customWidth="1"/>
    <col min="12" max="12" width="6.875" style="100" hidden="1" customWidth="1"/>
    <col min="13" max="13" width="6.375" style="100" customWidth="1"/>
    <col min="14" max="14" width="6.875" style="100" customWidth="1"/>
    <col min="15" max="15" width="5" style="100" customWidth="1"/>
    <col min="16" max="16" width="5.25" style="100" customWidth="1"/>
    <col min="17" max="17" width="5.5" style="100" customWidth="1"/>
    <col min="18" max="22" width="6.25" style="100" customWidth="1"/>
    <col min="23" max="23" width="5.125" style="100" customWidth="1"/>
    <col min="24" max="25" width="5" style="100" customWidth="1"/>
    <col min="26" max="28" width="6.625" style="100" customWidth="1"/>
    <col min="29" max="29" width="6.375" style="100" customWidth="1"/>
    <col min="30" max="30" width="4.625" style="100" customWidth="1"/>
    <col min="31" max="31" width="5.25" style="100" customWidth="1"/>
    <col min="32" max="34" width="5.125" style="100" customWidth="1"/>
    <col min="35" max="35" width="5.25" style="100" customWidth="1"/>
    <col min="36" max="36" width="6.875" style="100" customWidth="1"/>
    <col min="37" max="40" width="5.625" style="100" customWidth="1"/>
    <col min="41" max="41" width="7.625" style="100" customWidth="1"/>
    <col min="42" max="47" width="5.75" style="100" customWidth="1"/>
    <col min="48" max="49" width="9.75" style="100" customWidth="1"/>
    <col min="50" max="50" width="8.875" style="100" customWidth="1"/>
    <col min="51" max="56" width="6.875" style="100" customWidth="1"/>
    <col min="57" max="16384" width="6.875" style="100"/>
  </cols>
  <sheetData>
    <row r="1" spans="1:52" ht="25.5" customHeight="1">
      <c r="A1" s="101"/>
      <c r="B1" s="101"/>
      <c r="C1" s="102"/>
      <c r="D1" s="102"/>
      <c r="E1" s="102"/>
      <c r="F1" s="103"/>
      <c r="G1" s="104"/>
      <c r="AX1" s="127"/>
    </row>
    <row r="2" spans="1:52" ht="25.5" customHeight="1">
      <c r="A2" s="105" t="s">
        <v>385</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row>
    <row r="3" spans="1:52" ht="25.5" customHeight="1">
      <c r="A3" s="106"/>
      <c r="B3" s="106"/>
      <c r="C3" s="106"/>
      <c r="D3" s="107"/>
      <c r="E3" s="108"/>
      <c r="F3" s="109"/>
      <c r="G3" s="104"/>
      <c r="H3" s="110"/>
      <c r="I3" s="110"/>
      <c r="Q3" s="110"/>
      <c r="AC3" s="110"/>
      <c r="AD3" s="110"/>
      <c r="AJ3" s="110"/>
      <c r="AX3" s="128" t="s">
        <v>3</v>
      </c>
    </row>
    <row r="4" spans="1:52" ht="25.5" customHeight="1">
      <c r="A4" s="618" t="s">
        <v>90</v>
      </c>
      <c r="B4" s="618"/>
      <c r="C4" s="618"/>
      <c r="D4" s="606" t="s">
        <v>46</v>
      </c>
      <c r="E4" s="606" t="s">
        <v>47</v>
      </c>
      <c r="F4" s="606" t="s">
        <v>283</v>
      </c>
      <c r="G4" s="619" t="s">
        <v>386</v>
      </c>
      <c r="H4" s="112" t="s">
        <v>96</v>
      </c>
      <c r="I4" s="123"/>
      <c r="J4" s="123"/>
      <c r="K4" s="123"/>
      <c r="L4" s="123"/>
      <c r="M4" s="123"/>
      <c r="N4" s="123"/>
      <c r="O4" s="123"/>
      <c r="P4" s="124"/>
      <c r="Q4" s="124"/>
      <c r="R4" s="123"/>
      <c r="S4" s="123"/>
      <c r="T4" s="123"/>
      <c r="U4" s="123"/>
      <c r="V4" s="123"/>
      <c r="W4" s="123"/>
      <c r="X4" s="123"/>
      <c r="Y4" s="123"/>
      <c r="Z4" s="123"/>
      <c r="AA4" s="123"/>
      <c r="AB4" s="123"/>
      <c r="AC4" s="112" t="s">
        <v>97</v>
      </c>
      <c r="AD4" s="123"/>
      <c r="AE4" s="123"/>
      <c r="AF4" s="125"/>
      <c r="AG4" s="125"/>
      <c r="AH4" s="125"/>
      <c r="AI4" s="125"/>
      <c r="AJ4" s="125"/>
      <c r="AK4" s="125"/>
      <c r="AL4" s="125"/>
      <c r="AM4" s="125"/>
      <c r="AN4" s="125"/>
      <c r="AO4" s="618" t="s">
        <v>98</v>
      </c>
      <c r="AP4" s="618"/>
      <c r="AQ4" s="618"/>
      <c r="AR4" s="618"/>
      <c r="AS4" s="618"/>
      <c r="AT4" s="618"/>
      <c r="AU4" s="618"/>
      <c r="AV4" s="619" t="s">
        <v>284</v>
      </c>
      <c r="AW4" s="620"/>
      <c r="AX4" s="621"/>
    </row>
    <row r="5" spans="1:52" ht="25.5" customHeight="1">
      <c r="A5" s="622" t="s">
        <v>52</v>
      </c>
      <c r="B5" s="623" t="s">
        <v>53</v>
      </c>
      <c r="C5" s="623" t="s">
        <v>54</v>
      </c>
      <c r="D5" s="606"/>
      <c r="E5" s="606"/>
      <c r="F5" s="606"/>
      <c r="G5" s="606"/>
      <c r="H5" s="610" t="s">
        <v>387</v>
      </c>
      <c r="I5" s="609" t="s">
        <v>226</v>
      </c>
      <c r="J5" s="610" t="s">
        <v>232</v>
      </c>
      <c r="K5" s="624" t="s">
        <v>233</v>
      </c>
      <c r="L5" s="610"/>
      <c r="M5" s="610" t="s">
        <v>388</v>
      </c>
      <c r="N5" s="611" t="s">
        <v>389</v>
      </c>
      <c r="O5" s="609" t="s">
        <v>390</v>
      </c>
      <c r="P5" s="612" t="s">
        <v>391</v>
      </c>
      <c r="Q5" s="614" t="s">
        <v>392</v>
      </c>
      <c r="R5" s="616" t="s">
        <v>241</v>
      </c>
      <c r="S5" s="609" t="s">
        <v>393</v>
      </c>
      <c r="T5" s="609" t="s">
        <v>394</v>
      </c>
      <c r="U5" s="610" t="s">
        <v>395</v>
      </c>
      <c r="V5" s="610" t="s">
        <v>396</v>
      </c>
      <c r="W5" s="610" t="s">
        <v>397</v>
      </c>
      <c r="X5" s="610" t="s">
        <v>398</v>
      </c>
      <c r="Y5" s="610" t="s">
        <v>238</v>
      </c>
      <c r="Z5" s="610" t="s">
        <v>243</v>
      </c>
      <c r="AA5" s="609" t="s">
        <v>399</v>
      </c>
      <c r="AB5" s="609" t="s">
        <v>400</v>
      </c>
      <c r="AC5" s="610" t="s">
        <v>387</v>
      </c>
      <c r="AD5" s="610" t="s">
        <v>401</v>
      </c>
      <c r="AE5" s="610" t="s">
        <v>263</v>
      </c>
      <c r="AF5" s="608" t="s">
        <v>402</v>
      </c>
      <c r="AG5" s="608" t="s">
        <v>403</v>
      </c>
      <c r="AH5" s="608" t="s">
        <v>404</v>
      </c>
      <c r="AI5" s="609" t="s">
        <v>405</v>
      </c>
      <c r="AJ5" s="606" t="s">
        <v>406</v>
      </c>
      <c r="AK5" s="604" t="s">
        <v>407</v>
      </c>
      <c r="AL5" s="604" t="s">
        <v>408</v>
      </c>
      <c r="AM5" s="604" t="s">
        <v>409</v>
      </c>
      <c r="AN5" s="604" t="s">
        <v>410</v>
      </c>
      <c r="AO5" s="606" t="s">
        <v>9</v>
      </c>
      <c r="AP5" s="606" t="s">
        <v>411</v>
      </c>
      <c r="AQ5" s="606" t="s">
        <v>256</v>
      </c>
      <c r="AR5" s="606" t="s">
        <v>257</v>
      </c>
      <c r="AS5" s="606" t="s">
        <v>412</v>
      </c>
      <c r="AT5" s="607" t="s">
        <v>413</v>
      </c>
      <c r="AU5" s="607" t="s">
        <v>260</v>
      </c>
      <c r="AV5" s="604" t="s">
        <v>99</v>
      </c>
      <c r="AW5" s="604" t="s">
        <v>100</v>
      </c>
      <c r="AX5" s="604" t="s">
        <v>101</v>
      </c>
    </row>
    <row r="6" spans="1:52" ht="49.5" customHeight="1">
      <c r="A6" s="622"/>
      <c r="B6" s="623"/>
      <c r="C6" s="623"/>
      <c r="D6" s="606"/>
      <c r="E6" s="606"/>
      <c r="F6" s="606"/>
      <c r="G6" s="606"/>
      <c r="H6" s="608"/>
      <c r="I6" s="610"/>
      <c r="J6" s="608"/>
      <c r="K6" s="625"/>
      <c r="L6" s="608"/>
      <c r="M6" s="610"/>
      <c r="N6" s="611"/>
      <c r="O6" s="610"/>
      <c r="P6" s="613"/>
      <c r="Q6" s="615"/>
      <c r="R6" s="617"/>
      <c r="S6" s="610"/>
      <c r="T6" s="610"/>
      <c r="U6" s="608"/>
      <c r="V6" s="608"/>
      <c r="W6" s="608"/>
      <c r="X6" s="608"/>
      <c r="Y6" s="608"/>
      <c r="Z6" s="608"/>
      <c r="AA6" s="610"/>
      <c r="AB6" s="610"/>
      <c r="AC6" s="608"/>
      <c r="AD6" s="608"/>
      <c r="AE6" s="608"/>
      <c r="AF6" s="609"/>
      <c r="AG6" s="609"/>
      <c r="AH6" s="609"/>
      <c r="AI6" s="610"/>
      <c r="AJ6" s="606"/>
      <c r="AK6" s="605"/>
      <c r="AL6" s="605"/>
      <c r="AM6" s="605"/>
      <c r="AN6" s="605"/>
      <c r="AO6" s="606"/>
      <c r="AP6" s="606"/>
      <c r="AQ6" s="606"/>
      <c r="AR6" s="606"/>
      <c r="AS6" s="606"/>
      <c r="AT6" s="607"/>
      <c r="AU6" s="607"/>
      <c r="AV6" s="605"/>
      <c r="AW6" s="605"/>
      <c r="AX6" s="605"/>
      <c r="AY6" s="110"/>
      <c r="AZ6" s="110"/>
    </row>
    <row r="7" spans="1:52" ht="20.25" customHeight="1">
      <c r="A7" s="113" t="s">
        <v>58</v>
      </c>
      <c r="B7" s="114" t="s">
        <v>58</v>
      </c>
      <c r="C7" s="114" t="s">
        <v>58</v>
      </c>
      <c r="D7" s="114" t="s">
        <v>58</v>
      </c>
      <c r="E7" s="114" t="s">
        <v>58</v>
      </c>
      <c r="F7" s="111" t="s">
        <v>58</v>
      </c>
      <c r="G7" s="115">
        <v>1</v>
      </c>
      <c r="H7" s="115">
        <v>2</v>
      </c>
      <c r="I7" s="115">
        <v>3</v>
      </c>
      <c r="J7" s="115">
        <v>4</v>
      </c>
      <c r="K7" s="115">
        <v>5</v>
      </c>
      <c r="L7" s="115">
        <v>6</v>
      </c>
      <c r="M7" s="115">
        <v>7</v>
      </c>
      <c r="N7" s="115">
        <v>8</v>
      </c>
      <c r="O7" s="115">
        <v>9</v>
      </c>
      <c r="P7" s="115">
        <v>10</v>
      </c>
      <c r="Q7" s="115">
        <v>11</v>
      </c>
      <c r="R7" s="115">
        <v>12</v>
      </c>
      <c r="S7" s="115">
        <v>13</v>
      </c>
      <c r="T7" s="115">
        <v>14</v>
      </c>
      <c r="U7" s="115">
        <v>15</v>
      </c>
      <c r="V7" s="115">
        <v>16</v>
      </c>
      <c r="W7" s="115">
        <v>17</v>
      </c>
      <c r="X7" s="115">
        <v>18</v>
      </c>
      <c r="Y7" s="115">
        <v>19</v>
      </c>
      <c r="Z7" s="115">
        <v>20</v>
      </c>
      <c r="AA7" s="115">
        <v>21</v>
      </c>
      <c r="AB7" s="115">
        <v>22</v>
      </c>
      <c r="AC7" s="115">
        <v>23</v>
      </c>
      <c r="AD7" s="115">
        <v>24</v>
      </c>
      <c r="AE7" s="115">
        <v>25</v>
      </c>
      <c r="AF7" s="115">
        <v>26</v>
      </c>
      <c r="AG7" s="115">
        <v>27</v>
      </c>
      <c r="AH7" s="115">
        <v>28</v>
      </c>
      <c r="AI7" s="115">
        <v>29</v>
      </c>
      <c r="AJ7" s="115">
        <v>30</v>
      </c>
      <c r="AK7" s="115">
        <v>31</v>
      </c>
      <c r="AL7" s="115">
        <v>32</v>
      </c>
      <c r="AM7" s="115">
        <v>33</v>
      </c>
      <c r="AN7" s="115">
        <v>34</v>
      </c>
      <c r="AO7" s="115">
        <v>35</v>
      </c>
      <c r="AP7" s="115">
        <v>36</v>
      </c>
      <c r="AQ7" s="115">
        <v>37</v>
      </c>
      <c r="AR7" s="115">
        <v>38</v>
      </c>
      <c r="AS7" s="115">
        <v>39</v>
      </c>
      <c r="AT7" s="115">
        <v>40</v>
      </c>
      <c r="AU7" s="115">
        <v>41</v>
      </c>
      <c r="AV7" s="115">
        <v>42</v>
      </c>
      <c r="AW7" s="115">
        <v>43</v>
      </c>
      <c r="AX7" s="115">
        <v>44</v>
      </c>
      <c r="AY7" s="110"/>
    </row>
    <row r="8" spans="1:52" s="99" customFormat="1" ht="20.25" customHeight="1">
      <c r="A8" s="116"/>
      <c r="B8" s="117"/>
      <c r="C8" s="117"/>
      <c r="D8" s="118"/>
      <c r="E8" s="119"/>
      <c r="F8" s="120" t="s">
        <v>9</v>
      </c>
      <c r="G8" s="121" t="s">
        <v>414</v>
      </c>
      <c r="H8" s="121">
        <v>2250.3200000000002</v>
      </c>
      <c r="I8" s="121">
        <v>497.71</v>
      </c>
      <c r="J8" s="121">
        <v>102.35</v>
      </c>
      <c r="K8" s="121">
        <v>9.7899999999999991</v>
      </c>
      <c r="L8" s="121"/>
      <c r="M8" s="121">
        <v>137.94999999999999</v>
      </c>
      <c r="N8" s="121">
        <v>181.08</v>
      </c>
      <c r="O8" s="121">
        <v>1.85</v>
      </c>
      <c r="P8" s="121">
        <v>0</v>
      </c>
      <c r="Q8" s="121">
        <v>5.66</v>
      </c>
      <c r="R8" s="121">
        <v>109.55</v>
      </c>
      <c r="S8" s="121">
        <v>52.2</v>
      </c>
      <c r="T8" s="121">
        <v>19.829999999999998</v>
      </c>
      <c r="U8" s="121">
        <v>70.430000000000007</v>
      </c>
      <c r="V8" s="121">
        <v>155.04</v>
      </c>
      <c r="W8" s="121">
        <v>78.459999999999994</v>
      </c>
      <c r="X8" s="121">
        <v>84.51</v>
      </c>
      <c r="Y8" s="121">
        <v>88.46</v>
      </c>
      <c r="Z8" s="121">
        <v>386.74</v>
      </c>
      <c r="AA8" s="121">
        <v>84.51</v>
      </c>
      <c r="AB8" s="121">
        <v>184.2</v>
      </c>
      <c r="AC8" s="121">
        <v>493.1</v>
      </c>
      <c r="AD8" s="121">
        <v>0</v>
      </c>
      <c r="AE8" s="121">
        <v>90.95</v>
      </c>
      <c r="AF8" s="121">
        <v>84.24</v>
      </c>
      <c r="AG8" s="121">
        <v>32.54</v>
      </c>
      <c r="AH8" s="121">
        <v>94.36</v>
      </c>
      <c r="AI8" s="121">
        <v>1.1000000000000001</v>
      </c>
      <c r="AJ8" s="121">
        <v>0</v>
      </c>
      <c r="AK8" s="121">
        <v>1.19</v>
      </c>
      <c r="AL8" s="121">
        <v>94.36</v>
      </c>
      <c r="AM8" s="121">
        <v>94.36</v>
      </c>
      <c r="AN8" s="121">
        <v>0</v>
      </c>
      <c r="AO8" s="121">
        <v>114.22</v>
      </c>
      <c r="AP8" s="121">
        <v>35.130000000000003</v>
      </c>
      <c r="AQ8" s="121">
        <v>22.52</v>
      </c>
      <c r="AR8" s="121">
        <v>27.9</v>
      </c>
      <c r="AS8" s="121">
        <v>21.05</v>
      </c>
      <c r="AT8" s="121">
        <v>7.62</v>
      </c>
      <c r="AU8" s="121">
        <v>0</v>
      </c>
      <c r="AV8" s="126">
        <v>2059.9899999999998</v>
      </c>
      <c r="AW8" s="126">
        <v>6283.81</v>
      </c>
      <c r="AX8" s="121">
        <v>0</v>
      </c>
      <c r="AY8" s="129"/>
      <c r="AZ8" s="129"/>
    </row>
    <row r="9" spans="1:52" ht="20.25" customHeight="1">
      <c r="A9" s="116" t="s">
        <v>70</v>
      </c>
      <c r="B9" s="117" t="s">
        <v>71</v>
      </c>
      <c r="C9" s="117" t="s">
        <v>71</v>
      </c>
      <c r="D9" s="118" t="s">
        <v>61</v>
      </c>
      <c r="E9" s="119" t="s">
        <v>62</v>
      </c>
      <c r="F9" s="122" t="s">
        <v>415</v>
      </c>
      <c r="H9" s="121">
        <v>31.81</v>
      </c>
      <c r="I9" s="121">
        <v>0</v>
      </c>
      <c r="J9" s="121">
        <v>0</v>
      </c>
      <c r="K9" s="121">
        <v>0</v>
      </c>
      <c r="M9" s="121">
        <v>31.81</v>
      </c>
      <c r="N9" s="121">
        <v>0</v>
      </c>
      <c r="O9" s="121">
        <v>0</v>
      </c>
      <c r="P9" s="121">
        <v>0</v>
      </c>
      <c r="Q9" s="121">
        <v>0</v>
      </c>
      <c r="R9" s="121">
        <v>0</v>
      </c>
      <c r="S9" s="121">
        <v>0</v>
      </c>
      <c r="T9" s="121">
        <v>0</v>
      </c>
      <c r="U9" s="121">
        <v>0</v>
      </c>
      <c r="V9" s="121">
        <v>0</v>
      </c>
      <c r="W9" s="121">
        <v>0</v>
      </c>
      <c r="X9" s="121">
        <v>0</v>
      </c>
      <c r="Y9" s="121">
        <v>0</v>
      </c>
      <c r="Z9" s="121">
        <v>0</v>
      </c>
      <c r="AA9" s="121">
        <v>0</v>
      </c>
      <c r="AB9" s="121">
        <v>0</v>
      </c>
      <c r="AC9" s="121">
        <v>0</v>
      </c>
      <c r="AD9" s="121">
        <v>0</v>
      </c>
      <c r="AE9" s="121">
        <v>0</v>
      </c>
      <c r="AF9" s="121">
        <v>0</v>
      </c>
      <c r="AG9" s="121">
        <v>0</v>
      </c>
      <c r="AH9" s="121">
        <v>0</v>
      </c>
      <c r="AI9" s="121">
        <v>0</v>
      </c>
      <c r="AJ9" s="121">
        <v>0</v>
      </c>
      <c r="AK9" s="121">
        <v>0</v>
      </c>
      <c r="AL9" s="121">
        <v>0</v>
      </c>
      <c r="AM9" s="121">
        <v>0</v>
      </c>
      <c r="AN9" s="121">
        <v>0</v>
      </c>
      <c r="AO9" s="121">
        <v>0</v>
      </c>
      <c r="AP9" s="121">
        <v>0</v>
      </c>
      <c r="AQ9" s="121">
        <v>0</v>
      </c>
      <c r="AR9" s="121">
        <v>0</v>
      </c>
      <c r="AS9" s="121">
        <v>0</v>
      </c>
      <c r="AT9" s="121">
        <v>0</v>
      </c>
      <c r="AU9" s="121">
        <v>0</v>
      </c>
      <c r="AV9" s="126">
        <v>0</v>
      </c>
      <c r="AW9" s="126">
        <v>0</v>
      </c>
      <c r="AX9" s="121">
        <v>0</v>
      </c>
    </row>
    <row r="10" spans="1:52" ht="20.25" customHeight="1">
      <c r="A10" s="116" t="s">
        <v>70</v>
      </c>
      <c r="B10" s="117" t="s">
        <v>71</v>
      </c>
      <c r="C10" s="117" t="s">
        <v>75</v>
      </c>
      <c r="D10" s="118" t="s">
        <v>61</v>
      </c>
      <c r="E10" s="119" t="s">
        <v>62</v>
      </c>
      <c r="F10" s="122" t="s">
        <v>416</v>
      </c>
      <c r="H10" s="121">
        <v>7.38</v>
      </c>
      <c r="I10" s="121">
        <v>0</v>
      </c>
      <c r="J10" s="121">
        <v>0</v>
      </c>
      <c r="K10" s="121">
        <v>0</v>
      </c>
      <c r="M10" s="121">
        <v>0</v>
      </c>
      <c r="N10" s="121">
        <v>0</v>
      </c>
      <c r="O10" s="121">
        <v>0</v>
      </c>
      <c r="P10" s="121">
        <v>0</v>
      </c>
      <c r="Q10" s="121">
        <v>0</v>
      </c>
      <c r="R10" s="121">
        <v>0</v>
      </c>
      <c r="S10" s="121">
        <v>0</v>
      </c>
      <c r="T10" s="121">
        <v>0</v>
      </c>
      <c r="U10" s="121">
        <v>0</v>
      </c>
      <c r="V10" s="121">
        <v>0</v>
      </c>
      <c r="W10" s="121">
        <v>0</v>
      </c>
      <c r="X10" s="121">
        <v>0</v>
      </c>
      <c r="Y10" s="121">
        <v>7.38</v>
      </c>
      <c r="Z10" s="121">
        <v>0</v>
      </c>
      <c r="AA10" s="121">
        <v>0</v>
      </c>
      <c r="AB10" s="121">
        <v>0</v>
      </c>
      <c r="AC10" s="121">
        <v>0</v>
      </c>
      <c r="AD10" s="121">
        <v>0</v>
      </c>
      <c r="AE10" s="121">
        <v>0</v>
      </c>
      <c r="AF10" s="121">
        <v>0</v>
      </c>
      <c r="AG10" s="121">
        <v>0</v>
      </c>
      <c r="AH10" s="121">
        <v>0</v>
      </c>
      <c r="AI10" s="121">
        <v>0</v>
      </c>
      <c r="AJ10" s="121">
        <v>0</v>
      </c>
      <c r="AK10" s="121">
        <v>0</v>
      </c>
      <c r="AL10" s="121">
        <v>0</v>
      </c>
      <c r="AM10" s="121">
        <v>0</v>
      </c>
      <c r="AN10" s="121">
        <v>0</v>
      </c>
      <c r="AO10" s="121">
        <v>0</v>
      </c>
      <c r="AP10" s="121">
        <v>0</v>
      </c>
      <c r="AQ10" s="121">
        <v>0</v>
      </c>
      <c r="AR10" s="121">
        <v>0</v>
      </c>
      <c r="AS10" s="121">
        <v>0</v>
      </c>
      <c r="AT10" s="121">
        <v>0</v>
      </c>
      <c r="AU10" s="121">
        <v>0</v>
      </c>
      <c r="AV10" s="126">
        <v>0</v>
      </c>
      <c r="AW10" s="126">
        <v>0</v>
      </c>
      <c r="AX10" s="121">
        <v>0</v>
      </c>
    </row>
    <row r="11" spans="1:52" ht="20.25" customHeight="1">
      <c r="A11" s="116" t="s">
        <v>70</v>
      </c>
      <c r="B11" s="117" t="s">
        <v>71</v>
      </c>
      <c r="C11" s="117" t="s">
        <v>66</v>
      </c>
      <c r="D11" s="118" t="s">
        <v>61</v>
      </c>
      <c r="E11" s="119" t="s">
        <v>62</v>
      </c>
      <c r="F11" s="122" t="s">
        <v>417</v>
      </c>
      <c r="H11" s="121">
        <v>0</v>
      </c>
      <c r="I11" s="121">
        <v>0</v>
      </c>
      <c r="J11" s="121">
        <v>0</v>
      </c>
      <c r="K11" s="121">
        <v>0</v>
      </c>
      <c r="M11" s="121">
        <v>0</v>
      </c>
      <c r="N11" s="121">
        <v>0</v>
      </c>
      <c r="O11" s="121">
        <v>0</v>
      </c>
      <c r="P11" s="121">
        <v>0</v>
      </c>
      <c r="Q11" s="121">
        <v>0</v>
      </c>
      <c r="R11" s="121">
        <v>0</v>
      </c>
      <c r="S11" s="121">
        <v>0</v>
      </c>
      <c r="T11" s="121">
        <v>0</v>
      </c>
      <c r="U11" s="121">
        <v>0</v>
      </c>
      <c r="V11" s="121">
        <v>0</v>
      </c>
      <c r="W11" s="121">
        <v>0</v>
      </c>
      <c r="X11" s="121">
        <v>0</v>
      </c>
      <c r="Y11" s="121">
        <v>0</v>
      </c>
      <c r="Z11" s="121">
        <v>0</v>
      </c>
      <c r="AA11" s="121">
        <v>0</v>
      </c>
      <c r="AB11" s="121">
        <v>0</v>
      </c>
      <c r="AC11" s="121">
        <v>122.11</v>
      </c>
      <c r="AD11" s="121">
        <v>0</v>
      </c>
      <c r="AE11" s="121">
        <v>10.96</v>
      </c>
      <c r="AF11" s="121">
        <v>30.24</v>
      </c>
      <c r="AG11" s="121">
        <v>8.01</v>
      </c>
      <c r="AH11" s="121">
        <v>24.3</v>
      </c>
      <c r="AI11" s="121">
        <v>0</v>
      </c>
      <c r="AJ11" s="121">
        <v>0</v>
      </c>
      <c r="AK11" s="121">
        <v>0</v>
      </c>
      <c r="AL11" s="121">
        <v>24.3</v>
      </c>
      <c r="AM11" s="121">
        <v>24.3</v>
      </c>
      <c r="AN11" s="121">
        <v>0</v>
      </c>
      <c r="AO11" s="121">
        <v>4.5</v>
      </c>
      <c r="AP11" s="121">
        <v>0</v>
      </c>
      <c r="AQ11" s="121">
        <v>0</v>
      </c>
      <c r="AR11" s="121">
        <v>0</v>
      </c>
      <c r="AS11" s="121">
        <v>4.5</v>
      </c>
      <c r="AT11" s="121">
        <v>0</v>
      </c>
      <c r="AU11" s="121">
        <v>0</v>
      </c>
      <c r="AV11" s="126">
        <v>0</v>
      </c>
      <c r="AW11" s="126">
        <v>0</v>
      </c>
      <c r="AX11" s="121">
        <v>0</v>
      </c>
    </row>
    <row r="12" spans="1:52" ht="20.25" customHeight="1">
      <c r="A12" s="116" t="s">
        <v>59</v>
      </c>
      <c r="B12" s="117" t="s">
        <v>60</v>
      </c>
      <c r="C12" s="117" t="s">
        <v>60</v>
      </c>
      <c r="D12" s="118" t="s">
        <v>61</v>
      </c>
      <c r="E12" s="119" t="s">
        <v>62</v>
      </c>
      <c r="F12" s="122" t="s">
        <v>418</v>
      </c>
      <c r="H12" s="121">
        <v>225.17</v>
      </c>
      <c r="I12" s="121">
        <v>56.93</v>
      </c>
      <c r="J12" s="121">
        <v>45.82</v>
      </c>
      <c r="K12" s="121">
        <v>9.7899999999999991</v>
      </c>
      <c r="M12" s="121">
        <v>0</v>
      </c>
      <c r="N12" s="121">
        <v>0</v>
      </c>
      <c r="O12" s="121">
        <v>0.44</v>
      </c>
      <c r="P12" s="121">
        <v>0</v>
      </c>
      <c r="Q12" s="121">
        <v>0.77</v>
      </c>
      <c r="R12" s="121">
        <v>0</v>
      </c>
      <c r="S12" s="121">
        <v>19.440000000000001</v>
      </c>
      <c r="T12" s="121">
        <v>4.72</v>
      </c>
      <c r="U12" s="121">
        <v>0</v>
      </c>
      <c r="V12" s="121">
        <v>0</v>
      </c>
      <c r="W12" s="121">
        <v>0</v>
      </c>
      <c r="X12" s="121">
        <v>20.03</v>
      </c>
      <c r="Y12" s="121">
        <v>0</v>
      </c>
      <c r="Z12" s="121">
        <v>5</v>
      </c>
      <c r="AA12" s="121">
        <v>20.03</v>
      </c>
      <c r="AB12" s="121">
        <v>42.2</v>
      </c>
      <c r="AC12" s="121">
        <v>0.24</v>
      </c>
      <c r="AD12" s="121">
        <v>0</v>
      </c>
      <c r="AE12" s="121">
        <v>0</v>
      </c>
      <c r="AF12" s="121">
        <v>0</v>
      </c>
      <c r="AG12" s="121">
        <v>0</v>
      </c>
      <c r="AH12" s="121">
        <v>0</v>
      </c>
      <c r="AI12" s="121">
        <v>0</v>
      </c>
      <c r="AJ12" s="121">
        <v>0</v>
      </c>
      <c r="AK12" s="121">
        <v>0.24</v>
      </c>
      <c r="AL12" s="121">
        <v>0</v>
      </c>
      <c r="AM12" s="121">
        <v>0</v>
      </c>
      <c r="AN12" s="121">
        <v>0</v>
      </c>
      <c r="AO12" s="121">
        <v>24.67</v>
      </c>
      <c r="AP12" s="121">
        <v>8.1</v>
      </c>
      <c r="AQ12" s="121">
        <v>3.98</v>
      </c>
      <c r="AR12" s="121">
        <v>4.97</v>
      </c>
      <c r="AS12" s="121">
        <v>0</v>
      </c>
      <c r="AT12" s="121">
        <v>7.62</v>
      </c>
      <c r="AU12" s="121">
        <v>0</v>
      </c>
      <c r="AV12" s="126">
        <v>0</v>
      </c>
      <c r="AW12" s="126">
        <v>0</v>
      </c>
      <c r="AX12" s="121">
        <v>0</v>
      </c>
    </row>
    <row r="13" spans="1:52" ht="20.25" customHeight="1">
      <c r="A13" s="116" t="s">
        <v>59</v>
      </c>
      <c r="B13" s="117" t="s">
        <v>60</v>
      </c>
      <c r="C13" s="117" t="s">
        <v>73</v>
      </c>
      <c r="D13" s="118" t="s">
        <v>61</v>
      </c>
      <c r="E13" s="119" t="s">
        <v>62</v>
      </c>
      <c r="F13" s="122" t="s">
        <v>419</v>
      </c>
      <c r="H13" s="121">
        <v>0</v>
      </c>
      <c r="I13" s="121">
        <v>0</v>
      </c>
      <c r="J13" s="121">
        <v>0</v>
      </c>
      <c r="K13" s="121">
        <v>0</v>
      </c>
      <c r="M13" s="121">
        <v>0</v>
      </c>
      <c r="N13" s="121">
        <v>0</v>
      </c>
      <c r="O13" s="121">
        <v>0</v>
      </c>
      <c r="P13" s="121">
        <v>0</v>
      </c>
      <c r="Q13" s="121">
        <v>0</v>
      </c>
      <c r="R13" s="121">
        <v>0</v>
      </c>
      <c r="S13" s="121">
        <v>0</v>
      </c>
      <c r="T13" s="121">
        <v>0</v>
      </c>
      <c r="U13" s="121">
        <v>0</v>
      </c>
      <c r="V13" s="121">
        <v>0</v>
      </c>
      <c r="W13" s="121">
        <v>0</v>
      </c>
      <c r="X13" s="121">
        <v>0</v>
      </c>
      <c r="Y13" s="121">
        <v>0</v>
      </c>
      <c r="Z13" s="121">
        <v>0</v>
      </c>
      <c r="AA13" s="121">
        <v>0</v>
      </c>
      <c r="AB13" s="121">
        <v>0</v>
      </c>
      <c r="AC13" s="121">
        <v>0</v>
      </c>
      <c r="AD13" s="121">
        <v>0</v>
      </c>
      <c r="AE13" s="121">
        <v>0</v>
      </c>
      <c r="AF13" s="121">
        <v>0</v>
      </c>
      <c r="AG13" s="121">
        <v>0</v>
      </c>
      <c r="AH13" s="121">
        <v>0</v>
      </c>
      <c r="AI13" s="121">
        <v>0</v>
      </c>
      <c r="AJ13" s="121">
        <v>0</v>
      </c>
      <c r="AK13" s="121">
        <v>0</v>
      </c>
      <c r="AL13" s="121">
        <v>0</v>
      </c>
      <c r="AM13" s="121">
        <v>0</v>
      </c>
      <c r="AN13" s="121">
        <v>0</v>
      </c>
      <c r="AO13" s="121">
        <v>0</v>
      </c>
      <c r="AP13" s="121">
        <v>0</v>
      </c>
      <c r="AQ13" s="121">
        <v>0</v>
      </c>
      <c r="AR13" s="121">
        <v>0</v>
      </c>
      <c r="AS13" s="121">
        <v>0</v>
      </c>
      <c r="AT13" s="121">
        <v>0</v>
      </c>
      <c r="AU13" s="121">
        <v>0</v>
      </c>
      <c r="AV13" s="126">
        <v>18.399999999999999</v>
      </c>
      <c r="AW13" s="126">
        <v>5.64</v>
      </c>
      <c r="AX13" s="121">
        <v>0</v>
      </c>
    </row>
    <row r="14" spans="1:52" ht="20.25" customHeight="1">
      <c r="A14" s="116" t="s">
        <v>59</v>
      </c>
      <c r="B14" s="117" t="s">
        <v>60</v>
      </c>
      <c r="C14" s="117" t="s">
        <v>66</v>
      </c>
      <c r="D14" s="118" t="s">
        <v>61</v>
      </c>
      <c r="E14" s="119" t="s">
        <v>62</v>
      </c>
      <c r="F14" s="122" t="s">
        <v>420</v>
      </c>
      <c r="H14" s="121">
        <v>0</v>
      </c>
      <c r="I14" s="121">
        <v>0</v>
      </c>
      <c r="J14" s="121">
        <v>0</v>
      </c>
      <c r="K14" s="121">
        <v>0</v>
      </c>
      <c r="M14" s="121">
        <v>0</v>
      </c>
      <c r="N14" s="121">
        <v>0</v>
      </c>
      <c r="O14" s="121">
        <v>0</v>
      </c>
      <c r="P14" s="121">
        <v>0</v>
      </c>
      <c r="Q14" s="121">
        <v>0</v>
      </c>
      <c r="R14" s="121">
        <v>0</v>
      </c>
      <c r="S14" s="121">
        <v>0</v>
      </c>
      <c r="T14" s="121">
        <v>0</v>
      </c>
      <c r="U14" s="121">
        <v>0</v>
      </c>
      <c r="V14" s="121">
        <v>0</v>
      </c>
      <c r="W14" s="121">
        <v>0</v>
      </c>
      <c r="X14" s="121">
        <v>0</v>
      </c>
      <c r="Y14" s="121">
        <v>0</v>
      </c>
      <c r="Z14" s="121">
        <v>0</v>
      </c>
      <c r="AA14" s="121">
        <v>0</v>
      </c>
      <c r="AB14" s="121">
        <v>0</v>
      </c>
      <c r="AC14" s="121">
        <v>0</v>
      </c>
      <c r="AD14" s="121">
        <v>0</v>
      </c>
      <c r="AE14" s="121">
        <v>0</v>
      </c>
      <c r="AF14" s="121">
        <v>0</v>
      </c>
      <c r="AG14" s="121">
        <v>0</v>
      </c>
      <c r="AH14" s="121">
        <v>0</v>
      </c>
      <c r="AI14" s="121">
        <v>0</v>
      </c>
      <c r="AJ14" s="121">
        <v>0</v>
      </c>
      <c r="AK14" s="121">
        <v>0</v>
      </c>
      <c r="AL14" s="121">
        <v>0</v>
      </c>
      <c r="AM14" s="121">
        <v>0</v>
      </c>
      <c r="AN14" s="121">
        <v>0</v>
      </c>
      <c r="AO14" s="121">
        <v>0</v>
      </c>
      <c r="AP14" s="121">
        <v>0</v>
      </c>
      <c r="AQ14" s="121">
        <v>0</v>
      </c>
      <c r="AR14" s="121">
        <v>0</v>
      </c>
      <c r="AS14" s="121">
        <v>0</v>
      </c>
      <c r="AT14" s="121">
        <v>0</v>
      </c>
      <c r="AU14" s="121">
        <v>0</v>
      </c>
      <c r="AV14" s="126">
        <v>0</v>
      </c>
      <c r="AW14" s="126">
        <v>173</v>
      </c>
      <c r="AX14" s="121">
        <v>0</v>
      </c>
    </row>
    <row r="15" spans="1:52" ht="20.25" customHeight="1">
      <c r="A15" s="116" t="s">
        <v>59</v>
      </c>
      <c r="B15" s="117" t="s">
        <v>76</v>
      </c>
      <c r="C15" s="117" t="s">
        <v>66</v>
      </c>
      <c r="D15" s="118" t="s">
        <v>61</v>
      </c>
      <c r="E15" s="119" t="s">
        <v>62</v>
      </c>
      <c r="F15" s="122" t="s">
        <v>421</v>
      </c>
      <c r="H15" s="121">
        <v>0</v>
      </c>
      <c r="I15" s="121">
        <v>0</v>
      </c>
      <c r="J15" s="121">
        <v>0</v>
      </c>
      <c r="K15" s="121">
        <v>0</v>
      </c>
      <c r="M15" s="121">
        <v>0</v>
      </c>
      <c r="N15" s="121">
        <v>0</v>
      </c>
      <c r="O15" s="121">
        <v>0</v>
      </c>
      <c r="P15" s="121">
        <v>0</v>
      </c>
      <c r="Q15" s="121">
        <v>0</v>
      </c>
      <c r="R15" s="121">
        <v>0</v>
      </c>
      <c r="S15" s="121">
        <v>0</v>
      </c>
      <c r="T15" s="121">
        <v>0</v>
      </c>
      <c r="U15" s="121">
        <v>0</v>
      </c>
      <c r="V15" s="121">
        <v>0</v>
      </c>
      <c r="W15" s="121">
        <v>0</v>
      </c>
      <c r="X15" s="121">
        <v>0</v>
      </c>
      <c r="Y15" s="121">
        <v>0</v>
      </c>
      <c r="Z15" s="121">
        <v>0</v>
      </c>
      <c r="AA15" s="121">
        <v>0</v>
      </c>
      <c r="AB15" s="121">
        <v>0</v>
      </c>
      <c r="AC15" s="121">
        <v>0</v>
      </c>
      <c r="AD15" s="121">
        <v>0</v>
      </c>
      <c r="AE15" s="121">
        <v>0</v>
      </c>
      <c r="AF15" s="121">
        <v>0</v>
      </c>
      <c r="AG15" s="121">
        <v>0</v>
      </c>
      <c r="AH15" s="121">
        <v>0</v>
      </c>
      <c r="AI15" s="121">
        <v>0</v>
      </c>
      <c r="AJ15" s="121">
        <v>0</v>
      </c>
      <c r="AK15" s="121">
        <v>0</v>
      </c>
      <c r="AL15" s="121">
        <v>0</v>
      </c>
      <c r="AM15" s="121">
        <v>0</v>
      </c>
      <c r="AN15" s="121">
        <v>0</v>
      </c>
      <c r="AO15" s="121">
        <v>0</v>
      </c>
      <c r="AP15" s="121">
        <v>0</v>
      </c>
      <c r="AQ15" s="121">
        <v>0</v>
      </c>
      <c r="AR15" s="121">
        <v>0</v>
      </c>
      <c r="AS15" s="121">
        <v>0</v>
      </c>
      <c r="AT15" s="121">
        <v>0</v>
      </c>
      <c r="AU15" s="121">
        <v>0</v>
      </c>
      <c r="AV15" s="126">
        <v>0</v>
      </c>
      <c r="AW15" s="126">
        <v>29.51</v>
      </c>
      <c r="AX15" s="121">
        <v>0</v>
      </c>
    </row>
    <row r="16" spans="1:52" ht="20.25" customHeight="1">
      <c r="A16" s="116" t="s">
        <v>59</v>
      </c>
      <c r="B16" s="117" t="s">
        <v>65</v>
      </c>
      <c r="C16" s="117" t="s">
        <v>74</v>
      </c>
      <c r="D16" s="118" t="s">
        <v>61</v>
      </c>
      <c r="E16" s="119" t="s">
        <v>62</v>
      </c>
      <c r="F16" s="122" t="s">
        <v>422</v>
      </c>
      <c r="H16" s="121">
        <v>0</v>
      </c>
      <c r="I16" s="121">
        <v>0</v>
      </c>
      <c r="J16" s="121">
        <v>0</v>
      </c>
      <c r="K16" s="121">
        <v>0</v>
      </c>
      <c r="M16" s="121">
        <v>0</v>
      </c>
      <c r="N16" s="121">
        <v>0</v>
      </c>
      <c r="O16" s="121">
        <v>0</v>
      </c>
      <c r="P16" s="121">
        <v>0</v>
      </c>
      <c r="Q16" s="121">
        <v>0</v>
      </c>
      <c r="R16" s="121">
        <v>0</v>
      </c>
      <c r="S16" s="121">
        <v>0</v>
      </c>
      <c r="T16" s="121">
        <v>0</v>
      </c>
      <c r="U16" s="121">
        <v>0</v>
      </c>
      <c r="V16" s="121">
        <v>0</v>
      </c>
      <c r="W16" s="121">
        <v>0</v>
      </c>
      <c r="X16" s="121">
        <v>0</v>
      </c>
      <c r="Y16" s="121">
        <v>0</v>
      </c>
      <c r="Z16" s="121">
        <v>0</v>
      </c>
      <c r="AA16" s="121">
        <v>0</v>
      </c>
      <c r="AB16" s="121">
        <v>0</v>
      </c>
      <c r="AC16" s="121">
        <v>0</v>
      </c>
      <c r="AD16" s="121">
        <v>0</v>
      </c>
      <c r="AE16" s="121">
        <v>0</v>
      </c>
      <c r="AF16" s="121">
        <v>0</v>
      </c>
      <c r="AG16" s="121">
        <v>0</v>
      </c>
      <c r="AH16" s="121">
        <v>0</v>
      </c>
      <c r="AI16" s="121">
        <v>0</v>
      </c>
      <c r="AJ16" s="121">
        <v>0</v>
      </c>
      <c r="AK16" s="121">
        <v>0</v>
      </c>
      <c r="AL16" s="121">
        <v>0</v>
      </c>
      <c r="AM16" s="121">
        <v>0</v>
      </c>
      <c r="AN16" s="121">
        <v>0</v>
      </c>
      <c r="AO16" s="121">
        <v>0</v>
      </c>
      <c r="AP16" s="121">
        <v>0</v>
      </c>
      <c r="AQ16" s="121">
        <v>0</v>
      </c>
      <c r="AR16" s="121">
        <v>0</v>
      </c>
      <c r="AS16" s="121">
        <v>0</v>
      </c>
      <c r="AT16" s="121">
        <v>0</v>
      </c>
      <c r="AU16" s="121">
        <v>0</v>
      </c>
      <c r="AV16" s="126">
        <v>0</v>
      </c>
      <c r="AW16" s="126">
        <v>1982.58</v>
      </c>
      <c r="AX16" s="121">
        <v>0</v>
      </c>
    </row>
    <row r="17" spans="1:50" ht="20.25" customHeight="1">
      <c r="A17" s="116" t="s">
        <v>59</v>
      </c>
      <c r="B17" s="117" t="s">
        <v>65</v>
      </c>
      <c r="C17" s="117" t="s">
        <v>69</v>
      </c>
      <c r="D17" s="118" t="s">
        <v>61</v>
      </c>
      <c r="E17" s="119" t="s">
        <v>62</v>
      </c>
      <c r="F17" s="122" t="s">
        <v>423</v>
      </c>
      <c r="H17" s="121">
        <v>0</v>
      </c>
      <c r="I17" s="121">
        <v>0</v>
      </c>
      <c r="J17" s="121">
        <v>0</v>
      </c>
      <c r="K17" s="121">
        <v>0</v>
      </c>
      <c r="M17" s="121">
        <v>0</v>
      </c>
      <c r="N17" s="121">
        <v>0</v>
      </c>
      <c r="O17" s="121">
        <v>0</v>
      </c>
      <c r="P17" s="121">
        <v>0</v>
      </c>
      <c r="Q17" s="121">
        <v>0</v>
      </c>
      <c r="R17" s="121">
        <v>0</v>
      </c>
      <c r="S17" s="121">
        <v>0</v>
      </c>
      <c r="T17" s="121">
        <v>0</v>
      </c>
      <c r="U17" s="121">
        <v>0</v>
      </c>
      <c r="V17" s="121">
        <v>0</v>
      </c>
      <c r="W17" s="121">
        <v>0</v>
      </c>
      <c r="X17" s="121">
        <v>0</v>
      </c>
      <c r="Y17" s="121">
        <v>0</v>
      </c>
      <c r="Z17" s="121">
        <v>0</v>
      </c>
      <c r="AA17" s="121">
        <v>0</v>
      </c>
      <c r="AB17" s="121">
        <v>0</v>
      </c>
      <c r="AC17" s="121">
        <v>0</v>
      </c>
      <c r="AD17" s="121">
        <v>0</v>
      </c>
      <c r="AE17" s="121">
        <v>0</v>
      </c>
      <c r="AF17" s="121">
        <v>0</v>
      </c>
      <c r="AG17" s="121">
        <v>0</v>
      </c>
      <c r="AH17" s="121">
        <v>0</v>
      </c>
      <c r="AI17" s="121">
        <v>0</v>
      </c>
      <c r="AJ17" s="121">
        <v>0</v>
      </c>
      <c r="AK17" s="121">
        <v>0</v>
      </c>
      <c r="AL17" s="121">
        <v>0</v>
      </c>
      <c r="AM17" s="121">
        <v>0</v>
      </c>
      <c r="AN17" s="121">
        <v>0</v>
      </c>
      <c r="AO17" s="121">
        <v>0</v>
      </c>
      <c r="AP17" s="121">
        <v>0</v>
      </c>
      <c r="AQ17" s="121">
        <v>0</v>
      </c>
      <c r="AR17" s="121">
        <v>0</v>
      </c>
      <c r="AS17" s="121">
        <v>0</v>
      </c>
      <c r="AT17" s="121">
        <v>0</v>
      </c>
      <c r="AU17" s="121">
        <v>0</v>
      </c>
      <c r="AV17" s="126">
        <v>0</v>
      </c>
      <c r="AW17" s="126">
        <v>324.85000000000002</v>
      </c>
      <c r="AX17" s="121">
        <v>0</v>
      </c>
    </row>
    <row r="18" spans="1:50" ht="20.25" customHeight="1">
      <c r="A18" s="116" t="s">
        <v>59</v>
      </c>
      <c r="B18" s="117" t="s">
        <v>65</v>
      </c>
      <c r="C18" s="117" t="s">
        <v>66</v>
      </c>
      <c r="D18" s="118" t="s">
        <v>61</v>
      </c>
      <c r="E18" s="119" t="s">
        <v>62</v>
      </c>
      <c r="F18" s="122" t="s">
        <v>424</v>
      </c>
      <c r="H18" s="121">
        <v>0</v>
      </c>
      <c r="I18" s="121">
        <v>0</v>
      </c>
      <c r="J18" s="121">
        <v>0</v>
      </c>
      <c r="K18" s="121">
        <v>0</v>
      </c>
      <c r="M18" s="121">
        <v>0</v>
      </c>
      <c r="N18" s="121">
        <v>0</v>
      </c>
      <c r="O18" s="121">
        <v>0</v>
      </c>
      <c r="P18" s="121">
        <v>0</v>
      </c>
      <c r="Q18" s="121">
        <v>0</v>
      </c>
      <c r="R18" s="121">
        <v>0</v>
      </c>
      <c r="S18" s="121">
        <v>0</v>
      </c>
      <c r="T18" s="121">
        <v>0</v>
      </c>
      <c r="U18" s="121">
        <v>0</v>
      </c>
      <c r="V18" s="121">
        <v>0</v>
      </c>
      <c r="W18" s="121">
        <v>0</v>
      </c>
      <c r="X18" s="121">
        <v>0</v>
      </c>
      <c r="Y18" s="121">
        <v>0</v>
      </c>
      <c r="Z18" s="121">
        <v>0</v>
      </c>
      <c r="AA18" s="121">
        <v>0</v>
      </c>
      <c r="AB18" s="121">
        <v>0</v>
      </c>
      <c r="AC18" s="121">
        <v>0</v>
      </c>
      <c r="AD18" s="121">
        <v>0</v>
      </c>
      <c r="AE18" s="121">
        <v>0</v>
      </c>
      <c r="AF18" s="121">
        <v>0</v>
      </c>
      <c r="AG18" s="121">
        <v>0</v>
      </c>
      <c r="AH18" s="121">
        <v>0</v>
      </c>
      <c r="AI18" s="121">
        <v>0</v>
      </c>
      <c r="AJ18" s="121">
        <v>0</v>
      </c>
      <c r="AK18" s="121">
        <v>0</v>
      </c>
      <c r="AL18" s="121">
        <v>0</v>
      </c>
      <c r="AM18" s="121">
        <v>0</v>
      </c>
      <c r="AN18" s="121">
        <v>0</v>
      </c>
      <c r="AO18" s="121">
        <v>0</v>
      </c>
      <c r="AP18" s="121">
        <v>0</v>
      </c>
      <c r="AQ18" s="121">
        <v>0</v>
      </c>
      <c r="AR18" s="121">
        <v>0</v>
      </c>
      <c r="AS18" s="121">
        <v>0</v>
      </c>
      <c r="AT18" s="121">
        <v>0</v>
      </c>
      <c r="AU18" s="121">
        <v>0</v>
      </c>
      <c r="AV18" s="126">
        <v>0</v>
      </c>
      <c r="AW18" s="126">
        <v>228.24</v>
      </c>
      <c r="AX18" s="121">
        <v>0</v>
      </c>
    </row>
    <row r="19" spans="1:50" ht="20.25" customHeight="1">
      <c r="A19" s="116" t="s">
        <v>59</v>
      </c>
      <c r="B19" s="117" t="s">
        <v>63</v>
      </c>
      <c r="C19" s="117" t="s">
        <v>67</v>
      </c>
      <c r="D19" s="118" t="s">
        <v>61</v>
      </c>
      <c r="E19" s="119" t="s">
        <v>62</v>
      </c>
      <c r="F19" s="122" t="s">
        <v>425</v>
      </c>
      <c r="H19" s="121">
        <v>97.71</v>
      </c>
      <c r="I19" s="121">
        <v>56.68</v>
      </c>
      <c r="J19" s="121">
        <v>0</v>
      </c>
      <c r="K19" s="121">
        <v>0</v>
      </c>
      <c r="M19" s="121">
        <v>0</v>
      </c>
      <c r="N19" s="121">
        <v>0</v>
      </c>
      <c r="O19" s="121">
        <v>0</v>
      </c>
      <c r="P19" s="121">
        <v>0</v>
      </c>
      <c r="Q19" s="121">
        <v>0</v>
      </c>
      <c r="R19" s="121">
        <v>0</v>
      </c>
      <c r="S19" s="121">
        <v>0</v>
      </c>
      <c r="T19" s="121">
        <v>0</v>
      </c>
      <c r="U19" s="121">
        <v>11.91</v>
      </c>
      <c r="V19" s="121">
        <v>18.36</v>
      </c>
      <c r="W19" s="121">
        <v>10.76</v>
      </c>
      <c r="X19" s="121">
        <v>0</v>
      </c>
      <c r="Y19" s="121">
        <v>0</v>
      </c>
      <c r="Z19" s="121">
        <v>0</v>
      </c>
      <c r="AA19" s="121">
        <v>0</v>
      </c>
      <c r="AB19" s="121">
        <v>0</v>
      </c>
      <c r="AC19" s="121">
        <v>0</v>
      </c>
      <c r="AD19" s="121">
        <v>0</v>
      </c>
      <c r="AE19" s="121">
        <v>0</v>
      </c>
      <c r="AF19" s="121">
        <v>0</v>
      </c>
      <c r="AG19" s="121">
        <v>0</v>
      </c>
      <c r="AH19" s="121">
        <v>0</v>
      </c>
      <c r="AI19" s="121">
        <v>0</v>
      </c>
      <c r="AJ19" s="121">
        <v>0</v>
      </c>
      <c r="AK19" s="121">
        <v>0</v>
      </c>
      <c r="AL19" s="121">
        <v>0</v>
      </c>
      <c r="AM19" s="121">
        <v>0</v>
      </c>
      <c r="AN19" s="121">
        <v>0</v>
      </c>
      <c r="AO19" s="121">
        <v>0</v>
      </c>
      <c r="AP19" s="121">
        <v>0</v>
      </c>
      <c r="AQ19" s="121">
        <v>0</v>
      </c>
      <c r="AR19" s="121">
        <v>0</v>
      </c>
      <c r="AS19" s="121">
        <v>0</v>
      </c>
      <c r="AT19" s="121">
        <v>0</v>
      </c>
      <c r="AU19" s="121">
        <v>0</v>
      </c>
      <c r="AV19" s="126">
        <v>0</v>
      </c>
      <c r="AW19" s="126">
        <v>0</v>
      </c>
      <c r="AX19" s="121">
        <v>0</v>
      </c>
    </row>
    <row r="20" spans="1:50" ht="20.25" customHeight="1">
      <c r="A20" s="116" t="s">
        <v>59</v>
      </c>
      <c r="B20" s="117" t="s">
        <v>63</v>
      </c>
      <c r="C20" s="117" t="s">
        <v>64</v>
      </c>
      <c r="D20" s="118" t="s">
        <v>61</v>
      </c>
      <c r="E20" s="119" t="s">
        <v>62</v>
      </c>
      <c r="F20" s="122" t="s">
        <v>426</v>
      </c>
      <c r="H20" s="121">
        <v>0</v>
      </c>
      <c r="I20" s="121">
        <v>0</v>
      </c>
      <c r="J20" s="121">
        <v>0</v>
      </c>
      <c r="K20" s="121">
        <v>0</v>
      </c>
      <c r="M20" s="121">
        <v>0</v>
      </c>
      <c r="N20" s="121">
        <v>0</v>
      </c>
      <c r="O20" s="121">
        <v>0</v>
      </c>
      <c r="P20" s="121">
        <v>0</v>
      </c>
      <c r="Q20" s="121">
        <v>0</v>
      </c>
      <c r="R20" s="121">
        <v>0</v>
      </c>
      <c r="S20" s="121">
        <v>0</v>
      </c>
      <c r="T20" s="121">
        <v>0</v>
      </c>
      <c r="U20" s="121">
        <v>0</v>
      </c>
      <c r="V20" s="121">
        <v>0</v>
      </c>
      <c r="W20" s="121">
        <v>0</v>
      </c>
      <c r="X20" s="121">
        <v>0</v>
      </c>
      <c r="Y20" s="121">
        <v>0</v>
      </c>
      <c r="Z20" s="121">
        <v>0</v>
      </c>
      <c r="AA20" s="121">
        <v>0</v>
      </c>
      <c r="AB20" s="121">
        <v>0</v>
      </c>
      <c r="AC20" s="121">
        <v>0</v>
      </c>
      <c r="AD20" s="121">
        <v>0</v>
      </c>
      <c r="AE20" s="121">
        <v>0</v>
      </c>
      <c r="AF20" s="121">
        <v>0</v>
      </c>
      <c r="AG20" s="121">
        <v>0</v>
      </c>
      <c r="AH20" s="121">
        <v>0</v>
      </c>
      <c r="AI20" s="121">
        <v>0</v>
      </c>
      <c r="AJ20" s="121">
        <v>0</v>
      </c>
      <c r="AK20" s="121">
        <v>0</v>
      </c>
      <c r="AL20" s="121">
        <v>0</v>
      </c>
      <c r="AM20" s="121">
        <v>0</v>
      </c>
      <c r="AN20" s="121">
        <v>0</v>
      </c>
      <c r="AO20" s="121">
        <v>0</v>
      </c>
      <c r="AP20" s="121">
        <v>0</v>
      </c>
      <c r="AQ20" s="121">
        <v>0</v>
      </c>
      <c r="AR20" s="121">
        <v>0</v>
      </c>
      <c r="AS20" s="121">
        <v>0</v>
      </c>
      <c r="AT20" s="121">
        <v>0</v>
      </c>
      <c r="AU20" s="121">
        <v>0</v>
      </c>
      <c r="AV20" s="126">
        <v>0</v>
      </c>
      <c r="AW20" s="126">
        <v>3186.17</v>
      </c>
      <c r="AX20" s="121">
        <v>0</v>
      </c>
    </row>
    <row r="21" spans="1:50" ht="20.25" customHeight="1">
      <c r="A21" s="116" t="s">
        <v>59</v>
      </c>
      <c r="B21" s="117" t="s">
        <v>68</v>
      </c>
      <c r="C21" s="117" t="s">
        <v>60</v>
      </c>
      <c r="D21" s="118" t="s">
        <v>61</v>
      </c>
      <c r="E21" s="119" t="s">
        <v>62</v>
      </c>
      <c r="F21" s="122" t="s">
        <v>427</v>
      </c>
      <c r="H21" s="121">
        <v>43.69</v>
      </c>
      <c r="I21" s="121">
        <v>0</v>
      </c>
      <c r="J21" s="121">
        <v>0</v>
      </c>
      <c r="K21" s="121">
        <v>0</v>
      </c>
      <c r="M21" s="121">
        <v>0</v>
      </c>
      <c r="N21" s="121">
        <v>43.69</v>
      </c>
      <c r="O21" s="121">
        <v>0</v>
      </c>
      <c r="P21" s="121">
        <v>0</v>
      </c>
      <c r="Q21" s="121">
        <v>0</v>
      </c>
      <c r="R21" s="121">
        <v>0</v>
      </c>
      <c r="S21" s="121">
        <v>0</v>
      </c>
      <c r="T21" s="121">
        <v>0</v>
      </c>
      <c r="U21" s="121">
        <v>0</v>
      </c>
      <c r="V21" s="121">
        <v>0</v>
      </c>
      <c r="W21" s="121">
        <v>0</v>
      </c>
      <c r="X21" s="121">
        <v>0</v>
      </c>
      <c r="Y21" s="121">
        <v>0</v>
      </c>
      <c r="Z21" s="121">
        <v>0</v>
      </c>
      <c r="AA21" s="121">
        <v>0</v>
      </c>
      <c r="AB21" s="121">
        <v>0</v>
      </c>
      <c r="AC21" s="121">
        <v>0</v>
      </c>
      <c r="AD21" s="121">
        <v>0</v>
      </c>
      <c r="AE21" s="121">
        <v>0</v>
      </c>
      <c r="AF21" s="121">
        <v>0</v>
      </c>
      <c r="AG21" s="121">
        <v>0</v>
      </c>
      <c r="AH21" s="121">
        <v>0</v>
      </c>
      <c r="AI21" s="121">
        <v>0</v>
      </c>
      <c r="AJ21" s="121">
        <v>0</v>
      </c>
      <c r="AK21" s="121">
        <v>0</v>
      </c>
      <c r="AL21" s="121">
        <v>0</v>
      </c>
      <c r="AM21" s="121">
        <v>0</v>
      </c>
      <c r="AN21" s="121">
        <v>0</v>
      </c>
      <c r="AO21" s="121">
        <v>0</v>
      </c>
      <c r="AP21" s="121">
        <v>0</v>
      </c>
      <c r="AQ21" s="121">
        <v>0</v>
      </c>
      <c r="AR21" s="121">
        <v>0</v>
      </c>
      <c r="AS21" s="121">
        <v>0</v>
      </c>
      <c r="AT21" s="121">
        <v>0</v>
      </c>
      <c r="AU21" s="121">
        <v>0</v>
      </c>
      <c r="AV21" s="126">
        <v>0</v>
      </c>
      <c r="AW21" s="126">
        <v>0</v>
      </c>
      <c r="AX21" s="121">
        <v>0</v>
      </c>
    </row>
    <row r="22" spans="1:50" ht="20.25" customHeight="1">
      <c r="A22" s="116" t="s">
        <v>59</v>
      </c>
      <c r="B22" s="117" t="s">
        <v>67</v>
      </c>
      <c r="C22" s="117" t="s">
        <v>60</v>
      </c>
      <c r="D22" s="118" t="s">
        <v>61</v>
      </c>
      <c r="E22" s="119" t="s">
        <v>62</v>
      </c>
      <c r="F22" s="122" t="s">
        <v>217</v>
      </c>
      <c r="H22" s="121">
        <v>0</v>
      </c>
      <c r="I22" s="121">
        <v>0</v>
      </c>
      <c r="J22" s="121">
        <v>0</v>
      </c>
      <c r="K22" s="121">
        <v>0</v>
      </c>
      <c r="M22" s="121">
        <v>0</v>
      </c>
      <c r="N22" s="121">
        <v>0</v>
      </c>
      <c r="O22" s="121">
        <v>0</v>
      </c>
      <c r="P22" s="121">
        <v>0</v>
      </c>
      <c r="Q22" s="121">
        <v>0</v>
      </c>
      <c r="R22" s="121">
        <v>0</v>
      </c>
      <c r="S22" s="121">
        <v>0</v>
      </c>
      <c r="T22" s="121">
        <v>0</v>
      </c>
      <c r="U22" s="121">
        <v>0</v>
      </c>
      <c r="V22" s="121">
        <v>0</v>
      </c>
      <c r="W22" s="121">
        <v>0</v>
      </c>
      <c r="X22" s="121">
        <v>0</v>
      </c>
      <c r="Y22" s="121">
        <v>0</v>
      </c>
      <c r="Z22" s="121">
        <v>0</v>
      </c>
      <c r="AA22" s="121">
        <v>0</v>
      </c>
      <c r="AB22" s="121">
        <v>0</v>
      </c>
      <c r="AC22" s="121">
        <v>0</v>
      </c>
      <c r="AD22" s="121">
        <v>0</v>
      </c>
      <c r="AE22" s="121">
        <v>0</v>
      </c>
      <c r="AF22" s="121">
        <v>0</v>
      </c>
      <c r="AG22" s="121">
        <v>0</v>
      </c>
      <c r="AH22" s="121">
        <v>0</v>
      </c>
      <c r="AI22" s="121">
        <v>0</v>
      </c>
      <c r="AJ22" s="121">
        <v>0</v>
      </c>
      <c r="AK22" s="121">
        <v>0</v>
      </c>
      <c r="AL22" s="121">
        <v>0</v>
      </c>
      <c r="AM22" s="121">
        <v>0</v>
      </c>
      <c r="AN22" s="121">
        <v>0</v>
      </c>
      <c r="AO22" s="121">
        <v>0</v>
      </c>
      <c r="AP22" s="121">
        <v>0</v>
      </c>
      <c r="AQ22" s="121">
        <v>0</v>
      </c>
      <c r="AR22" s="121">
        <v>0</v>
      </c>
      <c r="AS22" s="121">
        <v>0</v>
      </c>
      <c r="AT22" s="121">
        <v>0</v>
      </c>
      <c r="AU22" s="121">
        <v>0</v>
      </c>
      <c r="AV22" s="126">
        <v>0</v>
      </c>
      <c r="AW22" s="126">
        <v>0.75</v>
      </c>
      <c r="AX22" s="121">
        <v>0</v>
      </c>
    </row>
    <row r="23" spans="1:50" ht="20.25" customHeight="1">
      <c r="A23" s="116" t="s">
        <v>72</v>
      </c>
      <c r="B23" s="117" t="s">
        <v>73</v>
      </c>
      <c r="C23" s="117" t="s">
        <v>60</v>
      </c>
      <c r="D23" s="118" t="s">
        <v>61</v>
      </c>
      <c r="E23" s="119" t="s">
        <v>62</v>
      </c>
      <c r="F23" s="122" t="s">
        <v>241</v>
      </c>
      <c r="H23" s="121">
        <v>26.19</v>
      </c>
      <c r="I23" s="121">
        <v>0</v>
      </c>
      <c r="J23" s="121">
        <v>0</v>
      </c>
      <c r="K23" s="121">
        <v>0</v>
      </c>
      <c r="M23" s="121">
        <v>0</v>
      </c>
      <c r="N23" s="121">
        <v>0</v>
      </c>
      <c r="O23" s="121">
        <v>0</v>
      </c>
      <c r="P23" s="121">
        <v>0</v>
      </c>
      <c r="Q23" s="121">
        <v>0</v>
      </c>
      <c r="R23" s="121">
        <v>26.19</v>
      </c>
      <c r="S23" s="121">
        <v>0</v>
      </c>
      <c r="T23" s="121">
        <v>0</v>
      </c>
      <c r="U23" s="121">
        <v>0</v>
      </c>
      <c r="V23" s="121">
        <v>0</v>
      </c>
      <c r="W23" s="121">
        <v>0</v>
      </c>
      <c r="X23" s="121">
        <v>0</v>
      </c>
      <c r="Y23" s="121">
        <v>0</v>
      </c>
      <c r="Z23" s="121">
        <v>0</v>
      </c>
      <c r="AA23" s="121">
        <v>0</v>
      </c>
      <c r="AB23" s="121">
        <v>0</v>
      </c>
      <c r="AC23" s="121">
        <v>0</v>
      </c>
      <c r="AD23" s="121">
        <v>0</v>
      </c>
      <c r="AE23" s="121">
        <v>0</v>
      </c>
      <c r="AF23" s="121">
        <v>0</v>
      </c>
      <c r="AG23" s="121">
        <v>0</v>
      </c>
      <c r="AH23" s="121">
        <v>0</v>
      </c>
      <c r="AI23" s="121">
        <v>0</v>
      </c>
      <c r="AJ23" s="121">
        <v>0</v>
      </c>
      <c r="AK23" s="121">
        <v>0</v>
      </c>
      <c r="AL23" s="121">
        <v>0</v>
      </c>
      <c r="AM23" s="121">
        <v>0</v>
      </c>
      <c r="AN23" s="121">
        <v>0</v>
      </c>
      <c r="AO23" s="121">
        <v>0</v>
      </c>
      <c r="AP23" s="121">
        <v>0</v>
      </c>
      <c r="AQ23" s="121">
        <v>0</v>
      </c>
      <c r="AR23" s="121">
        <v>0</v>
      </c>
      <c r="AS23" s="121">
        <v>0</v>
      </c>
      <c r="AT23" s="121">
        <v>0</v>
      </c>
      <c r="AU23" s="121">
        <v>0</v>
      </c>
      <c r="AV23" s="126">
        <v>0</v>
      </c>
      <c r="AW23" s="126">
        <v>0</v>
      </c>
      <c r="AX23" s="121">
        <v>0</v>
      </c>
    </row>
    <row r="24" spans="1:50" ht="20.25" customHeight="1">
      <c r="A24" s="116" t="s">
        <v>59</v>
      </c>
      <c r="B24" s="117" t="s">
        <v>65</v>
      </c>
      <c r="C24" s="117" t="s">
        <v>76</v>
      </c>
      <c r="D24" s="118" t="s">
        <v>77</v>
      </c>
      <c r="E24" s="119" t="s">
        <v>78</v>
      </c>
      <c r="F24" s="122" t="s">
        <v>428</v>
      </c>
      <c r="H24" s="121">
        <v>484.34</v>
      </c>
      <c r="I24" s="121">
        <v>133.16999999999999</v>
      </c>
      <c r="J24" s="121">
        <v>16.12</v>
      </c>
      <c r="K24" s="121">
        <v>0</v>
      </c>
      <c r="M24" s="121">
        <v>36.729999999999997</v>
      </c>
      <c r="N24" s="121">
        <v>43.64</v>
      </c>
      <c r="O24" s="121">
        <v>0.49</v>
      </c>
      <c r="P24" s="121">
        <v>0</v>
      </c>
      <c r="Q24" s="121">
        <v>1.69</v>
      </c>
      <c r="R24" s="121">
        <v>28.7</v>
      </c>
      <c r="S24" s="121">
        <v>11.16</v>
      </c>
      <c r="T24" s="121">
        <v>5.31</v>
      </c>
      <c r="U24" s="121">
        <v>21</v>
      </c>
      <c r="V24" s="121">
        <v>49.04</v>
      </c>
      <c r="W24" s="121">
        <v>23.35</v>
      </c>
      <c r="X24" s="121">
        <v>22.24</v>
      </c>
      <c r="Y24" s="121">
        <v>21.06</v>
      </c>
      <c r="Z24" s="121">
        <v>0</v>
      </c>
      <c r="AA24" s="121">
        <v>22.24</v>
      </c>
      <c r="AB24" s="121">
        <v>48.4</v>
      </c>
      <c r="AC24" s="121">
        <v>82.24</v>
      </c>
      <c r="AD24" s="121">
        <v>0</v>
      </c>
      <c r="AE24" s="121">
        <v>9.2200000000000006</v>
      </c>
      <c r="AF24" s="121">
        <v>12.96</v>
      </c>
      <c r="AG24" s="121">
        <v>6.21</v>
      </c>
      <c r="AH24" s="121">
        <v>17.829999999999998</v>
      </c>
      <c r="AI24" s="121">
        <v>0</v>
      </c>
      <c r="AJ24" s="121">
        <v>0</v>
      </c>
      <c r="AK24" s="121">
        <v>0.36</v>
      </c>
      <c r="AL24" s="121">
        <v>17.829999999999998</v>
      </c>
      <c r="AM24" s="121">
        <v>17.829999999999998</v>
      </c>
      <c r="AN24" s="121">
        <v>0</v>
      </c>
      <c r="AO24" s="121">
        <v>23.38</v>
      </c>
      <c r="AP24" s="121">
        <v>9.0299999999999994</v>
      </c>
      <c r="AQ24" s="121">
        <v>4.5999999999999996</v>
      </c>
      <c r="AR24" s="121">
        <v>5.74</v>
      </c>
      <c r="AS24" s="121">
        <v>4.01</v>
      </c>
      <c r="AT24" s="121">
        <v>0</v>
      </c>
      <c r="AU24" s="121">
        <v>0</v>
      </c>
      <c r="AV24" s="126">
        <v>0.27</v>
      </c>
      <c r="AW24" s="126">
        <v>0</v>
      </c>
      <c r="AX24" s="121">
        <v>0</v>
      </c>
    </row>
    <row r="25" spans="1:50" ht="20.25" customHeight="1">
      <c r="A25" s="116" t="s">
        <v>59</v>
      </c>
      <c r="B25" s="117" t="s">
        <v>65</v>
      </c>
      <c r="C25" s="117" t="s">
        <v>74</v>
      </c>
      <c r="D25" s="118" t="s">
        <v>77</v>
      </c>
      <c r="E25" s="119" t="s">
        <v>78</v>
      </c>
      <c r="F25" s="122" t="s">
        <v>422</v>
      </c>
      <c r="H25" s="121">
        <v>0</v>
      </c>
      <c r="I25" s="121">
        <v>0</v>
      </c>
      <c r="J25" s="121">
        <v>0</v>
      </c>
      <c r="K25" s="121">
        <v>0</v>
      </c>
      <c r="M25" s="121">
        <v>0</v>
      </c>
      <c r="N25" s="121">
        <v>0</v>
      </c>
      <c r="O25" s="121">
        <v>0</v>
      </c>
      <c r="P25" s="121">
        <v>0</v>
      </c>
      <c r="Q25" s="121">
        <v>0</v>
      </c>
      <c r="R25" s="121">
        <v>0</v>
      </c>
      <c r="S25" s="121">
        <v>0</v>
      </c>
      <c r="T25" s="121">
        <v>0</v>
      </c>
      <c r="U25" s="121">
        <v>0</v>
      </c>
      <c r="V25" s="121">
        <v>0</v>
      </c>
      <c r="W25" s="121">
        <v>0</v>
      </c>
      <c r="X25" s="121">
        <v>0</v>
      </c>
      <c r="Y25" s="121">
        <v>0</v>
      </c>
      <c r="Z25" s="121">
        <v>0</v>
      </c>
      <c r="AA25" s="121">
        <v>0</v>
      </c>
      <c r="AB25" s="121">
        <v>0</v>
      </c>
      <c r="AC25" s="121">
        <v>0</v>
      </c>
      <c r="AD25" s="121">
        <v>0</v>
      </c>
      <c r="AE25" s="121">
        <v>0</v>
      </c>
      <c r="AF25" s="121">
        <v>0</v>
      </c>
      <c r="AG25" s="121">
        <v>0</v>
      </c>
      <c r="AH25" s="121">
        <v>0</v>
      </c>
      <c r="AI25" s="121">
        <v>0</v>
      </c>
      <c r="AJ25" s="121">
        <v>0</v>
      </c>
      <c r="AK25" s="121">
        <v>0</v>
      </c>
      <c r="AL25" s="121">
        <v>0</v>
      </c>
      <c r="AM25" s="121">
        <v>0</v>
      </c>
      <c r="AN25" s="121">
        <v>0</v>
      </c>
      <c r="AO25" s="121">
        <v>0</v>
      </c>
      <c r="AP25" s="121">
        <v>0</v>
      </c>
      <c r="AQ25" s="121">
        <v>0</v>
      </c>
      <c r="AR25" s="121">
        <v>0</v>
      </c>
      <c r="AS25" s="121">
        <v>0</v>
      </c>
      <c r="AT25" s="121">
        <v>0</v>
      </c>
      <c r="AU25" s="121">
        <v>0</v>
      </c>
      <c r="AV25" s="126">
        <v>0</v>
      </c>
      <c r="AW25" s="126">
        <v>19.7</v>
      </c>
      <c r="AX25" s="121">
        <v>0</v>
      </c>
    </row>
    <row r="26" spans="1:50" ht="20.25" customHeight="1">
      <c r="A26" s="116" t="s">
        <v>59</v>
      </c>
      <c r="B26" s="117" t="s">
        <v>68</v>
      </c>
      <c r="C26" s="117" t="s">
        <v>60</v>
      </c>
      <c r="D26" s="118" t="s">
        <v>77</v>
      </c>
      <c r="E26" s="119" t="s">
        <v>78</v>
      </c>
      <c r="F26" s="122" t="s">
        <v>427</v>
      </c>
      <c r="H26" s="121">
        <v>0</v>
      </c>
      <c r="I26" s="121">
        <v>0</v>
      </c>
      <c r="J26" s="121">
        <v>0</v>
      </c>
      <c r="K26" s="121">
        <v>0</v>
      </c>
      <c r="M26" s="121">
        <v>0</v>
      </c>
      <c r="N26" s="121">
        <v>0</v>
      </c>
      <c r="O26" s="121">
        <v>0</v>
      </c>
      <c r="P26" s="121">
        <v>0</v>
      </c>
      <c r="Q26" s="121">
        <v>0</v>
      </c>
      <c r="R26" s="121">
        <v>0</v>
      </c>
      <c r="S26" s="121">
        <v>0</v>
      </c>
      <c r="T26" s="121">
        <v>0</v>
      </c>
      <c r="U26" s="121">
        <v>0</v>
      </c>
      <c r="V26" s="121">
        <v>0</v>
      </c>
      <c r="W26" s="121">
        <v>0</v>
      </c>
      <c r="X26" s="121">
        <v>0</v>
      </c>
      <c r="Y26" s="121">
        <v>0</v>
      </c>
      <c r="Z26" s="121">
        <v>0</v>
      </c>
      <c r="AA26" s="121">
        <v>0</v>
      </c>
      <c r="AB26" s="121">
        <v>0</v>
      </c>
      <c r="AC26" s="121">
        <v>0</v>
      </c>
      <c r="AD26" s="121">
        <v>0</v>
      </c>
      <c r="AE26" s="121">
        <v>0</v>
      </c>
      <c r="AF26" s="121">
        <v>0</v>
      </c>
      <c r="AG26" s="121">
        <v>0</v>
      </c>
      <c r="AH26" s="121">
        <v>0</v>
      </c>
      <c r="AI26" s="121">
        <v>0</v>
      </c>
      <c r="AJ26" s="121">
        <v>0</v>
      </c>
      <c r="AK26" s="121">
        <v>0</v>
      </c>
      <c r="AL26" s="121">
        <v>0</v>
      </c>
      <c r="AM26" s="121">
        <v>0</v>
      </c>
      <c r="AN26" s="121">
        <v>0</v>
      </c>
      <c r="AO26" s="121">
        <v>0</v>
      </c>
      <c r="AP26" s="121">
        <v>0</v>
      </c>
      <c r="AQ26" s="121">
        <v>0</v>
      </c>
      <c r="AR26" s="121">
        <v>0</v>
      </c>
      <c r="AS26" s="121">
        <v>0</v>
      </c>
      <c r="AT26" s="121">
        <v>0</v>
      </c>
      <c r="AU26" s="121">
        <v>0</v>
      </c>
      <c r="AV26" s="126">
        <v>90</v>
      </c>
      <c r="AW26" s="126">
        <v>0</v>
      </c>
      <c r="AX26" s="121">
        <v>0</v>
      </c>
    </row>
    <row r="27" spans="1:50" ht="20.25" customHeight="1">
      <c r="A27" s="116" t="s">
        <v>59</v>
      </c>
      <c r="B27" s="117" t="s">
        <v>65</v>
      </c>
      <c r="C27" s="117" t="s">
        <v>60</v>
      </c>
      <c r="D27" s="118" t="s">
        <v>79</v>
      </c>
      <c r="E27" s="119" t="s">
        <v>80</v>
      </c>
      <c r="F27" s="122" t="s">
        <v>429</v>
      </c>
      <c r="H27" s="121">
        <v>589.78</v>
      </c>
      <c r="I27" s="121">
        <v>164.97</v>
      </c>
      <c r="J27" s="121">
        <v>24.72</v>
      </c>
      <c r="K27" s="121">
        <v>0</v>
      </c>
      <c r="M27" s="121">
        <v>45.39</v>
      </c>
      <c r="N27" s="121">
        <v>50.89</v>
      </c>
      <c r="O27" s="121">
        <v>0.6</v>
      </c>
      <c r="P27" s="121">
        <v>0</v>
      </c>
      <c r="Q27" s="121">
        <v>2.09</v>
      </c>
      <c r="R27" s="121">
        <v>35.69</v>
      </c>
      <c r="S27" s="121">
        <v>13.68</v>
      </c>
      <c r="T27" s="121">
        <v>6.28</v>
      </c>
      <c r="U27" s="121">
        <v>24.28</v>
      </c>
      <c r="V27" s="121">
        <v>56.71</v>
      </c>
      <c r="W27" s="121">
        <v>28.81</v>
      </c>
      <c r="X27" s="121">
        <v>27.44</v>
      </c>
      <c r="Y27" s="121">
        <v>21.51</v>
      </c>
      <c r="Z27" s="121">
        <v>0</v>
      </c>
      <c r="AA27" s="121">
        <v>27.44</v>
      </c>
      <c r="AB27" s="121">
        <v>59.28</v>
      </c>
      <c r="AC27" s="121">
        <v>80</v>
      </c>
      <c r="AD27" s="121">
        <v>0</v>
      </c>
      <c r="AE27" s="121">
        <v>8.8800000000000008</v>
      </c>
      <c r="AF27" s="121">
        <v>12.6</v>
      </c>
      <c r="AG27" s="121">
        <v>5.95</v>
      </c>
      <c r="AH27" s="121">
        <v>17.059999999999999</v>
      </c>
      <c r="AI27" s="121">
        <v>1.1000000000000001</v>
      </c>
      <c r="AJ27" s="121">
        <v>0</v>
      </c>
      <c r="AK27" s="121">
        <v>0.28999999999999998</v>
      </c>
      <c r="AL27" s="121">
        <v>17.059999999999999</v>
      </c>
      <c r="AM27" s="121">
        <v>17.059999999999999</v>
      </c>
      <c r="AN27" s="121">
        <v>0</v>
      </c>
      <c r="AO27" s="121">
        <v>28.03</v>
      </c>
      <c r="AP27" s="121">
        <v>11.4</v>
      </c>
      <c r="AQ27" s="121">
        <v>5.68</v>
      </c>
      <c r="AR27" s="121">
        <v>7.1</v>
      </c>
      <c r="AS27" s="121">
        <v>3.85</v>
      </c>
      <c r="AT27" s="121">
        <v>0</v>
      </c>
      <c r="AU27" s="121">
        <v>0</v>
      </c>
      <c r="AV27" s="126">
        <v>1903.92</v>
      </c>
      <c r="AW27" s="126">
        <v>0</v>
      </c>
      <c r="AX27" s="121">
        <v>0</v>
      </c>
    </row>
    <row r="28" spans="1:50" ht="20.25" customHeight="1">
      <c r="A28" s="116" t="s">
        <v>59</v>
      </c>
      <c r="B28" s="117" t="s">
        <v>65</v>
      </c>
      <c r="C28" s="117" t="s">
        <v>74</v>
      </c>
      <c r="D28" s="118" t="s">
        <v>79</v>
      </c>
      <c r="E28" s="119" t="s">
        <v>80</v>
      </c>
      <c r="F28" s="122" t="s">
        <v>422</v>
      </c>
      <c r="H28" s="121">
        <v>0</v>
      </c>
      <c r="I28" s="121">
        <v>0</v>
      </c>
      <c r="J28" s="121">
        <v>0</v>
      </c>
      <c r="K28" s="121">
        <v>0</v>
      </c>
      <c r="M28" s="121">
        <v>0</v>
      </c>
      <c r="N28" s="121">
        <v>0</v>
      </c>
      <c r="O28" s="121">
        <v>0</v>
      </c>
      <c r="P28" s="121">
        <v>0</v>
      </c>
      <c r="Q28" s="121">
        <v>0</v>
      </c>
      <c r="R28" s="121">
        <v>0</v>
      </c>
      <c r="S28" s="121">
        <v>0</v>
      </c>
      <c r="T28" s="121">
        <v>0</v>
      </c>
      <c r="U28" s="121">
        <v>0</v>
      </c>
      <c r="V28" s="121">
        <v>0</v>
      </c>
      <c r="W28" s="121">
        <v>0</v>
      </c>
      <c r="X28" s="121">
        <v>0</v>
      </c>
      <c r="Y28" s="121">
        <v>0</v>
      </c>
      <c r="Z28" s="121">
        <v>0</v>
      </c>
      <c r="AA28" s="121">
        <v>0</v>
      </c>
      <c r="AB28" s="121">
        <v>0</v>
      </c>
      <c r="AC28" s="121">
        <v>0</v>
      </c>
      <c r="AD28" s="121">
        <v>0</v>
      </c>
      <c r="AE28" s="121">
        <v>0</v>
      </c>
      <c r="AF28" s="121">
        <v>0</v>
      </c>
      <c r="AG28" s="121">
        <v>0</v>
      </c>
      <c r="AH28" s="121">
        <v>0</v>
      </c>
      <c r="AI28" s="121">
        <v>0</v>
      </c>
      <c r="AJ28" s="121">
        <v>0</v>
      </c>
      <c r="AK28" s="121">
        <v>0</v>
      </c>
      <c r="AL28" s="121">
        <v>0</v>
      </c>
      <c r="AM28" s="121">
        <v>0</v>
      </c>
      <c r="AN28" s="121">
        <v>0</v>
      </c>
      <c r="AO28" s="121">
        <v>0</v>
      </c>
      <c r="AP28" s="121">
        <v>0</v>
      </c>
      <c r="AQ28" s="121">
        <v>0</v>
      </c>
      <c r="AR28" s="121">
        <v>0</v>
      </c>
      <c r="AS28" s="121">
        <v>0</v>
      </c>
      <c r="AT28" s="121">
        <v>0</v>
      </c>
      <c r="AU28" s="121">
        <v>0</v>
      </c>
      <c r="AV28" s="126">
        <v>0</v>
      </c>
      <c r="AW28" s="126">
        <v>73.5</v>
      </c>
      <c r="AX28" s="121">
        <v>0</v>
      </c>
    </row>
    <row r="29" spans="1:50" ht="20.25" customHeight="1">
      <c r="A29" s="116" t="s">
        <v>59</v>
      </c>
      <c r="B29" s="117" t="s">
        <v>65</v>
      </c>
      <c r="C29" s="117" t="s">
        <v>81</v>
      </c>
      <c r="D29" s="118" t="s">
        <v>79</v>
      </c>
      <c r="E29" s="119" t="s">
        <v>80</v>
      </c>
      <c r="F29" s="122" t="s">
        <v>430</v>
      </c>
      <c r="H29" s="121">
        <v>0</v>
      </c>
      <c r="I29" s="121">
        <v>0</v>
      </c>
      <c r="J29" s="121">
        <v>0</v>
      </c>
      <c r="K29" s="121">
        <v>0</v>
      </c>
      <c r="M29" s="121">
        <v>0</v>
      </c>
      <c r="N29" s="121">
        <v>0</v>
      </c>
      <c r="O29" s="121">
        <v>0</v>
      </c>
      <c r="P29" s="121">
        <v>0</v>
      </c>
      <c r="Q29" s="121">
        <v>0</v>
      </c>
      <c r="R29" s="121">
        <v>0</v>
      </c>
      <c r="S29" s="121">
        <v>0</v>
      </c>
      <c r="T29" s="121">
        <v>0</v>
      </c>
      <c r="U29" s="121">
        <v>0</v>
      </c>
      <c r="V29" s="121">
        <v>0</v>
      </c>
      <c r="W29" s="121">
        <v>0</v>
      </c>
      <c r="X29" s="121">
        <v>0</v>
      </c>
      <c r="Y29" s="121">
        <v>0</v>
      </c>
      <c r="Z29" s="121">
        <v>0</v>
      </c>
      <c r="AA29" s="121">
        <v>0</v>
      </c>
      <c r="AB29" s="121">
        <v>0</v>
      </c>
      <c r="AC29" s="121">
        <v>0</v>
      </c>
      <c r="AD29" s="121">
        <v>0</v>
      </c>
      <c r="AE29" s="121">
        <v>0</v>
      </c>
      <c r="AF29" s="121">
        <v>0</v>
      </c>
      <c r="AG29" s="121">
        <v>0</v>
      </c>
      <c r="AH29" s="121">
        <v>0</v>
      </c>
      <c r="AI29" s="121">
        <v>0</v>
      </c>
      <c r="AJ29" s="121">
        <v>0</v>
      </c>
      <c r="AK29" s="121">
        <v>0</v>
      </c>
      <c r="AL29" s="121">
        <v>0</v>
      </c>
      <c r="AM29" s="121">
        <v>0</v>
      </c>
      <c r="AN29" s="121">
        <v>0</v>
      </c>
      <c r="AO29" s="121">
        <v>0</v>
      </c>
      <c r="AP29" s="121">
        <v>0</v>
      </c>
      <c r="AQ29" s="121">
        <v>0</v>
      </c>
      <c r="AR29" s="121">
        <v>0</v>
      </c>
      <c r="AS29" s="121">
        <v>0</v>
      </c>
      <c r="AT29" s="121">
        <v>0</v>
      </c>
      <c r="AU29" s="121">
        <v>0</v>
      </c>
      <c r="AV29" s="126">
        <v>0</v>
      </c>
      <c r="AW29" s="126">
        <v>142.07</v>
      </c>
      <c r="AX29" s="121">
        <v>0</v>
      </c>
    </row>
    <row r="30" spans="1:50" ht="20.25" customHeight="1">
      <c r="A30" s="116" t="s">
        <v>59</v>
      </c>
      <c r="B30" s="117" t="s">
        <v>65</v>
      </c>
      <c r="C30" s="117" t="s">
        <v>69</v>
      </c>
      <c r="D30" s="118" t="s">
        <v>79</v>
      </c>
      <c r="E30" s="119" t="s">
        <v>80</v>
      </c>
      <c r="F30" s="122" t="s">
        <v>423</v>
      </c>
      <c r="H30" s="121">
        <v>0</v>
      </c>
      <c r="I30" s="121">
        <v>0</v>
      </c>
      <c r="J30" s="121">
        <v>0</v>
      </c>
      <c r="K30" s="121">
        <v>0</v>
      </c>
      <c r="M30" s="121">
        <v>0</v>
      </c>
      <c r="N30" s="121">
        <v>0</v>
      </c>
      <c r="O30" s="121">
        <v>0</v>
      </c>
      <c r="P30" s="121">
        <v>0</v>
      </c>
      <c r="Q30" s="121">
        <v>0</v>
      </c>
      <c r="R30" s="121">
        <v>0</v>
      </c>
      <c r="S30" s="121">
        <v>0</v>
      </c>
      <c r="T30" s="121">
        <v>0</v>
      </c>
      <c r="U30" s="121">
        <v>0</v>
      </c>
      <c r="V30" s="121">
        <v>0</v>
      </c>
      <c r="W30" s="121">
        <v>0</v>
      </c>
      <c r="X30" s="121">
        <v>0</v>
      </c>
      <c r="Y30" s="121">
        <v>0</v>
      </c>
      <c r="Z30" s="121">
        <v>0</v>
      </c>
      <c r="AA30" s="121">
        <v>0</v>
      </c>
      <c r="AB30" s="121">
        <v>0</v>
      </c>
      <c r="AC30" s="121">
        <v>0</v>
      </c>
      <c r="AD30" s="121">
        <v>0</v>
      </c>
      <c r="AE30" s="121">
        <v>0</v>
      </c>
      <c r="AF30" s="121">
        <v>0</v>
      </c>
      <c r="AG30" s="121">
        <v>0</v>
      </c>
      <c r="AH30" s="121">
        <v>0</v>
      </c>
      <c r="AI30" s="121">
        <v>0</v>
      </c>
      <c r="AJ30" s="121">
        <v>0</v>
      </c>
      <c r="AK30" s="121">
        <v>0</v>
      </c>
      <c r="AL30" s="121">
        <v>0</v>
      </c>
      <c r="AM30" s="121">
        <v>0</v>
      </c>
      <c r="AN30" s="121">
        <v>0</v>
      </c>
      <c r="AO30" s="121">
        <v>0</v>
      </c>
      <c r="AP30" s="121">
        <v>0</v>
      </c>
      <c r="AQ30" s="121">
        <v>0</v>
      </c>
      <c r="AR30" s="121">
        <v>0</v>
      </c>
      <c r="AS30" s="121">
        <v>0</v>
      </c>
      <c r="AT30" s="121">
        <v>0</v>
      </c>
      <c r="AU30" s="121">
        <v>0</v>
      </c>
      <c r="AV30" s="126">
        <v>0</v>
      </c>
      <c r="AW30" s="126">
        <v>95</v>
      </c>
      <c r="AX30" s="121">
        <v>0</v>
      </c>
    </row>
    <row r="31" spans="1:50" ht="20.25" customHeight="1">
      <c r="A31" s="116" t="s">
        <v>59</v>
      </c>
      <c r="B31" s="117" t="s">
        <v>65</v>
      </c>
      <c r="C31" s="117" t="s">
        <v>66</v>
      </c>
      <c r="D31" s="118" t="s">
        <v>79</v>
      </c>
      <c r="E31" s="119" t="s">
        <v>80</v>
      </c>
      <c r="F31" s="122" t="s">
        <v>424</v>
      </c>
      <c r="H31" s="121">
        <v>0</v>
      </c>
      <c r="I31" s="121">
        <v>0</v>
      </c>
      <c r="J31" s="121">
        <v>0</v>
      </c>
      <c r="K31" s="121">
        <v>0</v>
      </c>
      <c r="M31" s="121">
        <v>0</v>
      </c>
      <c r="N31" s="121">
        <v>0</v>
      </c>
      <c r="O31" s="121">
        <v>0</v>
      </c>
      <c r="P31" s="121">
        <v>0</v>
      </c>
      <c r="Q31" s="121">
        <v>0</v>
      </c>
      <c r="R31" s="121">
        <v>0</v>
      </c>
      <c r="S31" s="121">
        <v>0</v>
      </c>
      <c r="T31" s="121">
        <v>0</v>
      </c>
      <c r="U31" s="121">
        <v>0</v>
      </c>
      <c r="V31" s="121">
        <v>0</v>
      </c>
      <c r="W31" s="121">
        <v>0</v>
      </c>
      <c r="X31" s="121">
        <v>0</v>
      </c>
      <c r="Y31" s="121">
        <v>0</v>
      </c>
      <c r="Z31" s="121">
        <v>0</v>
      </c>
      <c r="AA31" s="121">
        <v>0</v>
      </c>
      <c r="AB31" s="121">
        <v>0</v>
      </c>
      <c r="AC31" s="121">
        <v>0</v>
      </c>
      <c r="AD31" s="121">
        <v>0</v>
      </c>
      <c r="AE31" s="121">
        <v>0</v>
      </c>
      <c r="AF31" s="121">
        <v>0</v>
      </c>
      <c r="AG31" s="121">
        <v>0</v>
      </c>
      <c r="AH31" s="121">
        <v>0</v>
      </c>
      <c r="AI31" s="121">
        <v>0</v>
      </c>
      <c r="AJ31" s="121">
        <v>0</v>
      </c>
      <c r="AK31" s="121">
        <v>0</v>
      </c>
      <c r="AL31" s="121">
        <v>0</v>
      </c>
      <c r="AM31" s="121">
        <v>0</v>
      </c>
      <c r="AN31" s="121">
        <v>0</v>
      </c>
      <c r="AO31" s="121">
        <v>0</v>
      </c>
      <c r="AP31" s="121">
        <v>0</v>
      </c>
      <c r="AQ31" s="121">
        <v>0</v>
      </c>
      <c r="AR31" s="121">
        <v>0</v>
      </c>
      <c r="AS31" s="121">
        <v>0</v>
      </c>
      <c r="AT31" s="121">
        <v>0</v>
      </c>
      <c r="AU31" s="121">
        <v>0</v>
      </c>
      <c r="AV31" s="126">
        <v>0</v>
      </c>
      <c r="AW31" s="126">
        <v>20.8</v>
      </c>
      <c r="AX31" s="121">
        <v>0</v>
      </c>
    </row>
    <row r="32" spans="1:50" ht="20.25" customHeight="1">
      <c r="A32" s="116" t="s">
        <v>59</v>
      </c>
      <c r="B32" s="117" t="s">
        <v>65</v>
      </c>
      <c r="C32" s="117" t="s">
        <v>73</v>
      </c>
      <c r="D32" s="118" t="s">
        <v>82</v>
      </c>
      <c r="E32" s="119" t="s">
        <v>83</v>
      </c>
      <c r="F32" s="122" t="s">
        <v>431</v>
      </c>
      <c r="H32" s="121">
        <v>365.15</v>
      </c>
      <c r="I32" s="121">
        <v>85.96</v>
      </c>
      <c r="J32" s="121">
        <v>15.69</v>
      </c>
      <c r="K32" s="121">
        <v>0</v>
      </c>
      <c r="M32" s="121">
        <v>24.02</v>
      </c>
      <c r="N32" s="121">
        <v>42.86</v>
      </c>
      <c r="O32" s="121">
        <v>0.32</v>
      </c>
      <c r="P32" s="121">
        <v>0</v>
      </c>
      <c r="Q32" s="121">
        <v>1.1100000000000001</v>
      </c>
      <c r="R32" s="121">
        <v>18.97</v>
      </c>
      <c r="S32" s="121">
        <v>7.92</v>
      </c>
      <c r="T32" s="121">
        <v>3.52</v>
      </c>
      <c r="U32" s="121">
        <v>13.24</v>
      </c>
      <c r="V32" s="121">
        <v>30.93</v>
      </c>
      <c r="W32" s="121">
        <v>15.54</v>
      </c>
      <c r="X32" s="121">
        <v>14.8</v>
      </c>
      <c r="Y32" s="121">
        <v>38.51</v>
      </c>
      <c r="Z32" s="121">
        <v>2.64</v>
      </c>
      <c r="AA32" s="121">
        <v>14.8</v>
      </c>
      <c r="AB32" s="121">
        <v>34.32</v>
      </c>
      <c r="AC32" s="121">
        <v>166.57</v>
      </c>
      <c r="AD32" s="121">
        <v>0</v>
      </c>
      <c r="AE32" s="121">
        <v>19.95</v>
      </c>
      <c r="AF32" s="121">
        <v>28.44</v>
      </c>
      <c r="AG32" s="121">
        <v>12.37</v>
      </c>
      <c r="AH32" s="121">
        <v>35.17</v>
      </c>
      <c r="AI32" s="121">
        <v>0</v>
      </c>
      <c r="AJ32" s="121">
        <v>0</v>
      </c>
      <c r="AK32" s="121">
        <v>0.3</v>
      </c>
      <c r="AL32" s="121">
        <v>35.17</v>
      </c>
      <c r="AM32" s="121">
        <v>35.17</v>
      </c>
      <c r="AN32" s="121">
        <v>0</v>
      </c>
      <c r="AO32" s="121">
        <v>22.06</v>
      </c>
      <c r="AP32" s="121">
        <v>6.6</v>
      </c>
      <c r="AQ32" s="121">
        <v>3.01</v>
      </c>
      <c r="AR32" s="121">
        <v>3.76</v>
      </c>
      <c r="AS32" s="121">
        <v>8.69</v>
      </c>
      <c r="AT32" s="121">
        <v>0</v>
      </c>
      <c r="AU32" s="121">
        <v>0</v>
      </c>
      <c r="AV32" s="126">
        <v>33</v>
      </c>
      <c r="AW32" s="126">
        <v>2</v>
      </c>
      <c r="AX32" s="121">
        <v>0</v>
      </c>
    </row>
    <row r="33" spans="1:50" ht="20.25" customHeight="1">
      <c r="A33" s="116" t="s">
        <v>59</v>
      </c>
      <c r="B33" s="117" t="s">
        <v>76</v>
      </c>
      <c r="C33" s="117" t="s">
        <v>73</v>
      </c>
      <c r="D33" s="118" t="s">
        <v>84</v>
      </c>
      <c r="E33" s="119" t="s">
        <v>85</v>
      </c>
      <c r="F33" s="122" t="s">
        <v>432</v>
      </c>
      <c r="H33" s="121">
        <v>163.1</v>
      </c>
      <c r="I33" s="121">
        <v>0</v>
      </c>
      <c r="J33" s="121">
        <v>0</v>
      </c>
      <c r="K33" s="121">
        <v>0</v>
      </c>
      <c r="M33" s="121">
        <v>0</v>
      </c>
      <c r="N33" s="121">
        <v>0</v>
      </c>
      <c r="O33" s="121">
        <v>0</v>
      </c>
      <c r="P33" s="121">
        <v>0</v>
      </c>
      <c r="Q33" s="121">
        <v>0</v>
      </c>
      <c r="R33" s="121">
        <v>0</v>
      </c>
      <c r="S33" s="121">
        <v>0</v>
      </c>
      <c r="T33" s="121">
        <v>0</v>
      </c>
      <c r="U33" s="121">
        <v>0</v>
      </c>
      <c r="V33" s="121">
        <v>0</v>
      </c>
      <c r="W33" s="121">
        <v>0</v>
      </c>
      <c r="X33" s="121">
        <v>0</v>
      </c>
      <c r="Y33" s="121">
        <v>0</v>
      </c>
      <c r="Z33" s="121">
        <v>163.1</v>
      </c>
      <c r="AA33" s="121">
        <v>0</v>
      </c>
      <c r="AB33" s="121">
        <v>0</v>
      </c>
      <c r="AC33" s="121">
        <v>25.69</v>
      </c>
      <c r="AD33" s="121">
        <v>0</v>
      </c>
      <c r="AE33" s="121">
        <v>25.69</v>
      </c>
      <c r="AF33" s="121">
        <v>0</v>
      </c>
      <c r="AG33" s="121">
        <v>0</v>
      </c>
      <c r="AH33" s="121">
        <v>0</v>
      </c>
      <c r="AI33" s="121">
        <v>0</v>
      </c>
      <c r="AJ33" s="121">
        <v>0</v>
      </c>
      <c r="AK33" s="121">
        <v>0</v>
      </c>
      <c r="AL33" s="121">
        <v>0</v>
      </c>
      <c r="AM33" s="121">
        <v>0</v>
      </c>
      <c r="AN33" s="121">
        <v>0</v>
      </c>
      <c r="AO33" s="121">
        <v>6.45</v>
      </c>
      <c r="AP33" s="121">
        <v>0</v>
      </c>
      <c r="AQ33" s="121">
        <v>2.87</v>
      </c>
      <c r="AR33" s="121">
        <v>3.58</v>
      </c>
      <c r="AS33" s="121">
        <v>0</v>
      </c>
      <c r="AT33" s="121">
        <v>0</v>
      </c>
      <c r="AU33" s="121">
        <v>0</v>
      </c>
      <c r="AV33" s="126">
        <v>0</v>
      </c>
      <c r="AW33" s="126">
        <v>0</v>
      </c>
      <c r="AX33" s="121">
        <v>0</v>
      </c>
    </row>
    <row r="34" spans="1:50" ht="20.25" customHeight="1">
      <c r="A34" s="116" t="s">
        <v>59</v>
      </c>
      <c r="B34" s="117" t="s">
        <v>65</v>
      </c>
      <c r="C34" s="117" t="s">
        <v>74</v>
      </c>
      <c r="D34" s="118" t="s">
        <v>84</v>
      </c>
      <c r="E34" s="119" t="s">
        <v>85</v>
      </c>
      <c r="F34" s="122" t="s">
        <v>422</v>
      </c>
      <c r="H34" s="121">
        <v>0</v>
      </c>
      <c r="I34" s="121">
        <v>0</v>
      </c>
      <c r="J34" s="121">
        <v>0</v>
      </c>
      <c r="K34" s="121">
        <v>0</v>
      </c>
      <c r="M34" s="121">
        <v>0</v>
      </c>
      <c r="N34" s="121">
        <v>0</v>
      </c>
      <c r="O34" s="121">
        <v>0</v>
      </c>
      <c r="P34" s="121">
        <v>0</v>
      </c>
      <c r="Q34" s="121">
        <v>0</v>
      </c>
      <c r="R34" s="121">
        <v>0</v>
      </c>
      <c r="S34" s="121">
        <v>0</v>
      </c>
      <c r="T34" s="121">
        <v>0</v>
      </c>
      <c r="U34" s="121">
        <v>0</v>
      </c>
      <c r="V34" s="121">
        <v>0</v>
      </c>
      <c r="W34" s="121">
        <v>0</v>
      </c>
      <c r="X34" s="121">
        <v>0</v>
      </c>
      <c r="Y34" s="121">
        <v>0</v>
      </c>
      <c r="Z34" s="121">
        <v>0</v>
      </c>
      <c r="AA34" s="121">
        <v>0</v>
      </c>
      <c r="AB34" s="121">
        <v>0</v>
      </c>
      <c r="AC34" s="121">
        <v>0</v>
      </c>
      <c r="AD34" s="121">
        <v>0</v>
      </c>
      <c r="AE34" s="121">
        <v>0</v>
      </c>
      <c r="AF34" s="121">
        <v>0</v>
      </c>
      <c r="AG34" s="121">
        <v>0</v>
      </c>
      <c r="AH34" s="121">
        <v>0</v>
      </c>
      <c r="AI34" s="121">
        <v>0</v>
      </c>
      <c r="AJ34" s="121">
        <v>0</v>
      </c>
      <c r="AK34" s="121">
        <v>0</v>
      </c>
      <c r="AL34" s="121">
        <v>0</v>
      </c>
      <c r="AM34" s="121">
        <v>0</v>
      </c>
      <c r="AN34" s="121">
        <v>0</v>
      </c>
      <c r="AO34" s="121">
        <v>0</v>
      </c>
      <c r="AP34" s="121">
        <v>0</v>
      </c>
      <c r="AQ34" s="121">
        <v>0</v>
      </c>
      <c r="AR34" s="121">
        <v>0</v>
      </c>
      <c r="AS34" s="121">
        <v>0</v>
      </c>
      <c r="AT34" s="121">
        <v>0</v>
      </c>
      <c r="AU34" s="121">
        <v>0</v>
      </c>
      <c r="AV34" s="126">
        <v>7.2</v>
      </c>
      <c r="AW34" s="126">
        <v>0</v>
      </c>
      <c r="AX34" s="121">
        <v>0</v>
      </c>
    </row>
    <row r="35" spans="1:50" ht="20.25" customHeight="1">
      <c r="A35" s="116" t="s">
        <v>59</v>
      </c>
      <c r="B35" s="117" t="s">
        <v>76</v>
      </c>
      <c r="C35" s="117" t="s">
        <v>73</v>
      </c>
      <c r="D35" s="118" t="s">
        <v>86</v>
      </c>
      <c r="E35" s="119" t="s">
        <v>87</v>
      </c>
      <c r="F35" s="122" t="s">
        <v>432</v>
      </c>
      <c r="H35" s="121">
        <v>216</v>
      </c>
      <c r="I35" s="121">
        <v>0</v>
      </c>
      <c r="J35" s="121">
        <v>0</v>
      </c>
      <c r="K35" s="121">
        <v>0</v>
      </c>
      <c r="M35" s="121">
        <v>0</v>
      </c>
      <c r="N35" s="121">
        <v>0</v>
      </c>
      <c r="O35" s="121">
        <v>0</v>
      </c>
      <c r="P35" s="121">
        <v>0</v>
      </c>
      <c r="Q35" s="121">
        <v>0</v>
      </c>
      <c r="R35" s="121">
        <v>0</v>
      </c>
      <c r="S35" s="121">
        <v>0</v>
      </c>
      <c r="T35" s="121">
        <v>0</v>
      </c>
      <c r="U35" s="121">
        <v>0</v>
      </c>
      <c r="V35" s="121">
        <v>0</v>
      </c>
      <c r="W35" s="121">
        <v>0</v>
      </c>
      <c r="X35" s="121">
        <v>0</v>
      </c>
      <c r="Y35" s="121">
        <v>0</v>
      </c>
      <c r="Z35" s="121">
        <v>216</v>
      </c>
      <c r="AA35" s="121">
        <v>0</v>
      </c>
      <c r="AB35" s="121">
        <v>0</v>
      </c>
      <c r="AC35" s="121">
        <v>16.25</v>
      </c>
      <c r="AD35" s="121">
        <v>0</v>
      </c>
      <c r="AE35" s="121">
        <v>16.25</v>
      </c>
      <c r="AF35" s="121">
        <v>0</v>
      </c>
      <c r="AG35" s="121">
        <v>0</v>
      </c>
      <c r="AH35" s="121">
        <v>0</v>
      </c>
      <c r="AI35" s="121">
        <v>0</v>
      </c>
      <c r="AJ35" s="121">
        <v>0</v>
      </c>
      <c r="AK35" s="121">
        <v>0</v>
      </c>
      <c r="AL35" s="121">
        <v>0</v>
      </c>
      <c r="AM35" s="121">
        <v>0</v>
      </c>
      <c r="AN35" s="121">
        <v>0</v>
      </c>
      <c r="AO35" s="121">
        <v>5.13</v>
      </c>
      <c r="AP35" s="121">
        <v>0</v>
      </c>
      <c r="AQ35" s="121">
        <v>2.38</v>
      </c>
      <c r="AR35" s="121">
        <v>2.75</v>
      </c>
      <c r="AS35" s="121">
        <v>0</v>
      </c>
      <c r="AT35" s="121">
        <v>0</v>
      </c>
      <c r="AU35" s="121">
        <v>0</v>
      </c>
      <c r="AV35" s="126">
        <v>0</v>
      </c>
      <c r="AW35" s="126">
        <v>0</v>
      </c>
      <c r="AX35" s="121">
        <v>0</v>
      </c>
    </row>
    <row r="36" spans="1:50" ht="20.25" customHeight="1">
      <c r="A36" s="116" t="s">
        <v>59</v>
      </c>
      <c r="B36" s="117" t="s">
        <v>65</v>
      </c>
      <c r="C36" s="117" t="s">
        <v>74</v>
      </c>
      <c r="D36" s="118" t="s">
        <v>86</v>
      </c>
      <c r="E36" s="119" t="s">
        <v>87</v>
      </c>
      <c r="F36" s="122" t="s">
        <v>422</v>
      </c>
      <c r="H36" s="121">
        <v>0</v>
      </c>
      <c r="I36" s="121">
        <v>0</v>
      </c>
      <c r="J36" s="121">
        <v>0</v>
      </c>
      <c r="K36" s="121">
        <v>0</v>
      </c>
      <c r="M36" s="121">
        <v>0</v>
      </c>
      <c r="N36" s="121">
        <v>0</v>
      </c>
      <c r="O36" s="121">
        <v>0</v>
      </c>
      <c r="P36" s="121">
        <v>0</v>
      </c>
      <c r="Q36" s="121">
        <v>0</v>
      </c>
      <c r="R36" s="121">
        <v>0</v>
      </c>
      <c r="S36" s="121">
        <v>0</v>
      </c>
      <c r="T36" s="121">
        <v>0</v>
      </c>
      <c r="U36" s="121">
        <v>0</v>
      </c>
      <c r="V36" s="121">
        <v>0</v>
      </c>
      <c r="W36" s="121">
        <v>0</v>
      </c>
      <c r="X36" s="121">
        <v>0</v>
      </c>
      <c r="Y36" s="121">
        <v>0</v>
      </c>
      <c r="Z36" s="121">
        <v>0</v>
      </c>
      <c r="AA36" s="121">
        <v>0</v>
      </c>
      <c r="AB36" s="121">
        <v>0</v>
      </c>
      <c r="AC36" s="121">
        <v>0</v>
      </c>
      <c r="AD36" s="121">
        <v>0</v>
      </c>
      <c r="AE36" s="121">
        <v>0</v>
      </c>
      <c r="AF36" s="121">
        <v>0</v>
      </c>
      <c r="AG36" s="121">
        <v>0</v>
      </c>
      <c r="AH36" s="121">
        <v>0</v>
      </c>
      <c r="AI36" s="121">
        <v>0</v>
      </c>
      <c r="AJ36" s="121">
        <v>0</v>
      </c>
      <c r="AK36" s="121">
        <v>0</v>
      </c>
      <c r="AL36" s="121">
        <v>0</v>
      </c>
      <c r="AM36" s="121">
        <v>0</v>
      </c>
      <c r="AN36" s="121">
        <v>0</v>
      </c>
      <c r="AO36" s="121">
        <v>0</v>
      </c>
      <c r="AP36" s="121">
        <v>0</v>
      </c>
      <c r="AQ36" s="121">
        <v>0</v>
      </c>
      <c r="AR36" s="121">
        <v>0</v>
      </c>
      <c r="AS36" s="121">
        <v>0</v>
      </c>
      <c r="AT36" s="121">
        <v>0</v>
      </c>
      <c r="AU36" s="121">
        <v>0</v>
      </c>
      <c r="AV36" s="126">
        <v>7.2</v>
      </c>
      <c r="AW36" s="126">
        <v>0</v>
      </c>
      <c r="AX36" s="121">
        <v>0</v>
      </c>
    </row>
  </sheetData>
  <sheetProtection formatCells="0" formatColumns="0" formatRows="0"/>
  <mergeCells count="53">
    <mergeCell ref="A4:C4"/>
    <mergeCell ref="AO4:AU4"/>
    <mergeCell ref="AV4:AX4"/>
    <mergeCell ref="A5:A6"/>
    <mergeCell ref="B5:B6"/>
    <mergeCell ref="C5:C6"/>
    <mergeCell ref="D4:D6"/>
    <mergeCell ref="E4:E6"/>
    <mergeCell ref="F4:F6"/>
    <mergeCell ref="G4: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W5:AW6"/>
    <mergeCell ref="AX5:AX6"/>
    <mergeCell ref="AR5:AR6"/>
    <mergeCell ref="AS5:AS6"/>
    <mergeCell ref="AT5:AT6"/>
    <mergeCell ref="AU5:AU6"/>
    <mergeCell ref="AV5:AV6"/>
  </mergeCells>
  <phoneticPr fontId="2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scaleWithDoc="0" alignWithMargins="0">
    <oddFooter>&amp;C第 &amp;P 页,共 &amp;N 页</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18"/>
  <sheetViews>
    <sheetView showGridLines="0" showZeros="0" tabSelected="1" topLeftCell="A2" workbookViewId="0">
      <selection activeCell="X14" sqref="X14"/>
    </sheetView>
  </sheetViews>
  <sheetFormatPr defaultColWidth="6.875" defaultRowHeight="11.25"/>
  <cols>
    <col min="1" max="1" width="4.25" style="85" customWidth="1"/>
    <col min="2" max="2" width="4" style="85" customWidth="1"/>
    <col min="3" max="3" width="4.5" style="85" customWidth="1"/>
    <col min="4" max="4" width="7.375" style="85" customWidth="1"/>
    <col min="5" max="5" width="14.875" style="85" customWidth="1"/>
    <col min="6" max="7" width="8.125" style="85" customWidth="1"/>
    <col min="8" max="28" width="6.625" style="85" customWidth="1"/>
    <col min="29" max="29" width="8.125" style="85" customWidth="1"/>
    <col min="30" max="16384" width="6.875" style="85"/>
  </cols>
  <sheetData>
    <row r="1" spans="1:29" ht="17.25" customHeight="1">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29" ht="29.25" customHeight="1">
      <c r="A2" s="632" t="s">
        <v>1521</v>
      </c>
      <c r="B2" s="632"/>
      <c r="C2" s="632"/>
      <c r="D2" s="632"/>
      <c r="E2" s="632"/>
      <c r="F2" s="632"/>
      <c r="G2" s="632"/>
      <c r="H2" s="632"/>
      <c r="I2" s="632"/>
      <c r="J2" s="632"/>
      <c r="K2" s="632"/>
      <c r="L2" s="632"/>
      <c r="M2" s="632"/>
      <c r="N2" s="632"/>
      <c r="O2" s="632"/>
      <c r="P2" s="632"/>
      <c r="Q2" s="632"/>
      <c r="R2" s="632"/>
      <c r="S2" s="632"/>
      <c r="T2" s="632"/>
      <c r="U2" s="632"/>
      <c r="V2" s="632"/>
      <c r="W2" s="632"/>
      <c r="X2" s="632"/>
      <c r="Y2" s="632"/>
      <c r="Z2" s="632"/>
      <c r="AA2" s="632"/>
      <c r="AB2" s="632"/>
      <c r="AC2" s="632"/>
    </row>
    <row r="3" spans="1:29" ht="10.5" customHeight="1">
      <c r="A3" s="86"/>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row>
    <row r="4" spans="1:29" ht="17.25" customHeight="1">
      <c r="A4" s="87" t="s">
        <v>47</v>
      </c>
      <c r="AC4" s="98" t="s">
        <v>3</v>
      </c>
    </row>
    <row r="5" spans="1:29" ht="21" customHeight="1">
      <c r="A5" s="626" t="s">
        <v>90</v>
      </c>
      <c r="B5" s="627"/>
      <c r="C5" s="628"/>
      <c r="D5" s="629" t="s">
        <v>433</v>
      </c>
      <c r="E5" s="630" t="s">
        <v>434</v>
      </c>
      <c r="F5" s="89" t="s">
        <v>435</v>
      </c>
      <c r="G5" s="89"/>
      <c r="H5" s="89"/>
      <c r="I5" s="89"/>
      <c r="J5" s="89"/>
      <c r="K5" s="89"/>
      <c r="L5" s="89"/>
      <c r="M5" s="89"/>
      <c r="N5" s="89"/>
      <c r="O5" s="89"/>
      <c r="P5" s="89"/>
      <c r="Q5" s="89"/>
      <c r="R5" s="89"/>
      <c r="S5" s="89"/>
      <c r="T5" s="89"/>
      <c r="U5" s="89"/>
      <c r="V5" s="89"/>
      <c r="W5" s="89"/>
      <c r="X5" s="89"/>
      <c r="Y5" s="89"/>
      <c r="Z5" s="89"/>
      <c r="AA5" s="89"/>
      <c r="AB5" s="89"/>
      <c r="AC5" s="89"/>
    </row>
    <row r="6" spans="1:29" s="83" customFormat="1" ht="48.75" customHeight="1">
      <c r="A6" s="88" t="s">
        <v>52</v>
      </c>
      <c r="B6" s="88" t="s">
        <v>53</v>
      </c>
      <c r="C6" s="88" t="s">
        <v>54</v>
      </c>
      <c r="D6" s="629"/>
      <c r="E6" s="631"/>
      <c r="F6" s="90" t="s">
        <v>50</v>
      </c>
      <c r="G6" s="90" t="s">
        <v>246</v>
      </c>
      <c r="H6" s="90" t="s">
        <v>251</v>
      </c>
      <c r="I6" s="90" t="s">
        <v>436</v>
      </c>
      <c r="J6" s="97" t="s">
        <v>437</v>
      </c>
      <c r="K6" s="90" t="s">
        <v>252</v>
      </c>
      <c r="L6" s="90" t="s">
        <v>253</v>
      </c>
      <c r="M6" s="90" t="s">
        <v>254</v>
      </c>
      <c r="N6" s="90" t="s">
        <v>438</v>
      </c>
      <c r="O6" s="90" t="s">
        <v>439</v>
      </c>
      <c r="P6" s="90" t="s">
        <v>255</v>
      </c>
      <c r="Q6" s="90" t="s">
        <v>440</v>
      </c>
      <c r="R6" s="90" t="s">
        <v>441</v>
      </c>
      <c r="S6" s="90" t="s">
        <v>442</v>
      </c>
      <c r="T6" s="90" t="s">
        <v>365</v>
      </c>
      <c r="U6" s="90" t="s">
        <v>363</v>
      </c>
      <c r="V6" s="90" t="s">
        <v>360</v>
      </c>
      <c r="W6" s="90" t="s">
        <v>443</v>
      </c>
      <c r="X6" s="90" t="s">
        <v>444</v>
      </c>
      <c r="Y6" s="90" t="s">
        <v>445</v>
      </c>
      <c r="Z6" s="90" t="s">
        <v>446</v>
      </c>
      <c r="AA6" s="90" t="s">
        <v>447</v>
      </c>
      <c r="AB6" s="90" t="s">
        <v>258</v>
      </c>
      <c r="AC6" s="90" t="s">
        <v>260</v>
      </c>
    </row>
    <row r="7" spans="1:29" s="83" customFormat="1" ht="16.5" customHeight="1">
      <c r="A7" s="91" t="s">
        <v>58</v>
      </c>
      <c r="B7" s="91" t="s">
        <v>58</v>
      </c>
      <c r="C7" s="92" t="s">
        <v>58</v>
      </c>
      <c r="D7" s="91" t="s">
        <v>58</v>
      </c>
      <c r="E7" s="91" t="s">
        <v>58</v>
      </c>
      <c r="F7" s="92">
        <v>1</v>
      </c>
      <c r="G7" s="92">
        <v>2</v>
      </c>
      <c r="H7" s="92">
        <v>3</v>
      </c>
      <c r="I7" s="92">
        <v>4</v>
      </c>
      <c r="J7" s="92">
        <v>5</v>
      </c>
      <c r="K7" s="92">
        <v>6</v>
      </c>
      <c r="L7" s="92">
        <v>7</v>
      </c>
      <c r="M7" s="92">
        <v>8</v>
      </c>
      <c r="N7" s="92">
        <v>9</v>
      </c>
      <c r="O7" s="92">
        <v>10</v>
      </c>
      <c r="P7" s="92">
        <v>11</v>
      </c>
      <c r="Q7" s="92">
        <v>12</v>
      </c>
      <c r="R7" s="92">
        <v>13</v>
      </c>
      <c r="S7" s="92">
        <v>14</v>
      </c>
      <c r="T7" s="92">
        <v>15</v>
      </c>
      <c r="U7" s="92">
        <v>16</v>
      </c>
      <c r="V7" s="92">
        <v>17</v>
      </c>
      <c r="W7" s="92">
        <v>18</v>
      </c>
      <c r="X7" s="92">
        <v>19</v>
      </c>
      <c r="Y7" s="92">
        <v>20</v>
      </c>
      <c r="Z7" s="92">
        <v>21</v>
      </c>
      <c r="AA7" s="92">
        <v>22</v>
      </c>
      <c r="AB7" s="92">
        <v>23</v>
      </c>
      <c r="AC7" s="92">
        <v>24</v>
      </c>
    </row>
    <row r="8" spans="1:29" s="84" customFormat="1" ht="19.5" customHeight="1">
      <c r="A8" s="93"/>
      <c r="B8" s="93"/>
      <c r="C8" s="93"/>
      <c r="D8" s="94"/>
      <c r="E8" s="93" t="s">
        <v>9</v>
      </c>
      <c r="F8" s="95">
        <v>1041.3800000000001</v>
      </c>
      <c r="G8" s="96">
        <v>33.74</v>
      </c>
      <c r="H8" s="95">
        <v>9</v>
      </c>
      <c r="I8" s="95">
        <v>0</v>
      </c>
      <c r="J8" s="95">
        <v>0</v>
      </c>
      <c r="K8" s="95"/>
      <c r="L8" s="95"/>
      <c r="M8" s="95">
        <v>1.5</v>
      </c>
      <c r="N8" s="95">
        <v>0</v>
      </c>
      <c r="O8" s="95">
        <v>0</v>
      </c>
      <c r="P8" s="95">
        <v>3.5</v>
      </c>
      <c r="Q8" s="95">
        <v>0</v>
      </c>
      <c r="R8" s="95">
        <v>0</v>
      </c>
      <c r="S8" s="95">
        <v>0</v>
      </c>
      <c r="T8" s="95">
        <v>0</v>
      </c>
      <c r="U8" s="95">
        <v>0</v>
      </c>
      <c r="V8" s="95">
        <v>0</v>
      </c>
      <c r="W8" s="95">
        <v>298.8</v>
      </c>
      <c r="X8" s="95">
        <v>0</v>
      </c>
      <c r="Y8" s="95">
        <v>0</v>
      </c>
      <c r="Z8" s="95">
        <v>5</v>
      </c>
      <c r="AA8" s="95">
        <v>215.64</v>
      </c>
      <c r="AB8" s="95"/>
      <c r="AC8" s="95">
        <v>474.3</v>
      </c>
    </row>
    <row r="9" spans="1:29" ht="19.5" customHeight="1">
      <c r="A9" s="93"/>
      <c r="B9" s="93"/>
      <c r="C9" s="93"/>
      <c r="D9" s="94" t="s">
        <v>61</v>
      </c>
      <c r="E9" s="94"/>
      <c r="F9" s="95">
        <v>1041.48</v>
      </c>
      <c r="G9" s="96">
        <v>33.74</v>
      </c>
      <c r="H9" s="95">
        <v>9</v>
      </c>
      <c r="I9" s="95">
        <v>0</v>
      </c>
      <c r="J9" s="95">
        <v>0</v>
      </c>
      <c r="K9" s="95">
        <v>0</v>
      </c>
      <c r="L9" s="95">
        <v>0</v>
      </c>
      <c r="M9" s="95">
        <v>1.5</v>
      </c>
      <c r="N9" s="95">
        <v>0</v>
      </c>
      <c r="O9" s="95">
        <v>0</v>
      </c>
      <c r="P9" s="95">
        <v>3.5</v>
      </c>
      <c r="Q9" s="95">
        <v>0</v>
      </c>
      <c r="R9" s="95">
        <v>0</v>
      </c>
      <c r="S9" s="95">
        <v>0</v>
      </c>
      <c r="T9" s="95">
        <v>0</v>
      </c>
      <c r="U9" s="95">
        <v>0</v>
      </c>
      <c r="V9" s="95">
        <v>0</v>
      </c>
      <c r="W9" s="95">
        <v>298.8</v>
      </c>
      <c r="X9" s="95">
        <v>0</v>
      </c>
      <c r="Y9" s="95">
        <v>0</v>
      </c>
      <c r="Z9" s="95">
        <v>5</v>
      </c>
      <c r="AA9" s="95">
        <v>215.64</v>
      </c>
      <c r="AB9" s="95">
        <v>0</v>
      </c>
      <c r="AC9" s="95">
        <v>474.3</v>
      </c>
    </row>
    <row r="10" spans="1:29" ht="19.5" customHeight="1">
      <c r="A10" s="93" t="s">
        <v>59</v>
      </c>
      <c r="B10" s="93" t="s">
        <v>60</v>
      </c>
      <c r="C10" s="93" t="s">
        <v>73</v>
      </c>
      <c r="D10" s="94" t="s">
        <v>448</v>
      </c>
      <c r="E10" s="94" t="s">
        <v>62</v>
      </c>
      <c r="F10" s="95">
        <v>24.04</v>
      </c>
      <c r="G10" s="96">
        <v>6.64</v>
      </c>
      <c r="H10" s="95">
        <v>6</v>
      </c>
      <c r="I10" s="95">
        <v>0</v>
      </c>
      <c r="J10" s="95">
        <v>0</v>
      </c>
      <c r="K10" s="95">
        <v>0</v>
      </c>
      <c r="L10" s="95">
        <v>0</v>
      </c>
      <c r="M10" s="95">
        <v>0</v>
      </c>
      <c r="N10" s="95">
        <v>0</v>
      </c>
      <c r="O10" s="95">
        <v>0</v>
      </c>
      <c r="P10" s="95">
        <v>1</v>
      </c>
      <c r="Q10" s="95">
        <v>0</v>
      </c>
      <c r="R10" s="95">
        <v>0</v>
      </c>
      <c r="S10" s="95">
        <v>0</v>
      </c>
      <c r="T10" s="95">
        <v>0</v>
      </c>
      <c r="U10" s="95">
        <v>0</v>
      </c>
      <c r="V10" s="95">
        <v>0</v>
      </c>
      <c r="W10" s="95">
        <v>5</v>
      </c>
      <c r="X10" s="95">
        <v>0</v>
      </c>
      <c r="Y10" s="95">
        <v>0</v>
      </c>
      <c r="Z10" s="95">
        <v>0</v>
      </c>
      <c r="AA10" s="95">
        <v>3.4</v>
      </c>
      <c r="AB10" s="95">
        <v>0</v>
      </c>
      <c r="AC10" s="95">
        <v>2</v>
      </c>
    </row>
    <row r="11" spans="1:29" ht="19.5" customHeight="1">
      <c r="A11" s="93" t="s">
        <v>70</v>
      </c>
      <c r="B11" s="93" t="s">
        <v>71</v>
      </c>
      <c r="C11" s="93" t="s">
        <v>66</v>
      </c>
      <c r="D11" s="94" t="s">
        <v>448</v>
      </c>
      <c r="E11" s="94" t="s">
        <v>62</v>
      </c>
      <c r="F11" s="95">
        <v>4.5</v>
      </c>
      <c r="G11" s="96">
        <v>0</v>
      </c>
      <c r="H11" s="95">
        <v>0</v>
      </c>
      <c r="I11" s="95">
        <v>0</v>
      </c>
      <c r="J11" s="95">
        <v>0</v>
      </c>
      <c r="K11" s="95">
        <v>0</v>
      </c>
      <c r="L11" s="95">
        <v>0</v>
      </c>
      <c r="M11" s="95">
        <v>0</v>
      </c>
      <c r="N11" s="95">
        <v>0</v>
      </c>
      <c r="O11" s="95">
        <v>0</v>
      </c>
      <c r="P11" s="95">
        <v>0</v>
      </c>
      <c r="Q11" s="95">
        <v>0</v>
      </c>
      <c r="R11" s="95">
        <v>0</v>
      </c>
      <c r="S11" s="95">
        <v>0</v>
      </c>
      <c r="T11" s="95">
        <v>0</v>
      </c>
      <c r="U11" s="95">
        <v>0</v>
      </c>
      <c r="V11" s="95">
        <v>0</v>
      </c>
      <c r="W11" s="95">
        <v>0</v>
      </c>
      <c r="X11" s="95">
        <v>0</v>
      </c>
      <c r="Y11" s="95">
        <v>0</v>
      </c>
      <c r="Z11" s="95">
        <v>0</v>
      </c>
      <c r="AA11" s="95">
        <v>0</v>
      </c>
      <c r="AB11" s="95">
        <v>0</v>
      </c>
      <c r="AC11" s="95">
        <v>4.5</v>
      </c>
    </row>
    <row r="12" spans="1:29" ht="19.5" customHeight="1">
      <c r="A12" s="93" t="s">
        <v>59</v>
      </c>
      <c r="B12" s="93" t="s">
        <v>65</v>
      </c>
      <c r="C12" s="93" t="s">
        <v>69</v>
      </c>
      <c r="D12" s="94" t="s">
        <v>448</v>
      </c>
      <c r="E12" s="94" t="s">
        <v>62</v>
      </c>
      <c r="F12" s="95">
        <v>324.85000000000002</v>
      </c>
      <c r="G12" s="96">
        <v>10</v>
      </c>
      <c r="H12" s="95">
        <v>0</v>
      </c>
      <c r="I12" s="95">
        <v>0</v>
      </c>
      <c r="J12" s="95">
        <v>0</v>
      </c>
      <c r="K12" s="95">
        <v>0</v>
      </c>
      <c r="L12" s="95">
        <v>0</v>
      </c>
      <c r="M12" s="95">
        <v>0</v>
      </c>
      <c r="N12" s="95">
        <v>0</v>
      </c>
      <c r="O12" s="95">
        <v>0</v>
      </c>
      <c r="P12" s="95">
        <v>0</v>
      </c>
      <c r="Q12" s="95">
        <v>0</v>
      </c>
      <c r="R12" s="95">
        <v>0</v>
      </c>
      <c r="S12" s="95">
        <v>0</v>
      </c>
      <c r="T12" s="95">
        <v>0</v>
      </c>
      <c r="U12" s="95">
        <v>0</v>
      </c>
      <c r="V12" s="95">
        <v>0</v>
      </c>
      <c r="W12" s="95">
        <v>293.8</v>
      </c>
      <c r="X12" s="95">
        <v>0</v>
      </c>
      <c r="Y12" s="95">
        <v>0</v>
      </c>
      <c r="Z12" s="95">
        <v>5</v>
      </c>
      <c r="AA12" s="95">
        <v>0</v>
      </c>
      <c r="AB12" s="95">
        <v>0</v>
      </c>
      <c r="AC12" s="95">
        <v>16.05</v>
      </c>
    </row>
    <row r="13" spans="1:29" ht="19.5" customHeight="1">
      <c r="A13" s="93" t="s">
        <v>59</v>
      </c>
      <c r="B13" s="93" t="s">
        <v>65</v>
      </c>
      <c r="C13" s="93" t="s">
        <v>66</v>
      </c>
      <c r="D13" s="94" t="s">
        <v>448</v>
      </c>
      <c r="E13" s="94" t="s">
        <v>62</v>
      </c>
      <c r="F13" s="95">
        <v>228.24</v>
      </c>
      <c r="G13" s="96">
        <v>12</v>
      </c>
      <c r="H13" s="95">
        <v>2</v>
      </c>
      <c r="I13" s="95">
        <v>0</v>
      </c>
      <c r="J13" s="95">
        <v>0</v>
      </c>
      <c r="K13" s="95">
        <v>0</v>
      </c>
      <c r="L13" s="95">
        <v>0</v>
      </c>
      <c r="M13" s="95">
        <v>0</v>
      </c>
      <c r="N13" s="95">
        <v>0</v>
      </c>
      <c r="O13" s="95">
        <v>0</v>
      </c>
      <c r="P13" s="95">
        <v>2</v>
      </c>
      <c r="Q13" s="95">
        <v>0</v>
      </c>
      <c r="R13" s="95">
        <v>0</v>
      </c>
      <c r="S13" s="95">
        <v>0</v>
      </c>
      <c r="T13" s="95">
        <v>0</v>
      </c>
      <c r="U13" s="95">
        <v>0</v>
      </c>
      <c r="V13" s="95">
        <v>0</v>
      </c>
      <c r="W13" s="95">
        <v>0</v>
      </c>
      <c r="X13" s="95">
        <v>0</v>
      </c>
      <c r="Y13" s="95">
        <v>0</v>
      </c>
      <c r="Z13" s="95">
        <v>0</v>
      </c>
      <c r="AA13" s="95">
        <v>212.24</v>
      </c>
      <c r="AB13" s="95">
        <v>0</v>
      </c>
      <c r="AC13" s="95">
        <v>0</v>
      </c>
    </row>
    <row r="14" spans="1:29" ht="19.5" customHeight="1">
      <c r="A14" s="93" t="s">
        <v>59</v>
      </c>
      <c r="B14" s="93" t="s">
        <v>67</v>
      </c>
      <c r="C14" s="93" t="s">
        <v>60</v>
      </c>
      <c r="D14" s="94" t="s">
        <v>448</v>
      </c>
      <c r="E14" s="94" t="s">
        <v>62</v>
      </c>
      <c r="F14" s="95">
        <v>0.75</v>
      </c>
      <c r="G14" s="96">
        <v>0</v>
      </c>
      <c r="H14" s="95">
        <v>0</v>
      </c>
      <c r="I14" s="95">
        <v>0</v>
      </c>
      <c r="J14" s="95">
        <v>0</v>
      </c>
      <c r="K14" s="95">
        <v>0</v>
      </c>
      <c r="L14" s="95">
        <v>0</v>
      </c>
      <c r="M14" s="95">
        <v>0</v>
      </c>
      <c r="N14" s="95">
        <v>0</v>
      </c>
      <c r="O14" s="95">
        <v>0</v>
      </c>
      <c r="P14" s="95">
        <v>0</v>
      </c>
      <c r="Q14" s="95">
        <v>0</v>
      </c>
      <c r="R14" s="95">
        <v>0</v>
      </c>
      <c r="S14" s="95">
        <v>0</v>
      </c>
      <c r="T14" s="95">
        <v>0</v>
      </c>
      <c r="U14" s="95">
        <v>0</v>
      </c>
      <c r="V14" s="95">
        <v>0</v>
      </c>
      <c r="W14" s="95">
        <v>0</v>
      </c>
      <c r="X14" s="95">
        <v>0</v>
      </c>
      <c r="Y14" s="95">
        <v>0</v>
      </c>
      <c r="Z14" s="95">
        <v>0</v>
      </c>
      <c r="AA14" s="95">
        <v>0</v>
      </c>
      <c r="AB14" s="95">
        <v>0</v>
      </c>
      <c r="AC14" s="95">
        <v>0.75</v>
      </c>
    </row>
    <row r="15" spans="1:29" ht="19.5" customHeight="1">
      <c r="A15" s="93" t="s">
        <v>59</v>
      </c>
      <c r="B15" s="93" t="s">
        <v>60</v>
      </c>
      <c r="C15" s="93" t="s">
        <v>60</v>
      </c>
      <c r="D15" s="94" t="s">
        <v>448</v>
      </c>
      <c r="E15" s="94" t="s">
        <v>62</v>
      </c>
      <c r="F15" s="95">
        <v>8.1</v>
      </c>
      <c r="G15" s="96">
        <v>5.0999999999999996</v>
      </c>
      <c r="H15" s="95">
        <v>1</v>
      </c>
      <c r="I15" s="95">
        <v>0</v>
      </c>
      <c r="J15" s="95">
        <v>0</v>
      </c>
      <c r="K15" s="95">
        <v>0</v>
      </c>
      <c r="L15" s="95">
        <v>0</v>
      </c>
      <c r="M15" s="95">
        <v>1.5</v>
      </c>
      <c r="N15" s="95">
        <v>0</v>
      </c>
      <c r="O15" s="95">
        <v>0</v>
      </c>
      <c r="P15" s="95">
        <v>0.5</v>
      </c>
      <c r="Q15" s="95">
        <v>0</v>
      </c>
      <c r="R15" s="95">
        <v>0</v>
      </c>
      <c r="S15" s="95">
        <v>0</v>
      </c>
      <c r="T15" s="95">
        <v>0</v>
      </c>
      <c r="U15" s="95">
        <v>0</v>
      </c>
      <c r="V15" s="95">
        <v>0</v>
      </c>
      <c r="W15" s="95">
        <v>0</v>
      </c>
      <c r="X15" s="95">
        <v>0</v>
      </c>
      <c r="Y15" s="95">
        <v>0</v>
      </c>
      <c r="Z15" s="95">
        <v>0</v>
      </c>
      <c r="AA15" s="95">
        <v>0</v>
      </c>
      <c r="AB15" s="95">
        <v>0</v>
      </c>
      <c r="AC15" s="95">
        <v>0</v>
      </c>
    </row>
    <row r="16" spans="1:29" ht="19.5" customHeight="1">
      <c r="A16" s="93" t="s">
        <v>59</v>
      </c>
      <c r="B16" s="93" t="s">
        <v>76</v>
      </c>
      <c r="C16" s="93" t="s">
        <v>66</v>
      </c>
      <c r="D16" s="94" t="s">
        <v>448</v>
      </c>
      <c r="E16" s="94" t="s">
        <v>62</v>
      </c>
      <c r="F16" s="95">
        <v>6</v>
      </c>
      <c r="G16" s="96">
        <v>0</v>
      </c>
      <c r="H16" s="95">
        <v>0</v>
      </c>
      <c r="I16" s="95">
        <v>0</v>
      </c>
      <c r="J16" s="95">
        <v>0</v>
      </c>
      <c r="K16" s="95">
        <v>0</v>
      </c>
      <c r="L16" s="95">
        <v>0</v>
      </c>
      <c r="M16" s="95">
        <v>0</v>
      </c>
      <c r="N16" s="95">
        <v>0</v>
      </c>
      <c r="O16" s="95">
        <v>0</v>
      </c>
      <c r="P16" s="95">
        <v>0</v>
      </c>
      <c r="Q16" s="95">
        <v>0</v>
      </c>
      <c r="R16" s="95">
        <v>0</v>
      </c>
      <c r="S16" s="95">
        <v>0</v>
      </c>
      <c r="T16" s="95">
        <v>0</v>
      </c>
      <c r="U16" s="95">
        <v>0</v>
      </c>
      <c r="V16" s="95">
        <v>0</v>
      </c>
      <c r="W16" s="95">
        <v>0</v>
      </c>
      <c r="X16" s="95">
        <v>0</v>
      </c>
      <c r="Y16" s="95">
        <v>0</v>
      </c>
      <c r="Z16" s="95">
        <v>0</v>
      </c>
      <c r="AA16" s="95">
        <v>0</v>
      </c>
      <c r="AB16" s="95">
        <v>0</v>
      </c>
      <c r="AC16" s="95">
        <v>6</v>
      </c>
    </row>
    <row r="17" spans="1:29" ht="19.5" customHeight="1">
      <c r="A17" s="93" t="s">
        <v>59</v>
      </c>
      <c r="B17" s="93" t="s">
        <v>65</v>
      </c>
      <c r="C17" s="93" t="s">
        <v>74</v>
      </c>
      <c r="D17" s="94" t="s">
        <v>448</v>
      </c>
      <c r="E17" s="94" t="s">
        <v>62</v>
      </c>
      <c r="F17" s="95">
        <v>287</v>
      </c>
      <c r="G17" s="96">
        <v>0</v>
      </c>
      <c r="H17" s="95">
        <v>0</v>
      </c>
      <c r="I17" s="95">
        <v>0</v>
      </c>
      <c r="J17" s="95">
        <v>0</v>
      </c>
      <c r="K17" s="95">
        <v>0</v>
      </c>
      <c r="L17" s="95">
        <v>0</v>
      </c>
      <c r="M17" s="95">
        <v>0</v>
      </c>
      <c r="N17" s="95">
        <v>0</v>
      </c>
      <c r="O17" s="95">
        <v>0</v>
      </c>
      <c r="P17" s="95">
        <v>0</v>
      </c>
      <c r="Q17" s="95">
        <v>0</v>
      </c>
      <c r="R17" s="95">
        <v>0</v>
      </c>
      <c r="S17" s="95">
        <v>0</v>
      </c>
      <c r="T17" s="95">
        <v>0</v>
      </c>
      <c r="U17" s="95">
        <v>0</v>
      </c>
      <c r="V17" s="95">
        <v>0</v>
      </c>
      <c r="W17" s="95">
        <v>0</v>
      </c>
      <c r="X17" s="95">
        <v>0</v>
      </c>
      <c r="Y17" s="95">
        <v>0</v>
      </c>
      <c r="Z17" s="95">
        <v>0</v>
      </c>
      <c r="AA17" s="95">
        <v>0</v>
      </c>
      <c r="AB17" s="95">
        <v>0</v>
      </c>
      <c r="AC17" s="95">
        <v>287</v>
      </c>
    </row>
    <row r="18" spans="1:29" ht="19.5" customHeight="1">
      <c r="A18" s="93" t="s">
        <v>59</v>
      </c>
      <c r="B18" s="93" t="s">
        <v>60</v>
      </c>
      <c r="C18" s="93" t="s">
        <v>66</v>
      </c>
      <c r="D18" s="94" t="s">
        <v>448</v>
      </c>
      <c r="E18" s="94" t="s">
        <v>62</v>
      </c>
      <c r="F18" s="95">
        <v>158</v>
      </c>
      <c r="G18" s="96">
        <v>0</v>
      </c>
      <c r="H18" s="95">
        <v>0</v>
      </c>
      <c r="I18" s="95">
        <v>0</v>
      </c>
      <c r="J18" s="95">
        <v>0</v>
      </c>
      <c r="K18" s="95">
        <v>0</v>
      </c>
      <c r="L18" s="95">
        <v>0</v>
      </c>
      <c r="M18" s="95">
        <v>0</v>
      </c>
      <c r="N18" s="95">
        <v>0</v>
      </c>
      <c r="O18" s="95">
        <v>0</v>
      </c>
      <c r="P18" s="95">
        <v>0</v>
      </c>
      <c r="Q18" s="95">
        <v>0</v>
      </c>
      <c r="R18" s="95">
        <v>0</v>
      </c>
      <c r="S18" s="95">
        <v>0</v>
      </c>
      <c r="T18" s="95">
        <v>0</v>
      </c>
      <c r="U18" s="95">
        <v>0</v>
      </c>
      <c r="V18" s="95">
        <v>0</v>
      </c>
      <c r="W18" s="95">
        <v>0</v>
      </c>
      <c r="X18" s="95">
        <v>0</v>
      </c>
      <c r="Y18" s="95">
        <v>0</v>
      </c>
      <c r="Z18" s="95">
        <v>0</v>
      </c>
      <c r="AA18" s="95">
        <v>0</v>
      </c>
      <c r="AB18" s="95">
        <v>0</v>
      </c>
      <c r="AC18" s="95">
        <v>158</v>
      </c>
    </row>
  </sheetData>
  <sheetProtection formatCells="0" formatColumns="0" formatRows="0"/>
  <mergeCells count="4">
    <mergeCell ref="A5:C5"/>
    <mergeCell ref="D5:D6"/>
    <mergeCell ref="E5:E6"/>
    <mergeCell ref="A2:AC2"/>
  </mergeCells>
  <phoneticPr fontId="23" type="noConversion"/>
  <pageMargins left="0.7" right="0.7" top="0.75" bottom="0.75" header="0.3" footer="0.3"/>
  <pageSetup paperSize="9" scale="62" fitToHeight="0" orientation="landscape"/>
  <headerFooter scaleWithDoc="0" alignWithMargins="0"/>
</worksheet>
</file>

<file path=xl/worksheets/sheet14.xml><?xml version="1.0" encoding="utf-8"?>
<worksheet xmlns="http://schemas.openxmlformats.org/spreadsheetml/2006/main" xmlns:r="http://schemas.openxmlformats.org/officeDocument/2006/relationships">
  <dimension ref="A1:Y9"/>
  <sheetViews>
    <sheetView showGridLines="0" showZeros="0" workbookViewId="0">
      <selection sqref="A1:Y1"/>
    </sheetView>
  </sheetViews>
  <sheetFormatPr defaultColWidth="6.875" defaultRowHeight="18.75" customHeight="1"/>
  <cols>
    <col min="1" max="3" width="6.875" style="75"/>
    <col min="4" max="4" width="12.625" style="75" customWidth="1"/>
    <col min="5" max="5" width="21.625" style="75" customWidth="1"/>
    <col min="6" max="6" width="19.75" style="75" customWidth="1"/>
    <col min="7" max="25" width="12.625" style="75" customWidth="1"/>
    <col min="26" max="16384" width="6.875" style="75"/>
  </cols>
  <sheetData>
    <row r="1" spans="1:25" ht="45" customHeight="1">
      <c r="A1" s="636" t="s">
        <v>449</v>
      </c>
      <c r="B1" s="636"/>
      <c r="C1" s="636"/>
      <c r="D1" s="636"/>
      <c r="E1" s="636"/>
      <c r="F1" s="636"/>
      <c r="G1" s="636"/>
      <c r="H1" s="636"/>
      <c r="I1" s="636"/>
      <c r="J1" s="636"/>
      <c r="K1" s="636"/>
      <c r="L1" s="636"/>
      <c r="M1" s="636"/>
      <c r="N1" s="636"/>
      <c r="O1" s="636"/>
      <c r="P1" s="636"/>
      <c r="Q1" s="636"/>
      <c r="R1" s="636"/>
      <c r="S1" s="636"/>
      <c r="T1" s="636"/>
      <c r="U1" s="636"/>
      <c r="V1" s="636"/>
      <c r="W1" s="636"/>
      <c r="X1" s="636"/>
      <c r="Y1" s="636"/>
    </row>
    <row r="2" spans="1:25" ht="30" customHeight="1">
      <c r="D2" s="637"/>
      <c r="E2" s="637"/>
      <c r="F2" s="637"/>
      <c r="G2" s="637"/>
      <c r="H2" s="637"/>
      <c r="I2" s="637"/>
      <c r="J2" s="637"/>
      <c r="K2" s="637"/>
      <c r="L2" s="637"/>
      <c r="M2" s="637"/>
      <c r="N2" s="637"/>
      <c r="O2" s="637"/>
      <c r="P2" s="637"/>
      <c r="Q2" s="637"/>
      <c r="R2" s="637"/>
      <c r="S2" s="637"/>
      <c r="T2" s="637"/>
      <c r="U2" s="637"/>
      <c r="V2" s="637"/>
      <c r="W2" s="637"/>
      <c r="X2" s="637"/>
      <c r="Y2" s="637"/>
    </row>
    <row r="3" spans="1:25" ht="21" customHeight="1">
      <c r="A3" s="638" t="s">
        <v>45</v>
      </c>
      <c r="B3" s="638"/>
      <c r="C3" s="638"/>
      <c r="D3" s="642" t="s">
        <v>46</v>
      </c>
      <c r="E3" s="642" t="s">
        <v>47</v>
      </c>
      <c r="F3" s="635" t="s">
        <v>450</v>
      </c>
      <c r="G3" s="635" t="s">
        <v>451</v>
      </c>
      <c r="H3" s="635" t="s">
        <v>452</v>
      </c>
      <c r="I3" s="635" t="s">
        <v>453</v>
      </c>
      <c r="J3" s="633" t="s">
        <v>51</v>
      </c>
      <c r="K3" s="633"/>
      <c r="L3" s="633"/>
      <c r="M3" s="633"/>
      <c r="N3" s="633"/>
      <c r="O3" s="633"/>
      <c r="P3" s="633"/>
      <c r="Q3" s="633"/>
      <c r="R3" s="633"/>
      <c r="S3" s="633"/>
      <c r="T3" s="633"/>
      <c r="U3" s="633"/>
      <c r="V3" s="633"/>
      <c r="W3" s="635"/>
      <c r="X3" s="635" t="s">
        <v>454</v>
      </c>
      <c r="Y3" s="633" t="s">
        <v>455</v>
      </c>
    </row>
    <row r="4" spans="1:25" ht="18.75" customHeight="1">
      <c r="A4" s="640" t="s">
        <v>52</v>
      </c>
      <c r="B4" s="640" t="s">
        <v>53</v>
      </c>
      <c r="C4" s="640" t="s">
        <v>54</v>
      </c>
      <c r="D4" s="635"/>
      <c r="E4" s="635"/>
      <c r="F4" s="635"/>
      <c r="G4" s="635"/>
      <c r="H4" s="635"/>
      <c r="I4" s="635"/>
      <c r="J4" s="634" t="s">
        <v>9</v>
      </c>
      <c r="K4" s="634" t="s">
        <v>10</v>
      </c>
      <c r="L4" s="634" t="s">
        <v>11</v>
      </c>
      <c r="M4" s="634" t="s">
        <v>14</v>
      </c>
      <c r="N4" s="634" t="s">
        <v>19</v>
      </c>
      <c r="O4" s="634" t="s">
        <v>22</v>
      </c>
      <c r="P4" s="634" t="s">
        <v>20</v>
      </c>
      <c r="Q4" s="634" t="s">
        <v>12</v>
      </c>
      <c r="R4" s="639" t="s">
        <v>56</v>
      </c>
      <c r="S4" s="634"/>
      <c r="T4" s="634" t="s">
        <v>13</v>
      </c>
      <c r="U4" s="639" t="s">
        <v>57</v>
      </c>
      <c r="V4" s="634"/>
      <c r="W4" s="634" t="s">
        <v>21</v>
      </c>
      <c r="X4" s="635"/>
      <c r="Y4" s="633"/>
    </row>
    <row r="5" spans="1:25" ht="18.75" customHeight="1">
      <c r="A5" s="641"/>
      <c r="B5" s="641"/>
      <c r="C5" s="641"/>
      <c r="D5" s="635"/>
      <c r="E5" s="635"/>
      <c r="F5" s="635"/>
      <c r="G5" s="635"/>
      <c r="H5" s="635"/>
      <c r="I5" s="635"/>
      <c r="J5" s="635"/>
      <c r="K5" s="635"/>
      <c r="L5" s="635"/>
      <c r="M5" s="635"/>
      <c r="N5" s="635"/>
      <c r="O5" s="635"/>
      <c r="P5" s="635"/>
      <c r="Q5" s="635"/>
      <c r="R5" s="80" t="s">
        <v>17</v>
      </c>
      <c r="S5" s="80" t="s">
        <v>18</v>
      </c>
      <c r="T5" s="635"/>
      <c r="U5" s="80" t="s">
        <v>15</v>
      </c>
      <c r="V5" s="80" t="s">
        <v>16</v>
      </c>
      <c r="W5" s="635"/>
      <c r="X5" s="635"/>
      <c r="Y5" s="633"/>
    </row>
    <row r="6" spans="1:25" ht="26.25" customHeight="1">
      <c r="A6" s="76" t="s">
        <v>58</v>
      </c>
      <c r="B6" s="76" t="s">
        <v>58</v>
      </c>
      <c r="C6" s="76" t="s">
        <v>58</v>
      </c>
      <c r="D6" s="76" t="s">
        <v>58</v>
      </c>
      <c r="E6" s="76" t="s">
        <v>58</v>
      </c>
      <c r="F6" s="76" t="s">
        <v>58</v>
      </c>
      <c r="G6" s="76" t="s">
        <v>58</v>
      </c>
      <c r="H6" s="76" t="s">
        <v>58</v>
      </c>
      <c r="I6" s="76" t="s">
        <v>58</v>
      </c>
      <c r="J6" s="81">
        <v>1</v>
      </c>
      <c r="K6" s="81">
        <v>2</v>
      </c>
      <c r="L6" s="81">
        <v>3</v>
      </c>
      <c r="M6" s="81">
        <v>4</v>
      </c>
      <c r="N6" s="81">
        <v>5</v>
      </c>
      <c r="O6" s="81">
        <v>6</v>
      </c>
      <c r="P6" s="81">
        <v>7</v>
      </c>
      <c r="Q6" s="81">
        <v>8</v>
      </c>
      <c r="R6" s="81">
        <v>9</v>
      </c>
      <c r="S6" s="81">
        <v>10</v>
      </c>
      <c r="T6" s="81">
        <v>11</v>
      </c>
      <c r="U6" s="81">
        <v>12</v>
      </c>
      <c r="V6" s="81">
        <v>13</v>
      </c>
      <c r="W6" s="81">
        <v>14</v>
      </c>
      <c r="X6" s="76" t="s">
        <v>58</v>
      </c>
      <c r="Y6" s="76" t="s">
        <v>58</v>
      </c>
    </row>
    <row r="7" spans="1:25" s="74" customFormat="1" ht="26.25" customHeight="1">
      <c r="A7" s="77"/>
      <c r="B7" s="77"/>
      <c r="C7" s="77"/>
      <c r="D7" s="77"/>
      <c r="E7" s="78" t="s">
        <v>9</v>
      </c>
      <c r="F7" s="77"/>
      <c r="G7" s="77"/>
      <c r="H7" s="79">
        <v>26</v>
      </c>
      <c r="I7" s="77"/>
      <c r="J7" s="82">
        <v>10.64</v>
      </c>
      <c r="K7" s="82">
        <v>10.64</v>
      </c>
      <c r="L7" s="82">
        <v>0</v>
      </c>
      <c r="M7" s="82">
        <v>0</v>
      </c>
      <c r="N7" s="82">
        <v>0</v>
      </c>
      <c r="O7" s="82">
        <v>0</v>
      </c>
      <c r="P7" s="82">
        <v>0</v>
      </c>
      <c r="Q7" s="82">
        <v>0</v>
      </c>
      <c r="R7" s="82">
        <v>0</v>
      </c>
      <c r="S7" s="82">
        <v>0</v>
      </c>
      <c r="T7" s="82">
        <v>0</v>
      </c>
      <c r="U7" s="82">
        <v>0</v>
      </c>
      <c r="V7" s="82">
        <v>0</v>
      </c>
      <c r="W7" s="82">
        <v>0</v>
      </c>
      <c r="X7" s="77"/>
      <c r="Y7" s="77"/>
    </row>
    <row r="8" spans="1:25" ht="26.25" customHeight="1">
      <c r="A8" s="77" t="s">
        <v>59</v>
      </c>
      <c r="B8" s="77" t="s">
        <v>65</v>
      </c>
      <c r="C8" s="77" t="s">
        <v>60</v>
      </c>
      <c r="D8" s="77" t="s">
        <v>79</v>
      </c>
      <c r="E8" s="77" t="s">
        <v>80</v>
      </c>
      <c r="F8" s="77" t="s">
        <v>456</v>
      </c>
      <c r="G8" s="77" t="s">
        <v>457</v>
      </c>
      <c r="H8" s="79">
        <v>1</v>
      </c>
      <c r="I8" s="77" t="s">
        <v>458</v>
      </c>
      <c r="J8" s="82">
        <v>0.64</v>
      </c>
      <c r="K8" s="82">
        <v>0.64</v>
      </c>
      <c r="L8" s="82">
        <v>0</v>
      </c>
      <c r="M8" s="82">
        <v>0</v>
      </c>
      <c r="N8" s="82">
        <v>0</v>
      </c>
      <c r="O8" s="82">
        <v>0</v>
      </c>
      <c r="P8" s="82">
        <v>0</v>
      </c>
      <c r="Q8" s="82">
        <v>0</v>
      </c>
      <c r="R8" s="82">
        <v>0</v>
      </c>
      <c r="S8" s="82">
        <v>0</v>
      </c>
      <c r="T8" s="82">
        <v>0</v>
      </c>
      <c r="U8" s="82">
        <v>0</v>
      </c>
      <c r="V8" s="82">
        <v>0</v>
      </c>
      <c r="W8" s="82">
        <v>0</v>
      </c>
      <c r="X8" s="77" t="s">
        <v>459</v>
      </c>
      <c r="Y8" s="77" t="s">
        <v>460</v>
      </c>
    </row>
    <row r="9" spans="1:25" ht="26.25" customHeight="1">
      <c r="A9" s="77" t="s">
        <v>59</v>
      </c>
      <c r="B9" s="77" t="s">
        <v>65</v>
      </c>
      <c r="C9" s="77" t="s">
        <v>73</v>
      </c>
      <c r="D9" s="77" t="s">
        <v>82</v>
      </c>
      <c r="E9" s="77" t="s">
        <v>83</v>
      </c>
      <c r="F9" s="77" t="s">
        <v>461</v>
      </c>
      <c r="G9" s="77" t="s">
        <v>462</v>
      </c>
      <c r="H9" s="79">
        <v>25</v>
      </c>
      <c r="I9" s="77" t="s">
        <v>463</v>
      </c>
      <c r="J9" s="82">
        <v>10</v>
      </c>
      <c r="K9" s="82">
        <v>10</v>
      </c>
      <c r="L9" s="82">
        <v>0</v>
      </c>
      <c r="M9" s="82">
        <v>0</v>
      </c>
      <c r="N9" s="82">
        <v>0</v>
      </c>
      <c r="O9" s="82">
        <v>0</v>
      </c>
      <c r="P9" s="82">
        <v>0</v>
      </c>
      <c r="Q9" s="82">
        <v>0</v>
      </c>
      <c r="R9" s="82">
        <v>0</v>
      </c>
      <c r="S9" s="82">
        <v>0</v>
      </c>
      <c r="T9" s="82">
        <v>0</v>
      </c>
      <c r="U9" s="82">
        <v>0</v>
      </c>
      <c r="V9" s="82">
        <v>0</v>
      </c>
      <c r="W9" s="82">
        <v>0</v>
      </c>
      <c r="X9" s="77" t="s">
        <v>459</v>
      </c>
      <c r="Y9" s="77" t="s">
        <v>464</v>
      </c>
    </row>
  </sheetData>
  <sheetProtection formatCells="0" formatColumns="0" formatRows="0"/>
  <mergeCells count="27">
    <mergeCell ref="A1:Y1"/>
    <mergeCell ref="D2:Y2"/>
    <mergeCell ref="A3:C3"/>
    <mergeCell ref="J3:W3"/>
    <mergeCell ref="R4:S4"/>
    <mergeCell ref="U4:V4"/>
    <mergeCell ref="A4:A5"/>
    <mergeCell ref="B4:B5"/>
    <mergeCell ref="C4:C5"/>
    <mergeCell ref="D3:D5"/>
    <mergeCell ref="E3:E5"/>
    <mergeCell ref="F3:F5"/>
    <mergeCell ref="G3:G5"/>
    <mergeCell ref="H3:H5"/>
    <mergeCell ref="I3:I5"/>
    <mergeCell ref="J4:J5"/>
    <mergeCell ref="K4:K5"/>
    <mergeCell ref="L4:L5"/>
    <mergeCell ref="M4:M5"/>
    <mergeCell ref="N4:N5"/>
    <mergeCell ref="O4:O5"/>
    <mergeCell ref="Y3:Y5"/>
    <mergeCell ref="P4:P5"/>
    <mergeCell ref="Q4:Q5"/>
    <mergeCell ref="T4:T5"/>
    <mergeCell ref="W4:W5"/>
    <mergeCell ref="X3:X5"/>
  </mergeCells>
  <phoneticPr fontId="23" type="noConversion"/>
  <printOptions gridLines="1"/>
  <pageMargins left="0.75" right="0.75" top="1" bottom="1" header="0.5" footer="0.5"/>
  <pageSetup paperSize="9" orientation="portrait"/>
  <headerFooter scaleWithDoc="0" alignWithMargins="0">
    <oddHeader>&amp;C&amp;A</oddHeader>
    <oddFooter>&amp;C页(&amp;P)</oddFooter>
  </headerFooter>
</worksheet>
</file>

<file path=xl/worksheets/sheet15.xml><?xml version="1.0" encoding="utf-8"?>
<worksheet xmlns="http://schemas.openxmlformats.org/spreadsheetml/2006/main" xmlns:r="http://schemas.openxmlformats.org/officeDocument/2006/relationships">
  <dimension ref="A1:AA7"/>
  <sheetViews>
    <sheetView showGridLines="0" showZeros="0" workbookViewId="0">
      <selection sqref="A1:AA1"/>
    </sheetView>
  </sheetViews>
  <sheetFormatPr defaultColWidth="6.875" defaultRowHeight="18.75" customHeight="1"/>
  <cols>
    <col min="1" max="3" width="6.875" style="69"/>
    <col min="4" max="27" width="10.375" style="69" customWidth="1"/>
    <col min="28" max="16384" width="6.875" style="69"/>
  </cols>
  <sheetData>
    <row r="1" spans="1:27" ht="45" customHeight="1">
      <c r="A1" s="646" t="s">
        <v>465</v>
      </c>
      <c r="B1" s="646"/>
      <c r="C1" s="646"/>
      <c r="D1" s="646"/>
      <c r="E1" s="646"/>
      <c r="F1" s="646"/>
      <c r="G1" s="646"/>
      <c r="H1" s="646"/>
      <c r="I1" s="646"/>
      <c r="J1" s="646"/>
      <c r="K1" s="646"/>
      <c r="L1" s="646"/>
      <c r="M1" s="646"/>
      <c r="N1" s="646"/>
      <c r="O1" s="646"/>
      <c r="P1" s="646"/>
      <c r="Q1" s="646"/>
      <c r="R1" s="646"/>
      <c r="S1" s="646"/>
      <c r="T1" s="646"/>
      <c r="U1" s="646"/>
      <c r="V1" s="646"/>
      <c r="W1" s="646"/>
      <c r="X1" s="646"/>
      <c r="Y1" s="646"/>
      <c r="Z1" s="646"/>
      <c r="AA1" s="646"/>
    </row>
    <row r="2" spans="1:27" ht="30" customHeight="1">
      <c r="D2" s="647"/>
      <c r="E2" s="647"/>
      <c r="F2" s="647"/>
      <c r="G2" s="647"/>
      <c r="H2" s="647"/>
      <c r="I2" s="647"/>
      <c r="J2" s="647"/>
      <c r="K2" s="647"/>
      <c r="L2" s="647"/>
      <c r="M2" s="647"/>
      <c r="N2" s="647"/>
      <c r="O2" s="647"/>
      <c r="P2" s="647"/>
      <c r="Q2" s="647"/>
      <c r="R2" s="647"/>
      <c r="S2" s="647"/>
      <c r="T2" s="647"/>
      <c r="U2" s="647"/>
      <c r="V2" s="647"/>
      <c r="W2" s="647"/>
      <c r="X2" s="647"/>
      <c r="Y2" s="647"/>
      <c r="Z2" s="647"/>
      <c r="AA2" s="647"/>
    </row>
    <row r="3" spans="1:27" ht="18.75" customHeight="1">
      <c r="A3" s="648" t="s">
        <v>45</v>
      </c>
      <c r="B3" s="649"/>
      <c r="C3" s="650"/>
      <c r="D3" s="654" t="s">
        <v>433</v>
      </c>
      <c r="E3" s="654" t="s">
        <v>47</v>
      </c>
      <c r="F3" s="644" t="s">
        <v>466</v>
      </c>
      <c r="G3" s="644" t="s">
        <v>467</v>
      </c>
      <c r="H3" s="644" t="s">
        <v>468</v>
      </c>
      <c r="I3" s="644" t="s">
        <v>469</v>
      </c>
      <c r="J3" s="644" t="s">
        <v>453</v>
      </c>
      <c r="K3" s="644" t="s">
        <v>470</v>
      </c>
      <c r="L3" s="644" t="s">
        <v>471</v>
      </c>
      <c r="M3" s="645" t="s">
        <v>51</v>
      </c>
      <c r="N3" s="645"/>
      <c r="O3" s="645"/>
      <c r="P3" s="645"/>
      <c r="Q3" s="645"/>
      <c r="R3" s="645"/>
      <c r="S3" s="645"/>
      <c r="T3" s="645"/>
      <c r="U3" s="645"/>
      <c r="V3" s="645"/>
      <c r="W3" s="645"/>
      <c r="X3" s="645"/>
      <c r="Y3" s="645"/>
      <c r="Z3" s="644"/>
      <c r="AA3" s="645" t="s">
        <v>472</v>
      </c>
    </row>
    <row r="4" spans="1:27" ht="18.75" customHeight="1">
      <c r="A4" s="652" t="s">
        <v>52</v>
      </c>
      <c r="B4" s="652" t="s">
        <v>53</v>
      </c>
      <c r="C4" s="652" t="s">
        <v>54</v>
      </c>
      <c r="D4" s="644"/>
      <c r="E4" s="644"/>
      <c r="F4" s="644"/>
      <c r="G4" s="644"/>
      <c r="H4" s="644"/>
      <c r="I4" s="644"/>
      <c r="J4" s="644"/>
      <c r="K4" s="644"/>
      <c r="L4" s="644"/>
      <c r="M4" s="643" t="s">
        <v>9</v>
      </c>
      <c r="N4" s="643" t="s">
        <v>10</v>
      </c>
      <c r="O4" s="643" t="s">
        <v>11</v>
      </c>
      <c r="P4" s="643" t="s">
        <v>14</v>
      </c>
      <c r="Q4" s="643" t="s">
        <v>19</v>
      </c>
      <c r="R4" s="643" t="s">
        <v>22</v>
      </c>
      <c r="S4" s="643" t="s">
        <v>20</v>
      </c>
      <c r="T4" s="643" t="s">
        <v>12</v>
      </c>
      <c r="U4" s="651" t="s">
        <v>56</v>
      </c>
      <c r="V4" s="643"/>
      <c r="W4" s="643" t="s">
        <v>13</v>
      </c>
      <c r="X4" s="651" t="s">
        <v>57</v>
      </c>
      <c r="Y4" s="643"/>
      <c r="Z4" s="643" t="s">
        <v>21</v>
      </c>
      <c r="AA4" s="645"/>
    </row>
    <row r="5" spans="1:27" ht="18.75" customHeight="1">
      <c r="A5" s="653"/>
      <c r="B5" s="653"/>
      <c r="C5" s="653"/>
      <c r="D5" s="644"/>
      <c r="E5" s="644"/>
      <c r="F5" s="644"/>
      <c r="G5" s="644"/>
      <c r="H5" s="644"/>
      <c r="I5" s="644"/>
      <c r="J5" s="644"/>
      <c r="K5" s="644"/>
      <c r="L5" s="644"/>
      <c r="M5" s="644"/>
      <c r="N5" s="644"/>
      <c r="O5" s="644"/>
      <c r="P5" s="644"/>
      <c r="Q5" s="644"/>
      <c r="R5" s="644"/>
      <c r="S5" s="644"/>
      <c r="T5" s="644"/>
      <c r="U5" s="72" t="s">
        <v>17</v>
      </c>
      <c r="V5" s="72" t="s">
        <v>18</v>
      </c>
      <c r="W5" s="644"/>
      <c r="X5" s="72" t="s">
        <v>15</v>
      </c>
      <c r="Y5" s="72" t="s">
        <v>16</v>
      </c>
      <c r="Z5" s="644"/>
      <c r="AA5" s="645"/>
    </row>
    <row r="6" spans="1:27" ht="18.75" customHeight="1">
      <c r="A6" s="70" t="s">
        <v>58</v>
      </c>
      <c r="B6" s="70" t="s">
        <v>58</v>
      </c>
      <c r="C6" s="70" t="s">
        <v>58</v>
      </c>
      <c r="D6" s="70" t="s">
        <v>58</v>
      </c>
      <c r="E6" s="70" t="s">
        <v>58</v>
      </c>
      <c r="F6" s="70" t="s">
        <v>58</v>
      </c>
      <c r="G6" s="70" t="s">
        <v>58</v>
      </c>
      <c r="H6" s="70" t="s">
        <v>58</v>
      </c>
      <c r="I6" s="70" t="s">
        <v>58</v>
      </c>
      <c r="J6" s="70" t="s">
        <v>58</v>
      </c>
      <c r="K6" s="70" t="s">
        <v>58</v>
      </c>
      <c r="L6" s="70" t="s">
        <v>58</v>
      </c>
      <c r="M6" s="70">
        <v>1</v>
      </c>
      <c r="N6" s="70">
        <v>2</v>
      </c>
      <c r="O6" s="70">
        <v>3</v>
      </c>
      <c r="P6" s="70">
        <v>4</v>
      </c>
      <c r="Q6" s="70">
        <v>5</v>
      </c>
      <c r="R6" s="70">
        <v>6</v>
      </c>
      <c r="S6" s="70">
        <v>7</v>
      </c>
      <c r="T6" s="70">
        <v>8</v>
      </c>
      <c r="U6" s="70">
        <v>9</v>
      </c>
      <c r="V6" s="70">
        <v>10</v>
      </c>
      <c r="W6" s="70">
        <v>11</v>
      </c>
      <c r="X6" s="70">
        <v>12</v>
      </c>
      <c r="Y6" s="70">
        <v>13</v>
      </c>
      <c r="Z6" s="70">
        <v>14</v>
      </c>
      <c r="AA6" s="70" t="s">
        <v>58</v>
      </c>
    </row>
    <row r="7" spans="1:27" s="68" customFormat="1" ht="18.75" customHeight="1">
      <c r="A7" s="71" t="s">
        <v>59</v>
      </c>
      <c r="B7" s="71" t="s">
        <v>65</v>
      </c>
      <c r="C7" s="71" t="s">
        <v>60</v>
      </c>
      <c r="D7" s="71" t="s">
        <v>79</v>
      </c>
      <c r="E7" s="71" t="s">
        <v>80</v>
      </c>
      <c r="F7" s="71"/>
      <c r="G7" s="71" t="s">
        <v>473</v>
      </c>
      <c r="H7" s="71" t="s">
        <v>474</v>
      </c>
      <c r="I7" s="71" t="s">
        <v>459</v>
      </c>
      <c r="J7" s="71" t="s">
        <v>458</v>
      </c>
      <c r="K7" s="71" t="s">
        <v>475</v>
      </c>
      <c r="L7" s="73">
        <v>0.64200000000000002</v>
      </c>
      <c r="M7" s="73">
        <v>0.64</v>
      </c>
      <c r="N7" s="73">
        <v>0.64</v>
      </c>
      <c r="O7" s="73">
        <v>0</v>
      </c>
      <c r="P7" s="73">
        <v>0</v>
      </c>
      <c r="Q7" s="73">
        <v>0</v>
      </c>
      <c r="R7" s="73">
        <v>0</v>
      </c>
      <c r="S7" s="73">
        <v>0</v>
      </c>
      <c r="T7" s="73">
        <v>0</v>
      </c>
      <c r="U7" s="73">
        <v>0</v>
      </c>
      <c r="V7" s="73">
        <v>0</v>
      </c>
      <c r="W7" s="73">
        <v>0</v>
      </c>
      <c r="X7" s="73">
        <v>0</v>
      </c>
      <c r="Y7" s="73">
        <v>0</v>
      </c>
      <c r="Z7" s="73">
        <v>0</v>
      </c>
      <c r="AA7" s="73"/>
    </row>
  </sheetData>
  <sheetProtection formatCells="0" formatColumns="0" formatRows="0"/>
  <mergeCells count="29">
    <mergeCell ref="A1:AA1"/>
    <mergeCell ref="D2:AA2"/>
    <mergeCell ref="A3:C3"/>
    <mergeCell ref="M3:Z3"/>
    <mergeCell ref="U4:V4"/>
    <mergeCell ref="X4:Y4"/>
    <mergeCell ref="A4:A5"/>
    <mergeCell ref="B4:B5"/>
    <mergeCell ref="C4:C5"/>
    <mergeCell ref="D3:D5"/>
    <mergeCell ref="E3:E5"/>
    <mergeCell ref="F3:F5"/>
    <mergeCell ref="G3:G5"/>
    <mergeCell ref="H3:H5"/>
    <mergeCell ref="I3:I5"/>
    <mergeCell ref="J3:J5"/>
    <mergeCell ref="K3:K5"/>
    <mergeCell ref="L3:L5"/>
    <mergeCell ref="M4:M5"/>
    <mergeCell ref="N4:N5"/>
    <mergeCell ref="O4:O5"/>
    <mergeCell ref="W4:W5"/>
    <mergeCell ref="Z4:Z5"/>
    <mergeCell ref="AA3:AA5"/>
    <mergeCell ref="P4:P5"/>
    <mergeCell ref="Q4:Q5"/>
    <mergeCell ref="R4:R5"/>
    <mergeCell ref="S4:S5"/>
    <mergeCell ref="T4:T5"/>
  </mergeCells>
  <phoneticPr fontId="23" type="noConversion"/>
  <printOptions gridLines="1"/>
  <pageMargins left="0.75" right="0.75" top="1" bottom="1" header="0.5" footer="0.5"/>
  <pageSetup paperSize="9" orientation="portrait"/>
  <headerFooter scaleWithDoc="0" alignWithMargins="0">
    <oddHeader>&amp;C&amp;A</oddHeader>
    <oddFooter>&amp;C页(&amp;P)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heetViews>
  <sheetFormatPr defaultColWidth="6.875" defaultRowHeight="11.25"/>
  <cols>
    <col min="1" max="1" width="5" style="45" customWidth="1"/>
    <col min="2" max="2" width="5.25" style="45" customWidth="1"/>
    <col min="3" max="3" width="4.875" style="45" customWidth="1"/>
    <col min="4" max="4" width="6.875" style="45" customWidth="1"/>
    <col min="5" max="5" width="29.125" style="45" customWidth="1"/>
    <col min="6" max="6" width="10.75" style="45" customWidth="1"/>
    <col min="7" max="7" width="7.875" style="45" customWidth="1"/>
    <col min="8" max="8" width="7.625" style="45" customWidth="1"/>
    <col min="9" max="20" width="8.375" style="45" customWidth="1"/>
    <col min="21" max="21" width="9.125" style="45" customWidth="1"/>
    <col min="22" max="26" width="8.375" style="45" customWidth="1"/>
    <col min="27" max="16384" width="6.875" style="45"/>
  </cols>
  <sheetData>
    <row r="1" spans="1:26" ht="18.75" customHeight="1">
      <c r="A1" s="46"/>
      <c r="B1" s="46"/>
      <c r="C1" s="46"/>
      <c r="D1" s="46"/>
      <c r="E1" s="46"/>
      <c r="F1" s="46"/>
      <c r="G1" s="46"/>
      <c r="H1" s="46"/>
      <c r="I1" s="46"/>
      <c r="J1" s="46"/>
      <c r="K1" s="46"/>
      <c r="L1" s="46"/>
      <c r="M1" s="46"/>
      <c r="N1" s="46"/>
      <c r="O1" s="46"/>
      <c r="P1" s="46"/>
      <c r="Q1" s="46"/>
      <c r="R1" s="46"/>
      <c r="S1" s="46"/>
      <c r="T1" s="46"/>
      <c r="U1" s="46"/>
      <c r="V1" s="49"/>
      <c r="W1" s="49"/>
      <c r="X1" s="49"/>
      <c r="Y1" s="49"/>
      <c r="Z1" s="49"/>
    </row>
    <row r="2" spans="1:26" ht="33" customHeight="1">
      <c r="A2" s="47" t="s">
        <v>476</v>
      </c>
      <c r="B2" s="47"/>
      <c r="C2" s="47"/>
      <c r="D2" s="47"/>
      <c r="E2" s="47"/>
      <c r="F2" s="47"/>
      <c r="G2" s="47"/>
      <c r="H2" s="47"/>
      <c r="I2" s="47"/>
      <c r="J2" s="47"/>
      <c r="K2" s="47"/>
      <c r="L2" s="47"/>
      <c r="M2" s="47"/>
      <c r="N2" s="47"/>
      <c r="O2" s="47"/>
      <c r="P2" s="47"/>
      <c r="Q2" s="47"/>
      <c r="R2" s="47"/>
      <c r="S2" s="47"/>
      <c r="T2" s="47"/>
      <c r="U2" s="47"/>
      <c r="V2" s="49"/>
      <c r="W2" s="49"/>
      <c r="X2" s="49"/>
      <c r="Y2" s="49"/>
      <c r="Z2" s="49"/>
    </row>
    <row r="3" spans="1:26" ht="22.5" customHeight="1">
      <c r="A3" s="48" t="s">
        <v>47</v>
      </c>
      <c r="F3" s="49"/>
      <c r="G3" s="50"/>
      <c r="H3" s="50"/>
      <c r="I3" s="50"/>
      <c r="J3" s="50"/>
      <c r="K3" s="50"/>
      <c r="L3" s="50"/>
      <c r="M3" s="50"/>
      <c r="N3" s="50"/>
      <c r="O3" s="50"/>
      <c r="P3" s="50"/>
      <c r="Q3" s="50"/>
      <c r="R3" s="50"/>
      <c r="S3" s="50"/>
      <c r="T3" s="50"/>
      <c r="U3" s="62" t="s">
        <v>3</v>
      </c>
      <c r="V3" s="63"/>
      <c r="W3" s="63"/>
      <c r="X3" s="63"/>
      <c r="Y3" s="63"/>
      <c r="Z3" s="63"/>
    </row>
    <row r="4" spans="1:26" ht="23.25" customHeight="1">
      <c r="A4" s="658" t="s">
        <v>222</v>
      </c>
      <c r="B4" s="658"/>
      <c r="C4" s="658"/>
      <c r="D4" s="658" t="s">
        <v>433</v>
      </c>
      <c r="E4" s="658" t="s">
        <v>92</v>
      </c>
      <c r="F4" s="664" t="s">
        <v>477</v>
      </c>
      <c r="G4" s="664" t="s">
        <v>478</v>
      </c>
      <c r="H4" s="659" t="s">
        <v>51</v>
      </c>
      <c r="I4" s="660"/>
      <c r="J4" s="660"/>
      <c r="K4" s="660"/>
      <c r="L4" s="660"/>
      <c r="M4" s="660"/>
      <c r="N4" s="660"/>
      <c r="O4" s="660"/>
      <c r="P4" s="660"/>
      <c r="Q4" s="660"/>
      <c r="R4" s="660"/>
      <c r="S4" s="660"/>
      <c r="T4" s="660"/>
      <c r="U4" s="661"/>
      <c r="V4" s="49"/>
      <c r="W4" s="49"/>
      <c r="X4" s="49"/>
      <c r="Y4" s="49"/>
      <c r="Z4" s="49"/>
    </row>
    <row r="5" spans="1:26" ht="22.5" customHeight="1">
      <c r="A5" s="658" t="s">
        <v>52</v>
      </c>
      <c r="B5" s="658" t="s">
        <v>53</v>
      </c>
      <c r="C5" s="658" t="s">
        <v>54</v>
      </c>
      <c r="D5" s="658"/>
      <c r="E5" s="658"/>
      <c r="F5" s="664"/>
      <c r="G5" s="664"/>
      <c r="H5" s="664" t="s">
        <v>9</v>
      </c>
      <c r="I5" s="657" t="s">
        <v>10</v>
      </c>
      <c r="J5" s="657" t="s">
        <v>11</v>
      </c>
      <c r="K5" s="657" t="s">
        <v>12</v>
      </c>
      <c r="L5" s="657" t="s">
        <v>21</v>
      </c>
      <c r="M5" s="655" t="s">
        <v>479</v>
      </c>
      <c r="N5" s="657" t="s">
        <v>348</v>
      </c>
      <c r="O5" s="657" t="s">
        <v>480</v>
      </c>
      <c r="P5" s="657" t="s">
        <v>57</v>
      </c>
      <c r="Q5" s="657"/>
      <c r="R5" s="662" t="s">
        <v>481</v>
      </c>
      <c r="S5" s="663"/>
      <c r="T5" s="657" t="s">
        <v>22</v>
      </c>
      <c r="U5" s="657" t="s">
        <v>482</v>
      </c>
      <c r="V5" s="49"/>
      <c r="W5" s="49"/>
      <c r="X5" s="49"/>
      <c r="Y5" s="49"/>
      <c r="Z5" s="49"/>
    </row>
    <row r="6" spans="1:26" ht="27" customHeight="1">
      <c r="A6" s="658"/>
      <c r="B6" s="658"/>
      <c r="C6" s="658"/>
      <c r="D6" s="658"/>
      <c r="E6" s="658"/>
      <c r="F6" s="664"/>
      <c r="G6" s="664"/>
      <c r="H6" s="664"/>
      <c r="I6" s="657"/>
      <c r="J6" s="665"/>
      <c r="K6" s="657"/>
      <c r="L6" s="657"/>
      <c r="M6" s="656"/>
      <c r="N6" s="657"/>
      <c r="O6" s="657"/>
      <c r="P6" s="60" t="s">
        <v>15</v>
      </c>
      <c r="Q6" s="60" t="s">
        <v>16</v>
      </c>
      <c r="R6" s="64" t="s">
        <v>483</v>
      </c>
      <c r="S6" s="64" t="s">
        <v>484</v>
      </c>
      <c r="T6" s="657"/>
      <c r="U6" s="657"/>
      <c r="V6" s="49"/>
      <c r="W6" s="49"/>
      <c r="X6" s="49"/>
      <c r="Y6" s="49"/>
      <c r="Z6" s="49"/>
    </row>
    <row r="7" spans="1:26" ht="18" customHeight="1">
      <c r="A7" s="51" t="s">
        <v>58</v>
      </c>
      <c r="B7" s="52" t="s">
        <v>58</v>
      </c>
      <c r="C7" s="52" t="s">
        <v>58</v>
      </c>
      <c r="D7" s="52" t="s">
        <v>58</v>
      </c>
      <c r="E7" s="52" t="s">
        <v>58</v>
      </c>
      <c r="F7" s="53" t="s">
        <v>58</v>
      </c>
      <c r="G7" s="53" t="s">
        <v>58</v>
      </c>
      <c r="H7" s="53">
        <v>1</v>
      </c>
      <c r="I7" s="53">
        <v>2</v>
      </c>
      <c r="J7" s="53">
        <v>3</v>
      </c>
      <c r="K7" s="53">
        <v>4</v>
      </c>
      <c r="L7" s="53">
        <v>5</v>
      </c>
      <c r="M7" s="53">
        <v>6</v>
      </c>
      <c r="N7" s="53">
        <v>7</v>
      </c>
      <c r="O7" s="53">
        <v>8</v>
      </c>
      <c r="P7" s="53">
        <v>9</v>
      </c>
      <c r="Q7" s="53">
        <v>10</v>
      </c>
      <c r="R7" s="53">
        <v>11</v>
      </c>
      <c r="S7" s="53">
        <v>12</v>
      </c>
      <c r="T7" s="53">
        <v>13</v>
      </c>
      <c r="U7" s="53">
        <v>14</v>
      </c>
      <c r="V7" s="65"/>
      <c r="W7" s="65"/>
      <c r="X7" s="65"/>
      <c r="Y7" s="65"/>
      <c r="Z7" s="65"/>
    </row>
    <row r="8" spans="1:26" s="44" customFormat="1" ht="18" customHeight="1">
      <c r="A8" s="54"/>
      <c r="B8" s="55"/>
      <c r="C8" s="55"/>
      <c r="D8" s="56"/>
      <c r="E8" s="57"/>
      <c r="F8" s="58" t="s">
        <v>9</v>
      </c>
      <c r="G8" s="57"/>
      <c r="H8" s="59">
        <v>54.6</v>
      </c>
      <c r="I8" s="61">
        <v>54.6</v>
      </c>
      <c r="J8" s="61">
        <v>0</v>
      </c>
      <c r="K8" s="61">
        <v>0</v>
      </c>
      <c r="L8" s="61">
        <v>0</v>
      </c>
      <c r="M8" s="61">
        <v>0</v>
      </c>
      <c r="N8" s="61">
        <v>0</v>
      </c>
      <c r="O8" s="61">
        <v>0</v>
      </c>
      <c r="P8" s="61">
        <v>0</v>
      </c>
      <c r="Q8" s="61">
        <v>0</v>
      </c>
      <c r="R8" s="61">
        <v>0</v>
      </c>
      <c r="S8" s="61">
        <v>0</v>
      </c>
      <c r="T8" s="61">
        <v>0</v>
      </c>
      <c r="U8" s="66">
        <v>0</v>
      </c>
      <c r="V8" s="67"/>
      <c r="W8" s="67"/>
      <c r="X8" s="67"/>
      <c r="Y8" s="67"/>
      <c r="Z8" s="67"/>
    </row>
    <row r="9" spans="1:26" ht="18" customHeight="1">
      <c r="A9" s="54">
        <v>210</v>
      </c>
      <c r="B9" s="55">
        <v>1</v>
      </c>
      <c r="C9" s="55">
        <v>2</v>
      </c>
      <c r="D9" s="56" t="s">
        <v>61</v>
      </c>
      <c r="E9" s="57" t="s">
        <v>62</v>
      </c>
      <c r="F9" s="57" t="s">
        <v>485</v>
      </c>
      <c r="G9" s="57" t="s">
        <v>486</v>
      </c>
      <c r="H9" s="59">
        <v>3.4</v>
      </c>
      <c r="I9" s="61">
        <v>3.4</v>
      </c>
      <c r="J9" s="61">
        <v>0</v>
      </c>
      <c r="K9" s="61">
        <v>0</v>
      </c>
      <c r="L9" s="61">
        <v>0</v>
      </c>
      <c r="M9" s="61">
        <v>0</v>
      </c>
      <c r="N9" s="61">
        <v>0</v>
      </c>
      <c r="O9" s="61">
        <v>0</v>
      </c>
      <c r="P9" s="61">
        <v>0</v>
      </c>
      <c r="Q9" s="61">
        <v>0</v>
      </c>
      <c r="R9" s="61">
        <v>0</v>
      </c>
      <c r="S9" s="61">
        <v>0</v>
      </c>
      <c r="T9" s="61">
        <v>0</v>
      </c>
      <c r="U9" s="66">
        <v>0</v>
      </c>
      <c r="V9" s="49"/>
      <c r="W9" s="49"/>
      <c r="X9" s="49"/>
      <c r="Y9" s="49"/>
      <c r="Z9" s="49"/>
    </row>
    <row r="10" spans="1:26" ht="18" customHeight="1">
      <c r="A10" s="54">
        <v>210</v>
      </c>
      <c r="B10" s="55">
        <v>4</v>
      </c>
      <c r="C10" s="55">
        <v>1</v>
      </c>
      <c r="D10" s="56" t="s">
        <v>79</v>
      </c>
      <c r="E10" s="57" t="s">
        <v>80</v>
      </c>
      <c r="F10" s="57" t="s">
        <v>487</v>
      </c>
      <c r="G10" s="57" t="s">
        <v>486</v>
      </c>
      <c r="H10" s="59">
        <v>34.200000000000003</v>
      </c>
      <c r="I10" s="61">
        <v>34.200000000000003</v>
      </c>
      <c r="J10" s="61">
        <v>0</v>
      </c>
      <c r="K10" s="61">
        <v>0</v>
      </c>
      <c r="L10" s="61">
        <v>0</v>
      </c>
      <c r="M10" s="61">
        <v>0</v>
      </c>
      <c r="N10" s="61">
        <v>0</v>
      </c>
      <c r="O10" s="61">
        <v>0</v>
      </c>
      <c r="P10" s="61">
        <v>0</v>
      </c>
      <c r="Q10" s="61">
        <v>0</v>
      </c>
      <c r="R10" s="61">
        <v>0</v>
      </c>
      <c r="S10" s="61">
        <v>0</v>
      </c>
      <c r="T10" s="61">
        <v>0</v>
      </c>
      <c r="U10" s="66">
        <v>0</v>
      </c>
    </row>
    <row r="11" spans="1:26" ht="18" customHeight="1">
      <c r="A11" s="54">
        <v>210</v>
      </c>
      <c r="B11" s="55">
        <v>4</v>
      </c>
      <c r="C11" s="55">
        <v>2</v>
      </c>
      <c r="D11" s="56" t="s">
        <v>82</v>
      </c>
      <c r="E11" s="57" t="s">
        <v>83</v>
      </c>
      <c r="F11" s="57" t="s">
        <v>488</v>
      </c>
      <c r="G11" s="57" t="s">
        <v>486</v>
      </c>
      <c r="H11" s="59">
        <v>17</v>
      </c>
      <c r="I11" s="61">
        <v>17</v>
      </c>
      <c r="J11" s="61">
        <v>0</v>
      </c>
      <c r="K11" s="61">
        <v>0</v>
      </c>
      <c r="L11" s="61">
        <v>0</v>
      </c>
      <c r="M11" s="61">
        <v>0</v>
      </c>
      <c r="N11" s="61">
        <v>0</v>
      </c>
      <c r="O11" s="61">
        <v>0</v>
      </c>
      <c r="P11" s="61">
        <v>0</v>
      </c>
      <c r="Q11" s="61">
        <v>0</v>
      </c>
      <c r="R11" s="61">
        <v>0</v>
      </c>
      <c r="S11" s="61">
        <v>0</v>
      </c>
      <c r="T11" s="61">
        <v>0</v>
      </c>
      <c r="U11" s="66">
        <v>0</v>
      </c>
    </row>
    <row r="12" spans="1:26">
      <c r="A12" s="44"/>
      <c r="B12" s="44"/>
      <c r="D12" s="44"/>
      <c r="E12" s="44"/>
      <c r="F12" s="44"/>
      <c r="G12" s="44"/>
      <c r="L12" s="44"/>
      <c r="M12" s="44"/>
    </row>
    <row r="13" spans="1:26">
      <c r="B13" s="44"/>
      <c r="C13" s="44"/>
      <c r="F13" s="44"/>
      <c r="G13" s="44"/>
      <c r="H13" s="44"/>
    </row>
    <row r="14" spans="1:26">
      <c r="D14" s="44"/>
      <c r="E14" s="44"/>
      <c r="F14" s="44"/>
      <c r="G14" s="44"/>
      <c r="H14" s="44"/>
    </row>
    <row r="15" spans="1:26">
      <c r="F15" s="44"/>
      <c r="G15" s="44"/>
      <c r="H15" s="44"/>
      <c r="I15" s="44"/>
    </row>
    <row r="16" spans="1:26">
      <c r="G16" s="44"/>
      <c r="H16" s="44"/>
      <c r="I16" s="44"/>
    </row>
    <row r="17" spans="6:11">
      <c r="F17" s="44"/>
      <c r="G17" s="44"/>
      <c r="I17" s="44"/>
    </row>
    <row r="18" spans="6:11">
      <c r="H18" s="44"/>
      <c r="I18" s="44"/>
    </row>
    <row r="19" spans="6:11">
      <c r="I19" s="44"/>
      <c r="J19" s="44"/>
    </row>
    <row r="20" spans="6:11">
      <c r="J20" s="44"/>
    </row>
    <row r="21" spans="6:11">
      <c r="K21" s="44"/>
    </row>
  </sheetData>
  <sheetProtection formatCells="0" formatColumns="0" formatRows="0"/>
  <mergeCells count="21">
    <mergeCell ref="A4:C4"/>
    <mergeCell ref="H4:U4"/>
    <mergeCell ref="P5:Q5"/>
    <mergeCell ref="R5:S5"/>
    <mergeCell ref="A5:A6"/>
    <mergeCell ref="B5:B6"/>
    <mergeCell ref="C5:C6"/>
    <mergeCell ref="D4:D6"/>
    <mergeCell ref="E4:E6"/>
    <mergeCell ref="F4:F6"/>
    <mergeCell ref="G4:G6"/>
    <mergeCell ref="H5:H6"/>
    <mergeCell ref="I5:I6"/>
    <mergeCell ref="J5:J6"/>
    <mergeCell ref="K5:K6"/>
    <mergeCell ref="L5:L6"/>
    <mergeCell ref="M5:M6"/>
    <mergeCell ref="N5:N6"/>
    <mergeCell ref="O5:O6"/>
    <mergeCell ref="T5:T6"/>
    <mergeCell ref="U5:U6"/>
  </mergeCells>
  <phoneticPr fontId="23" type="noConversion"/>
  <pageMargins left="0.7" right="0.7" top="0.75" bottom="0.75" header="0.3" footer="0.3"/>
  <pageSetup paperSize="9" scale="44" fitToHeight="99" orientation="portrait"/>
  <headerFooter scaleWithDoc="0" alignWithMargins="0"/>
</worksheet>
</file>

<file path=xl/worksheets/sheet17.xml><?xml version="1.0" encoding="utf-8"?>
<worksheet xmlns="http://schemas.openxmlformats.org/spreadsheetml/2006/main" xmlns:r="http://schemas.openxmlformats.org/officeDocument/2006/relationships">
  <dimension ref="A1:P7"/>
  <sheetViews>
    <sheetView showGridLines="0" showZeros="0" workbookViewId="0">
      <selection sqref="A1:P1"/>
    </sheetView>
  </sheetViews>
  <sheetFormatPr defaultColWidth="6.875" defaultRowHeight="18.75" customHeight="1"/>
  <cols>
    <col min="1" max="16" width="9.625" style="36" customWidth="1"/>
    <col min="17" max="16384" width="6.875" style="36"/>
  </cols>
  <sheetData>
    <row r="1" spans="1:16" ht="45" customHeight="1">
      <c r="A1" s="668" t="s">
        <v>489</v>
      </c>
      <c r="B1" s="668"/>
      <c r="C1" s="668"/>
      <c r="D1" s="668"/>
      <c r="E1" s="668"/>
      <c r="F1" s="668"/>
      <c r="G1" s="668"/>
      <c r="H1" s="668"/>
      <c r="I1" s="668"/>
      <c r="J1" s="668"/>
      <c r="K1" s="668"/>
      <c r="L1" s="668"/>
      <c r="M1" s="668"/>
      <c r="N1" s="668"/>
      <c r="O1" s="668"/>
      <c r="P1" s="668"/>
    </row>
    <row r="2" spans="1:16" ht="30" customHeight="1">
      <c r="A2" s="669"/>
      <c r="B2" s="669"/>
      <c r="C2" s="669"/>
      <c r="D2" s="669"/>
      <c r="E2" s="669"/>
      <c r="F2" s="669"/>
      <c r="G2" s="669"/>
      <c r="H2" s="669"/>
      <c r="I2" s="669"/>
      <c r="J2" s="669"/>
      <c r="K2" s="669"/>
      <c r="L2" s="669"/>
      <c r="M2" s="669"/>
      <c r="N2" s="669"/>
      <c r="O2" s="669"/>
      <c r="P2" s="669"/>
    </row>
    <row r="3" spans="1:16" ht="18.75" customHeight="1">
      <c r="A3" s="671" t="s">
        <v>46</v>
      </c>
      <c r="B3" s="671" t="s">
        <v>47</v>
      </c>
      <c r="C3" s="666" t="s">
        <v>490</v>
      </c>
      <c r="D3" s="666" t="s">
        <v>477</v>
      </c>
      <c r="E3" s="666" t="s">
        <v>491</v>
      </c>
      <c r="F3" s="666" t="s">
        <v>9</v>
      </c>
      <c r="G3" s="666" t="s">
        <v>348</v>
      </c>
      <c r="H3" s="666" t="s">
        <v>492</v>
      </c>
      <c r="I3" s="666" t="s">
        <v>11</v>
      </c>
      <c r="J3" s="666" t="s">
        <v>21</v>
      </c>
      <c r="K3" s="666" t="s">
        <v>12</v>
      </c>
      <c r="L3" s="666" t="s">
        <v>493</v>
      </c>
      <c r="M3" s="666" t="s">
        <v>494</v>
      </c>
      <c r="N3" s="666" t="s">
        <v>22</v>
      </c>
      <c r="O3" s="670" t="s">
        <v>495</v>
      </c>
      <c r="P3" s="670"/>
    </row>
    <row r="4" spans="1:16" ht="18.75" customHeight="1">
      <c r="A4" s="667"/>
      <c r="B4" s="667"/>
      <c r="C4" s="667"/>
      <c r="D4" s="667"/>
      <c r="E4" s="667"/>
      <c r="F4" s="667"/>
      <c r="G4" s="667"/>
      <c r="H4" s="667"/>
      <c r="I4" s="667"/>
      <c r="J4" s="667"/>
      <c r="K4" s="667"/>
      <c r="L4" s="667"/>
      <c r="M4" s="667"/>
      <c r="N4" s="667"/>
      <c r="O4" s="42" t="s">
        <v>15</v>
      </c>
      <c r="P4" s="43" t="s">
        <v>16</v>
      </c>
    </row>
    <row r="5" spans="1:16" ht="18.75" customHeight="1">
      <c r="A5" s="37" t="s">
        <v>58</v>
      </c>
      <c r="B5" s="37" t="s">
        <v>58</v>
      </c>
      <c r="C5" s="37" t="s">
        <v>58</v>
      </c>
      <c r="D5" s="37" t="s">
        <v>58</v>
      </c>
      <c r="E5" s="37" t="s">
        <v>58</v>
      </c>
      <c r="F5" s="38">
        <v>1</v>
      </c>
      <c r="G5" s="38">
        <v>2</v>
      </c>
      <c r="H5" s="38">
        <v>3</v>
      </c>
      <c r="I5" s="38">
        <v>4</v>
      </c>
      <c r="J5" s="38">
        <v>5</v>
      </c>
      <c r="K5" s="38">
        <v>6</v>
      </c>
      <c r="L5" s="38">
        <v>7</v>
      </c>
      <c r="M5" s="38">
        <v>8</v>
      </c>
      <c r="N5" s="38">
        <v>9</v>
      </c>
      <c r="O5" s="38">
        <v>10</v>
      </c>
      <c r="P5" s="38">
        <v>11</v>
      </c>
    </row>
    <row r="6" spans="1:16" s="35" customFormat="1" ht="18.75" customHeight="1">
      <c r="A6" s="39" t="s">
        <v>79</v>
      </c>
      <c r="B6" s="39" t="s">
        <v>80</v>
      </c>
      <c r="C6" s="40" t="s">
        <v>496</v>
      </c>
      <c r="D6" s="39" t="s">
        <v>497</v>
      </c>
      <c r="E6" s="39" t="s">
        <v>498</v>
      </c>
      <c r="F6" s="41">
        <v>1860</v>
      </c>
      <c r="G6" s="41">
        <v>0</v>
      </c>
      <c r="H6" s="41">
        <v>0</v>
      </c>
      <c r="I6" s="41">
        <v>1860</v>
      </c>
      <c r="J6" s="41">
        <v>0</v>
      </c>
      <c r="K6" s="41">
        <v>0</v>
      </c>
      <c r="L6" s="41">
        <v>0</v>
      </c>
      <c r="M6" s="41">
        <v>0</v>
      </c>
      <c r="N6" s="41">
        <v>0</v>
      </c>
      <c r="O6" s="41">
        <v>0</v>
      </c>
      <c r="P6" s="41">
        <v>0</v>
      </c>
    </row>
    <row r="7" spans="1:16" ht="18.75" customHeight="1">
      <c r="A7" s="39" t="s">
        <v>82</v>
      </c>
      <c r="B7" s="39" t="s">
        <v>83</v>
      </c>
      <c r="C7" s="40" t="s">
        <v>499</v>
      </c>
      <c r="D7" s="39"/>
      <c r="E7" s="39"/>
      <c r="F7" s="41">
        <v>5</v>
      </c>
      <c r="G7" s="41">
        <v>0</v>
      </c>
      <c r="H7" s="41">
        <v>0</v>
      </c>
      <c r="I7" s="41">
        <v>0</v>
      </c>
      <c r="J7" s="41">
        <v>5</v>
      </c>
      <c r="K7" s="41">
        <v>0</v>
      </c>
      <c r="L7" s="41">
        <v>0</v>
      </c>
      <c r="M7" s="41">
        <v>0</v>
      </c>
      <c r="N7" s="41">
        <v>0</v>
      </c>
      <c r="O7" s="41">
        <v>0</v>
      </c>
      <c r="P7" s="41">
        <v>0</v>
      </c>
    </row>
  </sheetData>
  <sheetProtection formatCells="0" formatColumns="0" formatRows="0"/>
  <mergeCells count="17">
    <mergeCell ref="K3:K4"/>
    <mergeCell ref="L3:L4"/>
    <mergeCell ref="M3:M4"/>
    <mergeCell ref="N3:N4"/>
    <mergeCell ref="A1:P1"/>
    <mergeCell ref="A2:P2"/>
    <mergeCell ref="O3:P3"/>
    <mergeCell ref="A3:A4"/>
    <mergeCell ref="B3:B4"/>
    <mergeCell ref="C3:C4"/>
    <mergeCell ref="D3:D4"/>
    <mergeCell ref="E3:E4"/>
    <mergeCell ref="F3:F4"/>
    <mergeCell ref="G3:G4"/>
    <mergeCell ref="H3:H4"/>
    <mergeCell ref="I3:I4"/>
    <mergeCell ref="J3:J4"/>
  </mergeCells>
  <phoneticPr fontId="23" type="noConversion"/>
  <printOptions gridLines="1"/>
  <pageMargins left="0.75" right="0.75" top="1" bottom="1" header="0.5" footer="0.5"/>
  <pageSetup paperSize="9" orientation="portrait"/>
  <headerFooter scaleWithDoc="0" alignWithMargins="0">
    <oddHeader>&amp;C&amp;A</oddHeader>
    <oddFooter>&amp;C页(&amp;P)</oddFooter>
  </headerFooter>
</worksheet>
</file>

<file path=xl/worksheets/sheet18.xml><?xml version="1.0" encoding="utf-8"?>
<worksheet xmlns="http://schemas.openxmlformats.org/spreadsheetml/2006/main" xmlns:r="http://schemas.openxmlformats.org/officeDocument/2006/relationships">
  <dimension ref="A1:AK36"/>
  <sheetViews>
    <sheetView showGridLines="0" showZeros="0" workbookViewId="0"/>
  </sheetViews>
  <sheetFormatPr defaultColWidth="6.875" defaultRowHeight="12.75" customHeight="1"/>
  <cols>
    <col min="1" max="3" width="4.75" style="12" customWidth="1"/>
    <col min="4" max="4" width="8.75" style="12" customWidth="1"/>
    <col min="5" max="5" width="14.125" style="12" customWidth="1"/>
    <col min="6" max="6" width="24.125" style="12" customWidth="1"/>
    <col min="7" max="9" width="10.375" style="12" customWidth="1"/>
    <col min="10" max="12" width="7.625" style="12" customWidth="1"/>
    <col min="13" max="16" width="9.75" style="12" customWidth="1"/>
    <col min="17" max="17" width="8.875" style="12" customWidth="1"/>
    <col min="18" max="16384" width="6.875" style="12"/>
  </cols>
  <sheetData>
    <row r="1" spans="1:37" ht="25.5" customHeight="1">
      <c r="A1" s="13"/>
      <c r="B1" s="13"/>
      <c r="C1" s="14"/>
      <c r="D1" s="14"/>
      <c r="E1" s="14"/>
      <c r="F1" s="15"/>
      <c r="G1" s="16"/>
      <c r="H1" s="16"/>
      <c r="I1" s="16"/>
      <c r="Q1" s="34"/>
    </row>
    <row r="2" spans="1:37" ht="25.5" customHeight="1">
      <c r="A2" s="17" t="s">
        <v>500</v>
      </c>
      <c r="B2" s="17"/>
      <c r="C2" s="17"/>
      <c r="D2" s="17"/>
      <c r="E2" s="17"/>
      <c r="F2" s="17"/>
      <c r="G2" s="17"/>
      <c r="H2" s="17"/>
      <c r="I2" s="17"/>
      <c r="J2" s="17"/>
      <c r="K2" s="17"/>
      <c r="L2" s="17"/>
      <c r="M2" s="17"/>
      <c r="N2" s="17"/>
      <c r="O2" s="17"/>
      <c r="P2" s="17"/>
      <c r="Q2" s="17"/>
    </row>
    <row r="3" spans="1:37" ht="25.5" customHeight="1">
      <c r="A3" s="18"/>
      <c r="B3" s="18"/>
      <c r="C3" s="18"/>
      <c r="D3" s="19"/>
      <c r="E3" s="20"/>
      <c r="F3" s="21"/>
      <c r="G3" s="16"/>
      <c r="H3" s="16"/>
      <c r="I3" s="16"/>
    </row>
    <row r="4" spans="1:37" ht="25.5" customHeight="1">
      <c r="A4" s="676" t="s">
        <v>90</v>
      </c>
      <c r="B4" s="676"/>
      <c r="C4" s="676"/>
      <c r="D4" s="674" t="s">
        <v>46</v>
      </c>
      <c r="E4" s="674" t="s">
        <v>47</v>
      </c>
      <c r="F4" s="674" t="s">
        <v>501</v>
      </c>
      <c r="G4" s="675" t="s">
        <v>502</v>
      </c>
      <c r="H4" s="677" t="s">
        <v>503</v>
      </c>
      <c r="I4" s="678"/>
      <c r="J4" s="678"/>
      <c r="K4" s="678"/>
      <c r="L4" s="678"/>
      <c r="M4" s="678"/>
      <c r="N4" s="678"/>
      <c r="O4" s="678"/>
      <c r="P4" s="678"/>
      <c r="Q4" s="679"/>
      <c r="R4" s="677" t="s">
        <v>504</v>
      </c>
      <c r="S4" s="678"/>
      <c r="T4" s="678"/>
      <c r="U4" s="678"/>
      <c r="V4" s="678"/>
      <c r="W4" s="678"/>
      <c r="X4" s="678"/>
      <c r="Y4" s="678"/>
      <c r="Z4" s="678"/>
      <c r="AA4" s="679"/>
      <c r="AB4" s="677" t="s">
        <v>505</v>
      </c>
      <c r="AC4" s="678"/>
      <c r="AD4" s="678"/>
      <c r="AE4" s="678"/>
      <c r="AF4" s="678"/>
      <c r="AG4" s="678"/>
      <c r="AH4" s="678"/>
      <c r="AI4" s="678"/>
      <c r="AJ4" s="678"/>
      <c r="AK4" s="679"/>
    </row>
    <row r="5" spans="1:37" ht="25.5" customHeight="1">
      <c r="A5" s="683" t="s">
        <v>52</v>
      </c>
      <c r="B5" s="684" t="s">
        <v>53</v>
      </c>
      <c r="C5" s="684" t="s">
        <v>54</v>
      </c>
      <c r="D5" s="674"/>
      <c r="E5" s="674"/>
      <c r="F5" s="674"/>
      <c r="G5" s="674"/>
      <c r="H5" s="672" t="s">
        <v>9</v>
      </c>
      <c r="I5" s="680" t="s">
        <v>94</v>
      </c>
      <c r="J5" s="681"/>
      <c r="K5" s="682"/>
      <c r="L5" s="674" t="s">
        <v>99</v>
      </c>
      <c r="M5" s="674"/>
      <c r="N5" s="674"/>
      <c r="O5" s="674" t="s">
        <v>100</v>
      </c>
      <c r="P5" s="674"/>
      <c r="Q5" s="674"/>
      <c r="R5" s="672" t="s">
        <v>9</v>
      </c>
      <c r="S5" s="680" t="s">
        <v>94</v>
      </c>
      <c r="T5" s="681"/>
      <c r="U5" s="682"/>
      <c r="V5" s="674" t="s">
        <v>99</v>
      </c>
      <c r="W5" s="674"/>
      <c r="X5" s="674"/>
      <c r="Y5" s="674" t="s">
        <v>100</v>
      </c>
      <c r="Z5" s="674"/>
      <c r="AA5" s="674"/>
      <c r="AB5" s="672" t="s">
        <v>9</v>
      </c>
      <c r="AC5" s="680" t="s">
        <v>94</v>
      </c>
      <c r="AD5" s="681"/>
      <c r="AE5" s="682"/>
      <c r="AF5" s="674" t="s">
        <v>99</v>
      </c>
      <c r="AG5" s="674"/>
      <c r="AH5" s="674"/>
      <c r="AI5" s="674" t="s">
        <v>100</v>
      </c>
      <c r="AJ5" s="674"/>
      <c r="AK5" s="674"/>
    </row>
    <row r="6" spans="1:37" ht="49.5" customHeight="1">
      <c r="A6" s="683"/>
      <c r="B6" s="684"/>
      <c r="C6" s="684"/>
      <c r="D6" s="674"/>
      <c r="E6" s="674"/>
      <c r="F6" s="674"/>
      <c r="G6" s="674"/>
      <c r="H6" s="673"/>
      <c r="I6" s="22" t="s">
        <v>182</v>
      </c>
      <c r="J6" s="22" t="s">
        <v>506</v>
      </c>
      <c r="K6" s="22" t="s">
        <v>507</v>
      </c>
      <c r="L6" s="22" t="s">
        <v>182</v>
      </c>
      <c r="M6" s="22" t="s">
        <v>506</v>
      </c>
      <c r="N6" s="22" t="s">
        <v>507</v>
      </c>
      <c r="O6" s="22" t="s">
        <v>182</v>
      </c>
      <c r="P6" s="22" t="s">
        <v>506</v>
      </c>
      <c r="Q6" s="22" t="s">
        <v>507</v>
      </c>
      <c r="R6" s="673"/>
      <c r="S6" s="22" t="s">
        <v>182</v>
      </c>
      <c r="T6" s="22" t="s">
        <v>506</v>
      </c>
      <c r="U6" s="22" t="s">
        <v>507</v>
      </c>
      <c r="V6" s="22" t="s">
        <v>182</v>
      </c>
      <c r="W6" s="22" t="s">
        <v>506</v>
      </c>
      <c r="X6" s="22" t="s">
        <v>507</v>
      </c>
      <c r="Y6" s="22" t="s">
        <v>182</v>
      </c>
      <c r="Z6" s="22" t="s">
        <v>506</v>
      </c>
      <c r="AA6" s="22" t="s">
        <v>507</v>
      </c>
      <c r="AB6" s="673"/>
      <c r="AC6" s="22" t="s">
        <v>182</v>
      </c>
      <c r="AD6" s="22" t="s">
        <v>506</v>
      </c>
      <c r="AE6" s="22" t="s">
        <v>507</v>
      </c>
      <c r="AF6" s="22" t="s">
        <v>182</v>
      </c>
      <c r="AG6" s="22" t="s">
        <v>506</v>
      </c>
      <c r="AH6" s="22" t="s">
        <v>507</v>
      </c>
      <c r="AI6" s="22" t="s">
        <v>182</v>
      </c>
      <c r="AJ6" s="22" t="s">
        <v>506</v>
      </c>
      <c r="AK6" s="22" t="s">
        <v>507</v>
      </c>
    </row>
    <row r="7" spans="1:37" ht="20.25" customHeight="1">
      <c r="A7" s="23" t="s">
        <v>58</v>
      </c>
      <c r="B7" s="24" t="s">
        <v>58</v>
      </c>
      <c r="C7" s="24" t="s">
        <v>58</v>
      </c>
      <c r="D7" s="24" t="s">
        <v>58</v>
      </c>
      <c r="E7" s="24" t="s">
        <v>58</v>
      </c>
      <c r="F7" s="22" t="s">
        <v>58</v>
      </c>
      <c r="G7" s="25">
        <v>1</v>
      </c>
      <c r="H7" s="25">
        <v>2</v>
      </c>
      <c r="I7" s="25">
        <v>3</v>
      </c>
      <c r="J7" s="25">
        <v>4</v>
      </c>
      <c r="K7" s="25">
        <v>5</v>
      </c>
      <c r="L7" s="25">
        <v>6</v>
      </c>
      <c r="M7" s="25">
        <v>7</v>
      </c>
      <c r="N7" s="25">
        <v>8</v>
      </c>
      <c r="O7" s="25">
        <v>9</v>
      </c>
      <c r="P7" s="25">
        <v>10</v>
      </c>
      <c r="Q7" s="25">
        <v>11</v>
      </c>
      <c r="R7" s="25">
        <v>12</v>
      </c>
      <c r="S7" s="25">
        <v>13</v>
      </c>
      <c r="T7" s="25">
        <v>14</v>
      </c>
      <c r="U7" s="25">
        <v>15</v>
      </c>
      <c r="V7" s="25">
        <v>16</v>
      </c>
      <c r="W7" s="25">
        <v>17</v>
      </c>
      <c r="X7" s="25">
        <v>18</v>
      </c>
      <c r="Y7" s="25">
        <v>19</v>
      </c>
      <c r="Z7" s="25">
        <v>20</v>
      </c>
      <c r="AA7" s="25">
        <v>21</v>
      </c>
      <c r="AB7" s="25">
        <v>22</v>
      </c>
      <c r="AC7" s="25">
        <v>23</v>
      </c>
      <c r="AD7" s="25">
        <v>24</v>
      </c>
      <c r="AE7" s="25">
        <v>25</v>
      </c>
      <c r="AF7" s="25">
        <v>26</v>
      </c>
      <c r="AG7" s="25">
        <v>27</v>
      </c>
      <c r="AH7" s="25">
        <v>28</v>
      </c>
      <c r="AI7" s="25">
        <v>29</v>
      </c>
      <c r="AJ7" s="25">
        <v>30</v>
      </c>
      <c r="AK7" s="25">
        <v>31</v>
      </c>
    </row>
    <row r="8" spans="1:37" s="11" customFormat="1" ht="20.25" customHeight="1">
      <c r="A8" s="26"/>
      <c r="B8" s="27"/>
      <c r="C8" s="27"/>
      <c r="D8" s="28"/>
      <c r="E8" s="29" t="s">
        <v>9</v>
      </c>
      <c r="F8" s="30"/>
      <c r="G8" s="31">
        <v>21560.36</v>
      </c>
      <c r="H8" s="32">
        <v>11201.44</v>
      </c>
      <c r="I8" s="32">
        <v>2857.64</v>
      </c>
      <c r="J8" s="32">
        <v>2857.64</v>
      </c>
      <c r="K8" s="32">
        <v>0</v>
      </c>
      <c r="L8" s="32">
        <v>2059.9899999999998</v>
      </c>
      <c r="M8" s="32">
        <v>2059.9899999999998</v>
      </c>
      <c r="N8" s="32">
        <v>0</v>
      </c>
      <c r="O8" s="32">
        <v>6283.81</v>
      </c>
      <c r="P8" s="32">
        <v>6283.81</v>
      </c>
      <c r="Q8" s="32">
        <v>0</v>
      </c>
      <c r="R8" s="32">
        <v>5179.46</v>
      </c>
      <c r="S8" s="32">
        <v>0</v>
      </c>
      <c r="T8" s="32">
        <v>0</v>
      </c>
      <c r="U8" s="32">
        <v>0</v>
      </c>
      <c r="V8" s="32">
        <v>2059.9899999999998</v>
      </c>
      <c r="W8" s="32">
        <v>2059.9899999999998</v>
      </c>
      <c r="X8" s="32">
        <v>0</v>
      </c>
      <c r="Y8" s="32">
        <v>3119.47</v>
      </c>
      <c r="Z8" s="32">
        <v>3119.47</v>
      </c>
      <c r="AA8" s="32">
        <v>0</v>
      </c>
      <c r="AB8" s="32">
        <v>5179.46</v>
      </c>
      <c r="AC8" s="32">
        <v>0</v>
      </c>
      <c r="AD8" s="32">
        <v>0</v>
      </c>
      <c r="AE8" s="32">
        <v>0</v>
      </c>
      <c r="AF8" s="32">
        <v>2059.9899999999998</v>
      </c>
      <c r="AG8" s="32">
        <v>2059.9899999999998</v>
      </c>
      <c r="AH8" s="32">
        <v>0</v>
      </c>
      <c r="AI8" s="32">
        <v>3119.47</v>
      </c>
      <c r="AJ8" s="32">
        <v>3119.47</v>
      </c>
      <c r="AK8" s="32">
        <v>0</v>
      </c>
    </row>
    <row r="9" spans="1:37" ht="20.25" customHeight="1">
      <c r="A9" s="26" t="s">
        <v>59</v>
      </c>
      <c r="B9" s="27" t="s">
        <v>76</v>
      </c>
      <c r="C9" s="27" t="s">
        <v>66</v>
      </c>
      <c r="D9" s="28" t="s">
        <v>61</v>
      </c>
      <c r="E9" s="33" t="s">
        <v>62</v>
      </c>
      <c r="F9" s="30" t="s">
        <v>421</v>
      </c>
      <c r="G9" s="31">
        <v>64.55</v>
      </c>
      <c r="H9" s="32">
        <v>29.51</v>
      </c>
      <c r="I9" s="32">
        <v>0</v>
      </c>
      <c r="J9" s="32">
        <v>0</v>
      </c>
      <c r="K9" s="32">
        <v>0</v>
      </c>
      <c r="L9" s="32">
        <v>0</v>
      </c>
      <c r="M9" s="32">
        <v>0</v>
      </c>
      <c r="N9" s="32">
        <v>0</v>
      </c>
      <c r="O9" s="32">
        <v>29.51</v>
      </c>
      <c r="P9" s="32">
        <v>29.51</v>
      </c>
      <c r="Q9" s="32">
        <v>0</v>
      </c>
      <c r="R9" s="32">
        <v>17.52</v>
      </c>
      <c r="S9" s="32">
        <v>0</v>
      </c>
      <c r="T9" s="32">
        <v>0</v>
      </c>
      <c r="U9" s="32">
        <v>0</v>
      </c>
      <c r="V9" s="32">
        <v>0</v>
      </c>
      <c r="W9" s="32">
        <v>0</v>
      </c>
      <c r="X9" s="32">
        <v>0</v>
      </c>
      <c r="Y9" s="32">
        <v>17.52</v>
      </c>
      <c r="Z9" s="32">
        <v>17.52</v>
      </c>
      <c r="AA9" s="32">
        <v>0</v>
      </c>
      <c r="AB9" s="32">
        <v>17.52</v>
      </c>
      <c r="AC9" s="32">
        <v>0</v>
      </c>
      <c r="AD9" s="32">
        <v>0</v>
      </c>
      <c r="AE9" s="32">
        <v>0</v>
      </c>
      <c r="AF9" s="32">
        <v>0</v>
      </c>
      <c r="AG9" s="32">
        <v>0</v>
      </c>
      <c r="AH9" s="32">
        <v>0</v>
      </c>
      <c r="AI9" s="32">
        <v>17.52</v>
      </c>
      <c r="AJ9" s="32">
        <v>17.52</v>
      </c>
      <c r="AK9" s="32">
        <v>0</v>
      </c>
    </row>
    <row r="10" spans="1:37" ht="20.25" customHeight="1">
      <c r="A10" s="26" t="s">
        <v>59</v>
      </c>
      <c r="B10" s="27" t="s">
        <v>67</v>
      </c>
      <c r="C10" s="27" t="s">
        <v>60</v>
      </c>
      <c r="D10" s="28" t="s">
        <v>61</v>
      </c>
      <c r="E10" s="33" t="s">
        <v>62</v>
      </c>
      <c r="F10" s="30" t="s">
        <v>217</v>
      </c>
      <c r="G10" s="31">
        <v>2.25</v>
      </c>
      <c r="H10" s="32">
        <v>0.75</v>
      </c>
      <c r="I10" s="32">
        <v>0</v>
      </c>
      <c r="J10" s="32">
        <v>0</v>
      </c>
      <c r="K10" s="32">
        <v>0</v>
      </c>
      <c r="L10" s="32">
        <v>0</v>
      </c>
      <c r="M10" s="32">
        <v>0</v>
      </c>
      <c r="N10" s="32">
        <v>0</v>
      </c>
      <c r="O10" s="32">
        <v>0.75</v>
      </c>
      <c r="P10" s="32">
        <v>0.75</v>
      </c>
      <c r="Q10" s="32">
        <v>0</v>
      </c>
      <c r="R10" s="32">
        <v>0.75</v>
      </c>
      <c r="S10" s="32">
        <v>0</v>
      </c>
      <c r="T10" s="32">
        <v>0</v>
      </c>
      <c r="U10" s="32">
        <v>0</v>
      </c>
      <c r="V10" s="32">
        <v>0</v>
      </c>
      <c r="W10" s="32">
        <v>0</v>
      </c>
      <c r="X10" s="32">
        <v>0</v>
      </c>
      <c r="Y10" s="32">
        <v>0.75</v>
      </c>
      <c r="Z10" s="32">
        <v>0.75</v>
      </c>
      <c r="AA10" s="32">
        <v>0</v>
      </c>
      <c r="AB10" s="32">
        <v>0.75</v>
      </c>
      <c r="AC10" s="32">
        <v>0</v>
      </c>
      <c r="AD10" s="32">
        <v>0</v>
      </c>
      <c r="AE10" s="32">
        <v>0</v>
      </c>
      <c r="AF10" s="32">
        <v>0</v>
      </c>
      <c r="AG10" s="32">
        <v>0</v>
      </c>
      <c r="AH10" s="32">
        <v>0</v>
      </c>
      <c r="AI10" s="32">
        <v>0.75</v>
      </c>
      <c r="AJ10" s="32">
        <v>0.75</v>
      </c>
      <c r="AK10" s="32">
        <v>0</v>
      </c>
    </row>
    <row r="11" spans="1:37" ht="20.25" customHeight="1">
      <c r="A11" s="26" t="s">
        <v>59</v>
      </c>
      <c r="B11" s="27" t="s">
        <v>60</v>
      </c>
      <c r="C11" s="27" t="s">
        <v>66</v>
      </c>
      <c r="D11" s="28" t="s">
        <v>61</v>
      </c>
      <c r="E11" s="33" t="s">
        <v>62</v>
      </c>
      <c r="F11" s="30" t="s">
        <v>420</v>
      </c>
      <c r="G11" s="31">
        <v>519</v>
      </c>
      <c r="H11" s="32">
        <v>173</v>
      </c>
      <c r="I11" s="32">
        <v>0</v>
      </c>
      <c r="J11" s="32">
        <v>0</v>
      </c>
      <c r="K11" s="32">
        <v>0</v>
      </c>
      <c r="L11" s="32">
        <v>0</v>
      </c>
      <c r="M11" s="32">
        <v>0</v>
      </c>
      <c r="N11" s="32">
        <v>0</v>
      </c>
      <c r="O11" s="32">
        <v>173</v>
      </c>
      <c r="P11" s="32">
        <v>173</v>
      </c>
      <c r="Q11" s="32">
        <v>0</v>
      </c>
      <c r="R11" s="32">
        <v>173</v>
      </c>
      <c r="S11" s="32">
        <v>0</v>
      </c>
      <c r="T11" s="32">
        <v>0</v>
      </c>
      <c r="U11" s="32">
        <v>0</v>
      </c>
      <c r="V11" s="32">
        <v>0</v>
      </c>
      <c r="W11" s="32">
        <v>0</v>
      </c>
      <c r="X11" s="32">
        <v>0</v>
      </c>
      <c r="Y11" s="32">
        <v>173</v>
      </c>
      <c r="Z11" s="32">
        <v>173</v>
      </c>
      <c r="AA11" s="32">
        <v>0</v>
      </c>
      <c r="AB11" s="32">
        <v>173</v>
      </c>
      <c r="AC11" s="32">
        <v>0</v>
      </c>
      <c r="AD11" s="32">
        <v>0</v>
      </c>
      <c r="AE11" s="32">
        <v>0</v>
      </c>
      <c r="AF11" s="32">
        <v>0</v>
      </c>
      <c r="AG11" s="32">
        <v>0</v>
      </c>
      <c r="AH11" s="32">
        <v>0</v>
      </c>
      <c r="AI11" s="32">
        <v>173</v>
      </c>
      <c r="AJ11" s="32">
        <v>173</v>
      </c>
      <c r="AK11" s="32">
        <v>0</v>
      </c>
    </row>
    <row r="12" spans="1:37" ht="20.25" customHeight="1">
      <c r="A12" s="26" t="s">
        <v>59</v>
      </c>
      <c r="B12" s="27" t="s">
        <v>65</v>
      </c>
      <c r="C12" s="27" t="s">
        <v>74</v>
      </c>
      <c r="D12" s="28" t="s">
        <v>61</v>
      </c>
      <c r="E12" s="33" t="s">
        <v>62</v>
      </c>
      <c r="F12" s="30" t="s">
        <v>422</v>
      </c>
      <c r="G12" s="31">
        <v>2556.58</v>
      </c>
      <c r="H12" s="32">
        <v>1982.58</v>
      </c>
      <c r="I12" s="32">
        <v>0</v>
      </c>
      <c r="J12" s="32">
        <v>0</v>
      </c>
      <c r="K12" s="32">
        <v>0</v>
      </c>
      <c r="L12" s="32">
        <v>0</v>
      </c>
      <c r="M12" s="32">
        <v>0</v>
      </c>
      <c r="N12" s="32">
        <v>0</v>
      </c>
      <c r="O12" s="32">
        <v>1982.58</v>
      </c>
      <c r="P12" s="32">
        <v>1982.58</v>
      </c>
      <c r="Q12" s="32">
        <v>0</v>
      </c>
      <c r="R12" s="32">
        <v>287</v>
      </c>
      <c r="S12" s="32">
        <v>0</v>
      </c>
      <c r="T12" s="32">
        <v>0</v>
      </c>
      <c r="U12" s="32">
        <v>0</v>
      </c>
      <c r="V12" s="32">
        <v>0</v>
      </c>
      <c r="W12" s="32">
        <v>0</v>
      </c>
      <c r="X12" s="32">
        <v>0</v>
      </c>
      <c r="Y12" s="32">
        <v>287</v>
      </c>
      <c r="Z12" s="32">
        <v>287</v>
      </c>
      <c r="AA12" s="32">
        <v>0</v>
      </c>
      <c r="AB12" s="32">
        <v>287</v>
      </c>
      <c r="AC12" s="32">
        <v>0</v>
      </c>
      <c r="AD12" s="32">
        <v>0</v>
      </c>
      <c r="AE12" s="32">
        <v>0</v>
      </c>
      <c r="AF12" s="32">
        <v>0</v>
      </c>
      <c r="AG12" s="32">
        <v>0</v>
      </c>
      <c r="AH12" s="32">
        <v>0</v>
      </c>
      <c r="AI12" s="32">
        <v>287</v>
      </c>
      <c r="AJ12" s="32">
        <v>287</v>
      </c>
      <c r="AK12" s="32">
        <v>0</v>
      </c>
    </row>
    <row r="13" spans="1:37" ht="20.25" customHeight="1">
      <c r="A13" s="26" t="s">
        <v>59</v>
      </c>
      <c r="B13" s="27" t="s">
        <v>60</v>
      </c>
      <c r="C13" s="27" t="s">
        <v>60</v>
      </c>
      <c r="D13" s="28" t="s">
        <v>61</v>
      </c>
      <c r="E13" s="33" t="s">
        <v>62</v>
      </c>
      <c r="F13" s="30" t="s">
        <v>418</v>
      </c>
      <c r="G13" s="31">
        <v>250.08</v>
      </c>
      <c r="H13" s="32">
        <v>250.08</v>
      </c>
      <c r="I13" s="32">
        <v>250.08</v>
      </c>
      <c r="J13" s="32">
        <v>250.08</v>
      </c>
      <c r="K13" s="32">
        <v>0</v>
      </c>
      <c r="L13" s="32">
        <v>0</v>
      </c>
      <c r="M13" s="32">
        <v>0</v>
      </c>
      <c r="N13" s="32">
        <v>0</v>
      </c>
      <c r="O13" s="32">
        <v>0</v>
      </c>
      <c r="P13" s="32">
        <v>0</v>
      </c>
      <c r="Q13" s="32">
        <v>0</v>
      </c>
      <c r="R13" s="32">
        <v>0</v>
      </c>
      <c r="S13" s="32">
        <v>0</v>
      </c>
      <c r="T13" s="32">
        <v>0</v>
      </c>
      <c r="U13" s="32">
        <v>0</v>
      </c>
      <c r="V13" s="32">
        <v>0</v>
      </c>
      <c r="W13" s="32">
        <v>0</v>
      </c>
      <c r="X13" s="32">
        <v>0</v>
      </c>
      <c r="Y13" s="32">
        <v>0</v>
      </c>
      <c r="Z13" s="32">
        <v>0</v>
      </c>
      <c r="AA13" s="32">
        <v>0</v>
      </c>
      <c r="AB13" s="32">
        <v>0</v>
      </c>
      <c r="AC13" s="32">
        <v>0</v>
      </c>
      <c r="AD13" s="32">
        <v>0</v>
      </c>
      <c r="AE13" s="32">
        <v>0</v>
      </c>
      <c r="AF13" s="32">
        <v>0</v>
      </c>
      <c r="AG13" s="32">
        <v>0</v>
      </c>
      <c r="AH13" s="32">
        <v>0</v>
      </c>
      <c r="AI13" s="32">
        <v>0</v>
      </c>
      <c r="AJ13" s="32">
        <v>0</v>
      </c>
      <c r="AK13" s="32">
        <v>0</v>
      </c>
    </row>
    <row r="14" spans="1:37" ht="20.25" customHeight="1">
      <c r="A14" s="26" t="s">
        <v>72</v>
      </c>
      <c r="B14" s="27" t="s">
        <v>73</v>
      </c>
      <c r="C14" s="27" t="s">
        <v>60</v>
      </c>
      <c r="D14" s="28" t="s">
        <v>61</v>
      </c>
      <c r="E14" s="33" t="s">
        <v>62</v>
      </c>
      <c r="F14" s="30" t="s">
        <v>241</v>
      </c>
      <c r="G14" s="31">
        <v>26.19</v>
      </c>
      <c r="H14" s="32">
        <v>26.19</v>
      </c>
      <c r="I14" s="32">
        <v>26.19</v>
      </c>
      <c r="J14" s="32">
        <v>26.19</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row>
    <row r="15" spans="1:37" ht="20.25" customHeight="1">
      <c r="A15" s="26" t="s">
        <v>59</v>
      </c>
      <c r="B15" s="27" t="s">
        <v>63</v>
      </c>
      <c r="C15" s="27" t="s">
        <v>64</v>
      </c>
      <c r="D15" s="28" t="s">
        <v>61</v>
      </c>
      <c r="E15" s="33" t="s">
        <v>62</v>
      </c>
      <c r="F15" s="30" t="s">
        <v>426</v>
      </c>
      <c r="G15" s="31">
        <v>6915.57</v>
      </c>
      <c r="H15" s="32">
        <v>3186.17</v>
      </c>
      <c r="I15" s="32">
        <v>0</v>
      </c>
      <c r="J15" s="32">
        <v>0</v>
      </c>
      <c r="K15" s="32">
        <v>0</v>
      </c>
      <c r="L15" s="32">
        <v>0</v>
      </c>
      <c r="M15" s="32">
        <v>0</v>
      </c>
      <c r="N15" s="32">
        <v>0</v>
      </c>
      <c r="O15" s="32">
        <v>3186.17</v>
      </c>
      <c r="P15" s="32">
        <v>3186.17</v>
      </c>
      <c r="Q15" s="32">
        <v>0</v>
      </c>
      <c r="R15" s="32">
        <v>1864.7</v>
      </c>
      <c r="S15" s="32">
        <v>0</v>
      </c>
      <c r="T15" s="32">
        <v>0</v>
      </c>
      <c r="U15" s="32">
        <v>0</v>
      </c>
      <c r="V15" s="32">
        <v>0</v>
      </c>
      <c r="W15" s="32">
        <v>0</v>
      </c>
      <c r="X15" s="32">
        <v>0</v>
      </c>
      <c r="Y15" s="32">
        <v>1864.7</v>
      </c>
      <c r="Z15" s="32">
        <v>1864.7</v>
      </c>
      <c r="AA15" s="32">
        <v>0</v>
      </c>
      <c r="AB15" s="32">
        <v>1864.7</v>
      </c>
      <c r="AC15" s="32">
        <v>0</v>
      </c>
      <c r="AD15" s="32">
        <v>0</v>
      </c>
      <c r="AE15" s="32">
        <v>0</v>
      </c>
      <c r="AF15" s="32">
        <v>0</v>
      </c>
      <c r="AG15" s="32">
        <v>0</v>
      </c>
      <c r="AH15" s="32">
        <v>0</v>
      </c>
      <c r="AI15" s="32">
        <v>1864.7</v>
      </c>
      <c r="AJ15" s="32">
        <v>1864.7</v>
      </c>
      <c r="AK15" s="32">
        <v>0</v>
      </c>
    </row>
    <row r="16" spans="1:37" ht="20.25" customHeight="1">
      <c r="A16" s="26" t="s">
        <v>70</v>
      </c>
      <c r="B16" s="27" t="s">
        <v>71</v>
      </c>
      <c r="C16" s="27" t="s">
        <v>66</v>
      </c>
      <c r="D16" s="28" t="s">
        <v>61</v>
      </c>
      <c r="E16" s="33" t="s">
        <v>62</v>
      </c>
      <c r="F16" s="30" t="s">
        <v>417</v>
      </c>
      <c r="G16" s="31">
        <v>126.61</v>
      </c>
      <c r="H16" s="32">
        <v>126.61</v>
      </c>
      <c r="I16" s="32">
        <v>126.61</v>
      </c>
      <c r="J16" s="32">
        <v>126.61</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0</v>
      </c>
      <c r="AG16" s="32">
        <v>0</v>
      </c>
      <c r="AH16" s="32">
        <v>0</v>
      </c>
      <c r="AI16" s="32">
        <v>0</v>
      </c>
      <c r="AJ16" s="32">
        <v>0</v>
      </c>
      <c r="AK16" s="32">
        <v>0</v>
      </c>
    </row>
    <row r="17" spans="1:37" ht="20.25" customHeight="1">
      <c r="A17" s="26" t="s">
        <v>70</v>
      </c>
      <c r="B17" s="27" t="s">
        <v>71</v>
      </c>
      <c r="C17" s="27" t="s">
        <v>75</v>
      </c>
      <c r="D17" s="28" t="s">
        <v>61</v>
      </c>
      <c r="E17" s="33" t="s">
        <v>62</v>
      </c>
      <c r="F17" s="30" t="s">
        <v>416</v>
      </c>
      <c r="G17" s="31">
        <v>7.38</v>
      </c>
      <c r="H17" s="32">
        <v>7.38</v>
      </c>
      <c r="I17" s="32">
        <v>7.38</v>
      </c>
      <c r="J17" s="32">
        <v>7.38</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32">
        <v>0</v>
      </c>
      <c r="AJ17" s="32">
        <v>0</v>
      </c>
      <c r="AK17" s="32">
        <v>0</v>
      </c>
    </row>
    <row r="18" spans="1:37" ht="20.25" customHeight="1">
      <c r="A18" s="26" t="s">
        <v>59</v>
      </c>
      <c r="B18" s="27" t="s">
        <v>65</v>
      </c>
      <c r="C18" s="27" t="s">
        <v>66</v>
      </c>
      <c r="D18" s="28" t="s">
        <v>61</v>
      </c>
      <c r="E18" s="33" t="s">
        <v>62</v>
      </c>
      <c r="F18" s="30" t="s">
        <v>424</v>
      </c>
      <c r="G18" s="31">
        <v>684.72</v>
      </c>
      <c r="H18" s="32">
        <v>228.24</v>
      </c>
      <c r="I18" s="32">
        <v>0</v>
      </c>
      <c r="J18" s="32">
        <v>0</v>
      </c>
      <c r="K18" s="32">
        <v>0</v>
      </c>
      <c r="L18" s="32">
        <v>0</v>
      </c>
      <c r="M18" s="32">
        <v>0</v>
      </c>
      <c r="N18" s="32">
        <v>0</v>
      </c>
      <c r="O18" s="32">
        <v>228.24</v>
      </c>
      <c r="P18" s="32">
        <v>228.24</v>
      </c>
      <c r="Q18" s="32">
        <v>0</v>
      </c>
      <c r="R18" s="32">
        <v>228.24</v>
      </c>
      <c r="S18" s="32">
        <v>0</v>
      </c>
      <c r="T18" s="32">
        <v>0</v>
      </c>
      <c r="U18" s="32">
        <v>0</v>
      </c>
      <c r="V18" s="32">
        <v>0</v>
      </c>
      <c r="W18" s="32">
        <v>0</v>
      </c>
      <c r="X18" s="32">
        <v>0</v>
      </c>
      <c r="Y18" s="32">
        <v>228.24</v>
      </c>
      <c r="Z18" s="32">
        <v>228.24</v>
      </c>
      <c r="AA18" s="32">
        <v>0</v>
      </c>
      <c r="AB18" s="32">
        <v>228.24</v>
      </c>
      <c r="AC18" s="32">
        <v>0</v>
      </c>
      <c r="AD18" s="32">
        <v>0</v>
      </c>
      <c r="AE18" s="32">
        <v>0</v>
      </c>
      <c r="AF18" s="32">
        <v>0</v>
      </c>
      <c r="AG18" s="32">
        <v>0</v>
      </c>
      <c r="AH18" s="32">
        <v>0</v>
      </c>
      <c r="AI18" s="32">
        <v>228.24</v>
      </c>
      <c r="AJ18" s="32">
        <v>228.24</v>
      </c>
      <c r="AK18" s="32">
        <v>0</v>
      </c>
    </row>
    <row r="19" spans="1:37" ht="20.25" customHeight="1">
      <c r="A19" s="26" t="s">
        <v>59</v>
      </c>
      <c r="B19" s="27" t="s">
        <v>60</v>
      </c>
      <c r="C19" s="27" t="s">
        <v>73</v>
      </c>
      <c r="D19" s="28" t="s">
        <v>61</v>
      </c>
      <c r="E19" s="33" t="s">
        <v>62</v>
      </c>
      <c r="F19" s="30" t="s">
        <v>419</v>
      </c>
      <c r="G19" s="31">
        <v>72.12</v>
      </c>
      <c r="H19" s="32">
        <v>24.04</v>
      </c>
      <c r="I19" s="32">
        <v>0</v>
      </c>
      <c r="J19" s="32">
        <v>0</v>
      </c>
      <c r="K19" s="32">
        <v>0</v>
      </c>
      <c r="L19" s="32">
        <v>18.399999999999999</v>
      </c>
      <c r="M19" s="32">
        <v>18.399999999999999</v>
      </c>
      <c r="N19" s="32">
        <v>0</v>
      </c>
      <c r="O19" s="32">
        <v>5.64</v>
      </c>
      <c r="P19" s="32">
        <v>5.64</v>
      </c>
      <c r="Q19" s="32">
        <v>0</v>
      </c>
      <c r="R19" s="32">
        <v>24.04</v>
      </c>
      <c r="S19" s="32">
        <v>0</v>
      </c>
      <c r="T19" s="32">
        <v>0</v>
      </c>
      <c r="U19" s="32">
        <v>0</v>
      </c>
      <c r="V19" s="32">
        <v>18.399999999999999</v>
      </c>
      <c r="W19" s="32">
        <v>18.399999999999999</v>
      </c>
      <c r="X19" s="32">
        <v>0</v>
      </c>
      <c r="Y19" s="32">
        <v>5.64</v>
      </c>
      <c r="Z19" s="32">
        <v>5.64</v>
      </c>
      <c r="AA19" s="32">
        <v>0</v>
      </c>
      <c r="AB19" s="32">
        <v>24.04</v>
      </c>
      <c r="AC19" s="32">
        <v>0</v>
      </c>
      <c r="AD19" s="32">
        <v>0</v>
      </c>
      <c r="AE19" s="32">
        <v>0</v>
      </c>
      <c r="AF19" s="32">
        <v>18.399999999999999</v>
      </c>
      <c r="AG19" s="32">
        <v>18.399999999999999</v>
      </c>
      <c r="AH19" s="32">
        <v>0</v>
      </c>
      <c r="AI19" s="32">
        <v>5.64</v>
      </c>
      <c r="AJ19" s="32">
        <v>5.64</v>
      </c>
      <c r="AK19" s="32">
        <v>0</v>
      </c>
    </row>
    <row r="20" spans="1:37" ht="20.25" customHeight="1">
      <c r="A20" s="26" t="s">
        <v>70</v>
      </c>
      <c r="B20" s="27" t="s">
        <v>71</v>
      </c>
      <c r="C20" s="27" t="s">
        <v>71</v>
      </c>
      <c r="D20" s="28" t="s">
        <v>61</v>
      </c>
      <c r="E20" s="33" t="s">
        <v>62</v>
      </c>
      <c r="F20" s="30" t="s">
        <v>415</v>
      </c>
      <c r="G20" s="31">
        <v>31.81</v>
      </c>
      <c r="H20" s="32">
        <v>31.81</v>
      </c>
      <c r="I20" s="32">
        <v>31.81</v>
      </c>
      <c r="J20" s="32">
        <v>31.81</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row>
    <row r="21" spans="1:37" ht="20.25" customHeight="1">
      <c r="A21" s="26" t="s">
        <v>59</v>
      </c>
      <c r="B21" s="27" t="s">
        <v>68</v>
      </c>
      <c r="C21" s="27" t="s">
        <v>60</v>
      </c>
      <c r="D21" s="28" t="s">
        <v>61</v>
      </c>
      <c r="E21" s="33" t="s">
        <v>62</v>
      </c>
      <c r="F21" s="30" t="s">
        <v>427</v>
      </c>
      <c r="G21" s="31">
        <v>43.69</v>
      </c>
      <c r="H21" s="32">
        <v>43.69</v>
      </c>
      <c r="I21" s="32">
        <v>43.69</v>
      </c>
      <c r="J21" s="32">
        <v>43.69</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row>
    <row r="22" spans="1:37" ht="20.25" customHeight="1">
      <c r="A22" s="26" t="s">
        <v>59</v>
      </c>
      <c r="B22" s="27" t="s">
        <v>65</v>
      </c>
      <c r="C22" s="27" t="s">
        <v>69</v>
      </c>
      <c r="D22" s="28" t="s">
        <v>61</v>
      </c>
      <c r="E22" s="33" t="s">
        <v>62</v>
      </c>
      <c r="F22" s="30" t="s">
        <v>423</v>
      </c>
      <c r="G22" s="31">
        <v>974.55</v>
      </c>
      <c r="H22" s="32">
        <v>324.85000000000002</v>
      </c>
      <c r="I22" s="32">
        <v>0</v>
      </c>
      <c r="J22" s="32">
        <v>0</v>
      </c>
      <c r="K22" s="32">
        <v>0</v>
      </c>
      <c r="L22" s="32">
        <v>0</v>
      </c>
      <c r="M22" s="32">
        <v>0</v>
      </c>
      <c r="N22" s="32">
        <v>0</v>
      </c>
      <c r="O22" s="32">
        <v>324.85000000000002</v>
      </c>
      <c r="P22" s="32">
        <v>324.85000000000002</v>
      </c>
      <c r="Q22" s="32">
        <v>0</v>
      </c>
      <c r="R22" s="32">
        <v>324.85000000000002</v>
      </c>
      <c r="S22" s="32">
        <v>0</v>
      </c>
      <c r="T22" s="32">
        <v>0</v>
      </c>
      <c r="U22" s="32">
        <v>0</v>
      </c>
      <c r="V22" s="32">
        <v>0</v>
      </c>
      <c r="W22" s="32">
        <v>0</v>
      </c>
      <c r="X22" s="32">
        <v>0</v>
      </c>
      <c r="Y22" s="32">
        <v>324.85000000000002</v>
      </c>
      <c r="Z22" s="32">
        <v>324.85000000000002</v>
      </c>
      <c r="AA22" s="32">
        <v>0</v>
      </c>
      <c r="AB22" s="32">
        <v>324.85000000000002</v>
      </c>
      <c r="AC22" s="32">
        <v>0</v>
      </c>
      <c r="AD22" s="32">
        <v>0</v>
      </c>
      <c r="AE22" s="32">
        <v>0</v>
      </c>
      <c r="AF22" s="32">
        <v>0</v>
      </c>
      <c r="AG22" s="32">
        <v>0</v>
      </c>
      <c r="AH22" s="32">
        <v>0</v>
      </c>
      <c r="AI22" s="32">
        <v>324.85000000000002</v>
      </c>
      <c r="AJ22" s="32">
        <v>324.85000000000002</v>
      </c>
      <c r="AK22" s="32">
        <v>0</v>
      </c>
    </row>
    <row r="23" spans="1:37" ht="20.25" customHeight="1">
      <c r="A23" s="26" t="s">
        <v>59</v>
      </c>
      <c r="B23" s="27" t="s">
        <v>63</v>
      </c>
      <c r="C23" s="27" t="s">
        <v>67</v>
      </c>
      <c r="D23" s="28" t="s">
        <v>61</v>
      </c>
      <c r="E23" s="33" t="s">
        <v>62</v>
      </c>
      <c r="F23" s="30" t="s">
        <v>425</v>
      </c>
      <c r="G23" s="31">
        <v>97.71</v>
      </c>
      <c r="H23" s="32">
        <v>97.71</v>
      </c>
      <c r="I23" s="32">
        <v>97.71</v>
      </c>
      <c r="J23" s="32">
        <v>97.71</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row>
    <row r="24" spans="1:37" ht="20.25" customHeight="1">
      <c r="A24" s="26" t="s">
        <v>59</v>
      </c>
      <c r="B24" s="27" t="s">
        <v>65</v>
      </c>
      <c r="C24" s="27" t="s">
        <v>74</v>
      </c>
      <c r="D24" s="28" t="s">
        <v>77</v>
      </c>
      <c r="E24" s="33" t="s">
        <v>78</v>
      </c>
      <c r="F24" s="30" t="s">
        <v>422</v>
      </c>
      <c r="G24" s="31">
        <v>50.64</v>
      </c>
      <c r="H24" s="32">
        <v>19.7</v>
      </c>
      <c r="I24" s="32">
        <v>0</v>
      </c>
      <c r="J24" s="32">
        <v>0</v>
      </c>
      <c r="K24" s="32">
        <v>0</v>
      </c>
      <c r="L24" s="32">
        <v>0</v>
      </c>
      <c r="M24" s="32">
        <v>0</v>
      </c>
      <c r="N24" s="32">
        <v>0</v>
      </c>
      <c r="O24" s="32">
        <v>19.7</v>
      </c>
      <c r="P24" s="32">
        <v>19.7</v>
      </c>
      <c r="Q24" s="32">
        <v>0</v>
      </c>
      <c r="R24" s="32">
        <v>15.47</v>
      </c>
      <c r="S24" s="32">
        <v>0</v>
      </c>
      <c r="T24" s="32">
        <v>0</v>
      </c>
      <c r="U24" s="32">
        <v>0</v>
      </c>
      <c r="V24" s="32">
        <v>0</v>
      </c>
      <c r="W24" s="32">
        <v>0</v>
      </c>
      <c r="X24" s="32">
        <v>0</v>
      </c>
      <c r="Y24" s="32">
        <v>15.47</v>
      </c>
      <c r="Z24" s="32">
        <v>15.47</v>
      </c>
      <c r="AA24" s="32">
        <v>0</v>
      </c>
      <c r="AB24" s="32">
        <v>15.47</v>
      </c>
      <c r="AC24" s="32">
        <v>0</v>
      </c>
      <c r="AD24" s="32">
        <v>0</v>
      </c>
      <c r="AE24" s="32">
        <v>0</v>
      </c>
      <c r="AF24" s="32">
        <v>0</v>
      </c>
      <c r="AG24" s="32">
        <v>0</v>
      </c>
      <c r="AH24" s="32">
        <v>0</v>
      </c>
      <c r="AI24" s="32">
        <v>15.47</v>
      </c>
      <c r="AJ24" s="32">
        <v>15.47</v>
      </c>
      <c r="AK24" s="32">
        <v>0</v>
      </c>
    </row>
    <row r="25" spans="1:37" ht="20.25" customHeight="1">
      <c r="A25" s="26" t="s">
        <v>59</v>
      </c>
      <c r="B25" s="27" t="s">
        <v>65</v>
      </c>
      <c r="C25" s="27" t="s">
        <v>76</v>
      </c>
      <c r="D25" s="28" t="s">
        <v>77</v>
      </c>
      <c r="E25" s="33" t="s">
        <v>78</v>
      </c>
      <c r="F25" s="30" t="s">
        <v>428</v>
      </c>
      <c r="G25" s="31">
        <v>590.77</v>
      </c>
      <c r="H25" s="32">
        <v>590.23</v>
      </c>
      <c r="I25" s="32">
        <v>589.96</v>
      </c>
      <c r="J25" s="32">
        <v>589.96</v>
      </c>
      <c r="K25" s="32">
        <v>0</v>
      </c>
      <c r="L25" s="32">
        <v>0.27</v>
      </c>
      <c r="M25" s="32">
        <v>0.27</v>
      </c>
      <c r="N25" s="32">
        <v>0</v>
      </c>
      <c r="O25" s="32">
        <v>0</v>
      </c>
      <c r="P25" s="32">
        <v>0</v>
      </c>
      <c r="Q25" s="32">
        <v>0</v>
      </c>
      <c r="R25" s="32">
        <v>0.27</v>
      </c>
      <c r="S25" s="32">
        <v>0</v>
      </c>
      <c r="T25" s="32">
        <v>0</v>
      </c>
      <c r="U25" s="32">
        <v>0</v>
      </c>
      <c r="V25" s="32">
        <v>0.27</v>
      </c>
      <c r="W25" s="32">
        <v>0.27</v>
      </c>
      <c r="X25" s="32">
        <v>0</v>
      </c>
      <c r="Y25" s="32">
        <v>0</v>
      </c>
      <c r="Z25" s="32">
        <v>0</v>
      </c>
      <c r="AA25" s="32">
        <v>0</v>
      </c>
      <c r="AB25" s="32">
        <v>0.27</v>
      </c>
      <c r="AC25" s="32">
        <v>0</v>
      </c>
      <c r="AD25" s="32">
        <v>0</v>
      </c>
      <c r="AE25" s="32">
        <v>0</v>
      </c>
      <c r="AF25" s="32">
        <v>0.27</v>
      </c>
      <c r="AG25" s="32">
        <v>0.27</v>
      </c>
      <c r="AH25" s="32">
        <v>0</v>
      </c>
      <c r="AI25" s="32">
        <v>0</v>
      </c>
      <c r="AJ25" s="32">
        <v>0</v>
      </c>
      <c r="AK25" s="32">
        <v>0</v>
      </c>
    </row>
    <row r="26" spans="1:37" ht="20.25" customHeight="1">
      <c r="A26" s="26" t="s">
        <v>59</v>
      </c>
      <c r="B26" s="27" t="s">
        <v>68</v>
      </c>
      <c r="C26" s="27" t="s">
        <v>60</v>
      </c>
      <c r="D26" s="28" t="s">
        <v>77</v>
      </c>
      <c r="E26" s="33" t="s">
        <v>78</v>
      </c>
      <c r="F26" s="30" t="s">
        <v>427</v>
      </c>
      <c r="G26" s="31">
        <v>270</v>
      </c>
      <c r="H26" s="32">
        <v>90</v>
      </c>
      <c r="I26" s="32">
        <v>0</v>
      </c>
      <c r="J26" s="32">
        <v>0</v>
      </c>
      <c r="K26" s="32">
        <v>0</v>
      </c>
      <c r="L26" s="32">
        <v>90</v>
      </c>
      <c r="M26" s="32">
        <v>90</v>
      </c>
      <c r="N26" s="32">
        <v>0</v>
      </c>
      <c r="O26" s="32">
        <v>0</v>
      </c>
      <c r="P26" s="32">
        <v>0</v>
      </c>
      <c r="Q26" s="32">
        <v>0</v>
      </c>
      <c r="R26" s="32">
        <v>90</v>
      </c>
      <c r="S26" s="32">
        <v>0</v>
      </c>
      <c r="T26" s="32">
        <v>0</v>
      </c>
      <c r="U26" s="32">
        <v>0</v>
      </c>
      <c r="V26" s="32">
        <v>90</v>
      </c>
      <c r="W26" s="32">
        <v>90</v>
      </c>
      <c r="X26" s="32">
        <v>0</v>
      </c>
      <c r="Y26" s="32">
        <v>0</v>
      </c>
      <c r="Z26" s="32">
        <v>0</v>
      </c>
      <c r="AA26" s="32">
        <v>0</v>
      </c>
      <c r="AB26" s="32">
        <v>90</v>
      </c>
      <c r="AC26" s="32">
        <v>0</v>
      </c>
      <c r="AD26" s="32">
        <v>0</v>
      </c>
      <c r="AE26" s="32">
        <v>0</v>
      </c>
      <c r="AF26" s="32">
        <v>90</v>
      </c>
      <c r="AG26" s="32">
        <v>90</v>
      </c>
      <c r="AH26" s="32">
        <v>0</v>
      </c>
      <c r="AI26" s="32">
        <v>0</v>
      </c>
      <c r="AJ26" s="32">
        <v>0</v>
      </c>
      <c r="AK26" s="32">
        <v>0</v>
      </c>
    </row>
    <row r="27" spans="1:37" ht="20.25" customHeight="1">
      <c r="A27" s="26" t="s">
        <v>59</v>
      </c>
      <c r="B27" s="27" t="s">
        <v>65</v>
      </c>
      <c r="C27" s="27" t="s">
        <v>66</v>
      </c>
      <c r="D27" s="28" t="s">
        <v>79</v>
      </c>
      <c r="E27" s="33" t="s">
        <v>80</v>
      </c>
      <c r="F27" s="30" t="s">
        <v>424</v>
      </c>
      <c r="G27" s="31">
        <v>62.4</v>
      </c>
      <c r="H27" s="32">
        <v>20.8</v>
      </c>
      <c r="I27" s="32">
        <v>0</v>
      </c>
      <c r="J27" s="32">
        <v>0</v>
      </c>
      <c r="K27" s="32">
        <v>0</v>
      </c>
      <c r="L27" s="32">
        <v>0</v>
      </c>
      <c r="M27" s="32">
        <v>0</v>
      </c>
      <c r="N27" s="32">
        <v>0</v>
      </c>
      <c r="O27" s="32">
        <v>20.8</v>
      </c>
      <c r="P27" s="32">
        <v>20.8</v>
      </c>
      <c r="Q27" s="32">
        <v>0</v>
      </c>
      <c r="R27" s="32">
        <v>20.8</v>
      </c>
      <c r="S27" s="32">
        <v>0</v>
      </c>
      <c r="T27" s="32">
        <v>0</v>
      </c>
      <c r="U27" s="32">
        <v>0</v>
      </c>
      <c r="V27" s="32">
        <v>0</v>
      </c>
      <c r="W27" s="32">
        <v>0</v>
      </c>
      <c r="X27" s="32">
        <v>0</v>
      </c>
      <c r="Y27" s="32">
        <v>20.8</v>
      </c>
      <c r="Z27" s="32">
        <v>20.8</v>
      </c>
      <c r="AA27" s="32">
        <v>0</v>
      </c>
      <c r="AB27" s="32">
        <v>20.8</v>
      </c>
      <c r="AC27" s="32">
        <v>0</v>
      </c>
      <c r="AD27" s="32">
        <v>0</v>
      </c>
      <c r="AE27" s="32">
        <v>0</v>
      </c>
      <c r="AF27" s="32">
        <v>0</v>
      </c>
      <c r="AG27" s="32">
        <v>0</v>
      </c>
      <c r="AH27" s="32">
        <v>0</v>
      </c>
      <c r="AI27" s="32">
        <v>20.8</v>
      </c>
      <c r="AJ27" s="32">
        <v>20.8</v>
      </c>
      <c r="AK27" s="32">
        <v>0</v>
      </c>
    </row>
    <row r="28" spans="1:37" ht="20.25" customHeight="1">
      <c r="A28" s="26" t="s">
        <v>59</v>
      </c>
      <c r="B28" s="27" t="s">
        <v>65</v>
      </c>
      <c r="C28" s="27" t="s">
        <v>74</v>
      </c>
      <c r="D28" s="28" t="s">
        <v>79</v>
      </c>
      <c r="E28" s="33" t="s">
        <v>80</v>
      </c>
      <c r="F28" s="30" t="s">
        <v>422</v>
      </c>
      <c r="G28" s="31">
        <v>220.5</v>
      </c>
      <c r="H28" s="32">
        <v>73.5</v>
      </c>
      <c r="I28" s="32">
        <v>0</v>
      </c>
      <c r="J28" s="32">
        <v>0</v>
      </c>
      <c r="K28" s="32">
        <v>0</v>
      </c>
      <c r="L28" s="32">
        <v>0</v>
      </c>
      <c r="M28" s="32">
        <v>0</v>
      </c>
      <c r="N28" s="32">
        <v>0</v>
      </c>
      <c r="O28" s="32">
        <v>73.5</v>
      </c>
      <c r="P28" s="32">
        <v>73.5</v>
      </c>
      <c r="Q28" s="32">
        <v>0</v>
      </c>
      <c r="R28" s="32">
        <v>73.5</v>
      </c>
      <c r="S28" s="32">
        <v>0</v>
      </c>
      <c r="T28" s="32">
        <v>0</v>
      </c>
      <c r="U28" s="32">
        <v>0</v>
      </c>
      <c r="V28" s="32">
        <v>0</v>
      </c>
      <c r="W28" s="32">
        <v>0</v>
      </c>
      <c r="X28" s="32">
        <v>0</v>
      </c>
      <c r="Y28" s="32">
        <v>73.5</v>
      </c>
      <c r="Z28" s="32">
        <v>73.5</v>
      </c>
      <c r="AA28" s="32">
        <v>0</v>
      </c>
      <c r="AB28" s="32">
        <v>73.5</v>
      </c>
      <c r="AC28" s="32">
        <v>0</v>
      </c>
      <c r="AD28" s="32">
        <v>0</v>
      </c>
      <c r="AE28" s="32">
        <v>0</v>
      </c>
      <c r="AF28" s="32">
        <v>0</v>
      </c>
      <c r="AG28" s="32">
        <v>0</v>
      </c>
      <c r="AH28" s="32">
        <v>0</v>
      </c>
      <c r="AI28" s="32">
        <v>73.5</v>
      </c>
      <c r="AJ28" s="32">
        <v>73.5</v>
      </c>
      <c r="AK28" s="32">
        <v>0</v>
      </c>
    </row>
    <row r="29" spans="1:37" ht="20.25" customHeight="1">
      <c r="A29" s="26" t="s">
        <v>59</v>
      </c>
      <c r="B29" s="27" t="s">
        <v>65</v>
      </c>
      <c r="C29" s="27" t="s">
        <v>81</v>
      </c>
      <c r="D29" s="28" t="s">
        <v>79</v>
      </c>
      <c r="E29" s="33" t="s">
        <v>80</v>
      </c>
      <c r="F29" s="30" t="s">
        <v>430</v>
      </c>
      <c r="G29" s="31">
        <v>164.07</v>
      </c>
      <c r="H29" s="32">
        <v>142.07</v>
      </c>
      <c r="I29" s="32">
        <v>0</v>
      </c>
      <c r="J29" s="32">
        <v>0</v>
      </c>
      <c r="K29" s="32">
        <v>0</v>
      </c>
      <c r="L29" s="32">
        <v>0</v>
      </c>
      <c r="M29" s="32">
        <v>0</v>
      </c>
      <c r="N29" s="32">
        <v>0</v>
      </c>
      <c r="O29" s="32">
        <v>142.07</v>
      </c>
      <c r="P29" s="32">
        <v>142.07</v>
      </c>
      <c r="Q29" s="32">
        <v>0</v>
      </c>
      <c r="R29" s="32">
        <v>11</v>
      </c>
      <c r="S29" s="32">
        <v>0</v>
      </c>
      <c r="T29" s="32">
        <v>0</v>
      </c>
      <c r="U29" s="32">
        <v>0</v>
      </c>
      <c r="V29" s="32">
        <v>0</v>
      </c>
      <c r="W29" s="32">
        <v>0</v>
      </c>
      <c r="X29" s="32">
        <v>0</v>
      </c>
      <c r="Y29" s="32">
        <v>11</v>
      </c>
      <c r="Z29" s="32">
        <v>11</v>
      </c>
      <c r="AA29" s="32">
        <v>0</v>
      </c>
      <c r="AB29" s="32">
        <v>11</v>
      </c>
      <c r="AC29" s="32">
        <v>0</v>
      </c>
      <c r="AD29" s="32">
        <v>0</v>
      </c>
      <c r="AE29" s="32">
        <v>0</v>
      </c>
      <c r="AF29" s="32">
        <v>0</v>
      </c>
      <c r="AG29" s="32">
        <v>0</v>
      </c>
      <c r="AH29" s="32">
        <v>0</v>
      </c>
      <c r="AI29" s="32">
        <v>11</v>
      </c>
      <c r="AJ29" s="32">
        <v>11</v>
      </c>
      <c r="AK29" s="32">
        <v>0</v>
      </c>
    </row>
    <row r="30" spans="1:37" ht="20.25" customHeight="1">
      <c r="A30" s="26" t="s">
        <v>59</v>
      </c>
      <c r="B30" s="27" t="s">
        <v>65</v>
      </c>
      <c r="C30" s="27" t="s">
        <v>69</v>
      </c>
      <c r="D30" s="28" t="s">
        <v>79</v>
      </c>
      <c r="E30" s="33" t="s">
        <v>80</v>
      </c>
      <c r="F30" s="30" t="s">
        <v>423</v>
      </c>
      <c r="G30" s="31">
        <v>285</v>
      </c>
      <c r="H30" s="32">
        <v>95</v>
      </c>
      <c r="I30" s="32">
        <v>0</v>
      </c>
      <c r="J30" s="32">
        <v>0</v>
      </c>
      <c r="K30" s="32">
        <v>0</v>
      </c>
      <c r="L30" s="32">
        <v>0</v>
      </c>
      <c r="M30" s="32">
        <v>0</v>
      </c>
      <c r="N30" s="32">
        <v>0</v>
      </c>
      <c r="O30" s="32">
        <v>95</v>
      </c>
      <c r="P30" s="32">
        <v>95</v>
      </c>
      <c r="Q30" s="32">
        <v>0</v>
      </c>
      <c r="R30" s="32">
        <v>95</v>
      </c>
      <c r="S30" s="32">
        <v>0</v>
      </c>
      <c r="T30" s="32">
        <v>0</v>
      </c>
      <c r="U30" s="32">
        <v>0</v>
      </c>
      <c r="V30" s="32">
        <v>0</v>
      </c>
      <c r="W30" s="32">
        <v>0</v>
      </c>
      <c r="X30" s="32">
        <v>0</v>
      </c>
      <c r="Y30" s="32">
        <v>95</v>
      </c>
      <c r="Z30" s="32">
        <v>95</v>
      </c>
      <c r="AA30" s="32">
        <v>0</v>
      </c>
      <c r="AB30" s="32">
        <v>95</v>
      </c>
      <c r="AC30" s="32">
        <v>0</v>
      </c>
      <c r="AD30" s="32">
        <v>0</v>
      </c>
      <c r="AE30" s="32">
        <v>0</v>
      </c>
      <c r="AF30" s="32">
        <v>0</v>
      </c>
      <c r="AG30" s="32">
        <v>0</v>
      </c>
      <c r="AH30" s="32">
        <v>0</v>
      </c>
      <c r="AI30" s="32">
        <v>95</v>
      </c>
      <c r="AJ30" s="32">
        <v>95</v>
      </c>
      <c r="AK30" s="32">
        <v>0</v>
      </c>
    </row>
    <row r="31" spans="1:37" ht="20.25" customHeight="1">
      <c r="A31" s="26" t="s">
        <v>59</v>
      </c>
      <c r="B31" s="27" t="s">
        <v>65</v>
      </c>
      <c r="C31" s="27" t="s">
        <v>60</v>
      </c>
      <c r="D31" s="28" t="s">
        <v>79</v>
      </c>
      <c r="E31" s="33" t="s">
        <v>80</v>
      </c>
      <c r="F31" s="30" t="s">
        <v>429</v>
      </c>
      <c r="G31" s="31">
        <v>6409.57</v>
      </c>
      <c r="H31" s="32">
        <v>2601.73</v>
      </c>
      <c r="I31" s="32">
        <v>697.81</v>
      </c>
      <c r="J31" s="32">
        <v>697.81</v>
      </c>
      <c r="K31" s="32">
        <v>0</v>
      </c>
      <c r="L31" s="32">
        <v>1903.92</v>
      </c>
      <c r="M31" s="32">
        <v>1903.92</v>
      </c>
      <c r="N31" s="32">
        <v>0</v>
      </c>
      <c r="O31" s="32">
        <v>0</v>
      </c>
      <c r="P31" s="32">
        <v>0</v>
      </c>
      <c r="Q31" s="32">
        <v>0</v>
      </c>
      <c r="R31" s="32">
        <v>1903.92</v>
      </c>
      <c r="S31" s="32">
        <v>0</v>
      </c>
      <c r="T31" s="32">
        <v>0</v>
      </c>
      <c r="U31" s="32">
        <v>0</v>
      </c>
      <c r="V31" s="32">
        <v>1903.92</v>
      </c>
      <c r="W31" s="32">
        <v>1903.92</v>
      </c>
      <c r="X31" s="32">
        <v>0</v>
      </c>
      <c r="Y31" s="32">
        <v>0</v>
      </c>
      <c r="Z31" s="32">
        <v>0</v>
      </c>
      <c r="AA31" s="32">
        <v>0</v>
      </c>
      <c r="AB31" s="32">
        <v>1903.92</v>
      </c>
      <c r="AC31" s="32">
        <v>0</v>
      </c>
      <c r="AD31" s="32">
        <v>0</v>
      </c>
      <c r="AE31" s="32">
        <v>0</v>
      </c>
      <c r="AF31" s="32">
        <v>1903.92</v>
      </c>
      <c r="AG31" s="32">
        <v>1903.92</v>
      </c>
      <c r="AH31" s="32">
        <v>0</v>
      </c>
      <c r="AI31" s="32">
        <v>0</v>
      </c>
      <c r="AJ31" s="32">
        <v>0</v>
      </c>
      <c r="AK31" s="32">
        <v>0</v>
      </c>
    </row>
    <row r="32" spans="1:37" ht="20.25" customHeight="1">
      <c r="A32" s="26" t="s">
        <v>59</v>
      </c>
      <c r="B32" s="27" t="s">
        <v>65</v>
      </c>
      <c r="C32" s="27" t="s">
        <v>73</v>
      </c>
      <c r="D32" s="28" t="s">
        <v>82</v>
      </c>
      <c r="E32" s="33" t="s">
        <v>83</v>
      </c>
      <c r="F32" s="30" t="s">
        <v>431</v>
      </c>
      <c r="G32" s="31">
        <v>658.78</v>
      </c>
      <c r="H32" s="32">
        <v>588.78</v>
      </c>
      <c r="I32" s="32">
        <v>553.78</v>
      </c>
      <c r="J32" s="32">
        <v>553.78</v>
      </c>
      <c r="K32" s="32">
        <v>0</v>
      </c>
      <c r="L32" s="32">
        <v>33</v>
      </c>
      <c r="M32" s="32">
        <v>33</v>
      </c>
      <c r="N32" s="32">
        <v>0</v>
      </c>
      <c r="O32" s="32">
        <v>2</v>
      </c>
      <c r="P32" s="32">
        <v>2</v>
      </c>
      <c r="Q32" s="32">
        <v>0</v>
      </c>
      <c r="R32" s="32">
        <v>35</v>
      </c>
      <c r="S32" s="32">
        <v>0</v>
      </c>
      <c r="T32" s="32">
        <v>0</v>
      </c>
      <c r="U32" s="32">
        <v>0</v>
      </c>
      <c r="V32" s="32">
        <v>33</v>
      </c>
      <c r="W32" s="32">
        <v>33</v>
      </c>
      <c r="X32" s="32">
        <v>0</v>
      </c>
      <c r="Y32" s="32">
        <v>2</v>
      </c>
      <c r="Z32" s="32">
        <v>2</v>
      </c>
      <c r="AA32" s="32">
        <v>0</v>
      </c>
      <c r="AB32" s="32">
        <v>35</v>
      </c>
      <c r="AC32" s="32">
        <v>0</v>
      </c>
      <c r="AD32" s="32">
        <v>0</v>
      </c>
      <c r="AE32" s="32">
        <v>0</v>
      </c>
      <c r="AF32" s="32">
        <v>33</v>
      </c>
      <c r="AG32" s="32">
        <v>33</v>
      </c>
      <c r="AH32" s="32">
        <v>0</v>
      </c>
      <c r="AI32" s="32">
        <v>2</v>
      </c>
      <c r="AJ32" s="32">
        <v>2</v>
      </c>
      <c r="AK32" s="32">
        <v>0</v>
      </c>
    </row>
    <row r="33" spans="1:37" ht="20.25" customHeight="1">
      <c r="A33" s="26" t="s">
        <v>59</v>
      </c>
      <c r="B33" s="27" t="s">
        <v>65</v>
      </c>
      <c r="C33" s="27" t="s">
        <v>74</v>
      </c>
      <c r="D33" s="28" t="s">
        <v>84</v>
      </c>
      <c r="E33" s="33" t="s">
        <v>85</v>
      </c>
      <c r="F33" s="30" t="s">
        <v>422</v>
      </c>
      <c r="G33" s="31">
        <v>21.6</v>
      </c>
      <c r="H33" s="32">
        <v>7.2</v>
      </c>
      <c r="I33" s="32">
        <v>0</v>
      </c>
      <c r="J33" s="32">
        <v>0</v>
      </c>
      <c r="K33" s="32">
        <v>0</v>
      </c>
      <c r="L33" s="32">
        <v>7.2</v>
      </c>
      <c r="M33" s="32">
        <v>7.2</v>
      </c>
      <c r="N33" s="32">
        <v>0</v>
      </c>
      <c r="O33" s="32">
        <v>0</v>
      </c>
      <c r="P33" s="32">
        <v>0</v>
      </c>
      <c r="Q33" s="32">
        <v>0</v>
      </c>
      <c r="R33" s="32">
        <v>7.2</v>
      </c>
      <c r="S33" s="32">
        <v>0</v>
      </c>
      <c r="T33" s="32">
        <v>0</v>
      </c>
      <c r="U33" s="32">
        <v>0</v>
      </c>
      <c r="V33" s="32">
        <v>7.2</v>
      </c>
      <c r="W33" s="32">
        <v>7.2</v>
      </c>
      <c r="X33" s="32">
        <v>0</v>
      </c>
      <c r="Y33" s="32">
        <v>0</v>
      </c>
      <c r="Z33" s="32">
        <v>0</v>
      </c>
      <c r="AA33" s="32">
        <v>0</v>
      </c>
      <c r="AB33" s="32">
        <v>7.2</v>
      </c>
      <c r="AC33" s="32">
        <v>0</v>
      </c>
      <c r="AD33" s="32">
        <v>0</v>
      </c>
      <c r="AE33" s="32">
        <v>0</v>
      </c>
      <c r="AF33" s="32">
        <v>7.2</v>
      </c>
      <c r="AG33" s="32">
        <v>7.2</v>
      </c>
      <c r="AH33" s="32">
        <v>0</v>
      </c>
      <c r="AI33" s="32">
        <v>0</v>
      </c>
      <c r="AJ33" s="32">
        <v>0</v>
      </c>
      <c r="AK33" s="32">
        <v>0</v>
      </c>
    </row>
    <row r="34" spans="1:37" ht="20.25" customHeight="1">
      <c r="A34" s="26" t="s">
        <v>59</v>
      </c>
      <c r="B34" s="27" t="s">
        <v>76</v>
      </c>
      <c r="C34" s="27" t="s">
        <v>73</v>
      </c>
      <c r="D34" s="28" t="s">
        <v>84</v>
      </c>
      <c r="E34" s="33" t="s">
        <v>85</v>
      </c>
      <c r="F34" s="30" t="s">
        <v>432</v>
      </c>
      <c r="G34" s="31">
        <v>195.24</v>
      </c>
      <c r="H34" s="32">
        <v>195.24</v>
      </c>
      <c r="I34" s="32">
        <v>195.24</v>
      </c>
      <c r="J34" s="32">
        <v>195.24</v>
      </c>
      <c r="K34" s="32">
        <v>0</v>
      </c>
      <c r="L34" s="32">
        <v>0</v>
      </c>
      <c r="M34" s="32">
        <v>0</v>
      </c>
      <c r="N34" s="32">
        <v>0</v>
      </c>
      <c r="O34" s="32">
        <v>0</v>
      </c>
      <c r="P34" s="32">
        <v>0</v>
      </c>
      <c r="Q34" s="32">
        <v>0</v>
      </c>
      <c r="R34" s="32">
        <v>0</v>
      </c>
      <c r="S34" s="32">
        <v>0</v>
      </c>
      <c r="T34" s="32">
        <v>0</v>
      </c>
      <c r="U34" s="32">
        <v>0</v>
      </c>
      <c r="V34" s="32">
        <v>0</v>
      </c>
      <c r="W34" s="32">
        <v>0</v>
      </c>
      <c r="X34" s="32">
        <v>0</v>
      </c>
      <c r="Y34" s="32">
        <v>0</v>
      </c>
      <c r="Z34" s="32">
        <v>0</v>
      </c>
      <c r="AA34" s="32">
        <v>0</v>
      </c>
      <c r="AB34" s="32">
        <v>0</v>
      </c>
      <c r="AC34" s="32">
        <v>0</v>
      </c>
      <c r="AD34" s="32">
        <v>0</v>
      </c>
      <c r="AE34" s="32">
        <v>0</v>
      </c>
      <c r="AF34" s="32">
        <v>0</v>
      </c>
      <c r="AG34" s="32">
        <v>0</v>
      </c>
      <c r="AH34" s="32">
        <v>0</v>
      </c>
      <c r="AI34" s="32">
        <v>0</v>
      </c>
      <c r="AJ34" s="32">
        <v>0</v>
      </c>
      <c r="AK34" s="32">
        <v>0</v>
      </c>
    </row>
    <row r="35" spans="1:37" ht="20.25" customHeight="1">
      <c r="A35" s="26" t="s">
        <v>59</v>
      </c>
      <c r="B35" s="27" t="s">
        <v>76</v>
      </c>
      <c r="C35" s="27" t="s">
        <v>73</v>
      </c>
      <c r="D35" s="28" t="s">
        <v>86</v>
      </c>
      <c r="E35" s="33" t="s">
        <v>87</v>
      </c>
      <c r="F35" s="30" t="s">
        <v>432</v>
      </c>
      <c r="G35" s="31">
        <v>237.38</v>
      </c>
      <c r="H35" s="32">
        <v>237.38</v>
      </c>
      <c r="I35" s="32">
        <v>237.38</v>
      </c>
      <c r="J35" s="32">
        <v>237.38</v>
      </c>
      <c r="K35" s="32">
        <v>0</v>
      </c>
      <c r="L35" s="32">
        <v>0</v>
      </c>
      <c r="M35" s="32">
        <v>0</v>
      </c>
      <c r="N35" s="32">
        <v>0</v>
      </c>
      <c r="O35" s="32">
        <v>0</v>
      </c>
      <c r="P35" s="32">
        <v>0</v>
      </c>
      <c r="Q35" s="32">
        <v>0</v>
      </c>
      <c r="R35" s="32">
        <v>0</v>
      </c>
      <c r="S35" s="32">
        <v>0</v>
      </c>
      <c r="T35" s="32">
        <v>0</v>
      </c>
      <c r="U35" s="32">
        <v>0</v>
      </c>
      <c r="V35" s="32">
        <v>0</v>
      </c>
      <c r="W35" s="32">
        <v>0</v>
      </c>
      <c r="X35" s="32">
        <v>0</v>
      </c>
      <c r="Y35" s="32">
        <v>0</v>
      </c>
      <c r="Z35" s="32">
        <v>0</v>
      </c>
      <c r="AA35" s="32">
        <v>0</v>
      </c>
      <c r="AB35" s="32">
        <v>0</v>
      </c>
      <c r="AC35" s="32">
        <v>0</v>
      </c>
      <c r="AD35" s="32">
        <v>0</v>
      </c>
      <c r="AE35" s="32">
        <v>0</v>
      </c>
      <c r="AF35" s="32">
        <v>0</v>
      </c>
      <c r="AG35" s="32">
        <v>0</v>
      </c>
      <c r="AH35" s="32">
        <v>0</v>
      </c>
      <c r="AI35" s="32">
        <v>0</v>
      </c>
      <c r="AJ35" s="32">
        <v>0</v>
      </c>
      <c r="AK35" s="32">
        <v>0</v>
      </c>
    </row>
    <row r="36" spans="1:37" ht="20.25" customHeight="1">
      <c r="A36" s="26" t="s">
        <v>59</v>
      </c>
      <c r="B36" s="27" t="s">
        <v>65</v>
      </c>
      <c r="C36" s="27" t="s">
        <v>74</v>
      </c>
      <c r="D36" s="28" t="s">
        <v>86</v>
      </c>
      <c r="E36" s="33" t="s">
        <v>87</v>
      </c>
      <c r="F36" s="30" t="s">
        <v>422</v>
      </c>
      <c r="G36" s="31">
        <v>21.6</v>
      </c>
      <c r="H36" s="32">
        <v>7.2</v>
      </c>
      <c r="I36" s="32">
        <v>0</v>
      </c>
      <c r="J36" s="32">
        <v>0</v>
      </c>
      <c r="K36" s="32">
        <v>0</v>
      </c>
      <c r="L36" s="32">
        <v>7.2</v>
      </c>
      <c r="M36" s="32">
        <v>7.2</v>
      </c>
      <c r="N36" s="32">
        <v>0</v>
      </c>
      <c r="O36" s="32">
        <v>0</v>
      </c>
      <c r="P36" s="32">
        <v>0</v>
      </c>
      <c r="Q36" s="32">
        <v>0</v>
      </c>
      <c r="R36" s="32">
        <v>7.2</v>
      </c>
      <c r="S36" s="32">
        <v>0</v>
      </c>
      <c r="T36" s="32">
        <v>0</v>
      </c>
      <c r="U36" s="32">
        <v>0</v>
      </c>
      <c r="V36" s="32">
        <v>7.2</v>
      </c>
      <c r="W36" s="32">
        <v>7.2</v>
      </c>
      <c r="X36" s="32">
        <v>0</v>
      </c>
      <c r="Y36" s="32">
        <v>0</v>
      </c>
      <c r="Z36" s="32">
        <v>0</v>
      </c>
      <c r="AA36" s="32">
        <v>0</v>
      </c>
      <c r="AB36" s="32">
        <v>7.2</v>
      </c>
      <c r="AC36" s="32">
        <v>0</v>
      </c>
      <c r="AD36" s="32">
        <v>0</v>
      </c>
      <c r="AE36" s="32">
        <v>0</v>
      </c>
      <c r="AF36" s="32">
        <v>7.2</v>
      </c>
      <c r="AG36" s="32">
        <v>7.2</v>
      </c>
      <c r="AH36" s="32">
        <v>0</v>
      </c>
      <c r="AI36" s="32">
        <v>0</v>
      </c>
      <c r="AJ36" s="32">
        <v>0</v>
      </c>
      <c r="AK36" s="32">
        <v>0</v>
      </c>
    </row>
  </sheetData>
  <sheetProtection formatCells="0" formatColumns="0" formatRows="0"/>
  <mergeCells count="23">
    <mergeCell ref="A4:C4"/>
    <mergeCell ref="H4:Q4"/>
    <mergeCell ref="R4:AA4"/>
    <mergeCell ref="AB4:AK4"/>
    <mergeCell ref="I5:K5"/>
    <mergeCell ref="L5:N5"/>
    <mergeCell ref="O5:Q5"/>
    <mergeCell ref="S5:U5"/>
    <mergeCell ref="V5:X5"/>
    <mergeCell ref="Y5:AA5"/>
    <mergeCell ref="AC5:AE5"/>
    <mergeCell ref="AF5:AH5"/>
    <mergeCell ref="AI5:AK5"/>
    <mergeCell ref="A5:A6"/>
    <mergeCell ref="B5:B6"/>
    <mergeCell ref="C5:C6"/>
    <mergeCell ref="R5:R6"/>
    <mergeCell ref="AB5:AB6"/>
    <mergeCell ref="D4:D6"/>
    <mergeCell ref="E4:E6"/>
    <mergeCell ref="F4:F6"/>
    <mergeCell ref="G4:G6"/>
    <mergeCell ref="H5:H6"/>
  </mergeCells>
  <phoneticPr fontId="2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scaleWithDoc="0" alignWithMargins="0">
    <oddFooter>&amp;C第 &amp;P 页,共 &amp;N 页</oddFooter>
  </headerFooter>
</worksheet>
</file>

<file path=xl/worksheets/sheet19.xml><?xml version="1.0" encoding="utf-8"?>
<worksheet xmlns="http://schemas.openxmlformats.org/spreadsheetml/2006/main" xmlns:r="http://schemas.openxmlformats.org/officeDocument/2006/relationships">
  <dimension ref="A1:BM67"/>
  <sheetViews>
    <sheetView showGridLines="0" showZeros="0" topLeftCell="AP1" workbookViewId="0">
      <selection activeCell="BA63" sqref="BA63"/>
    </sheetView>
  </sheetViews>
  <sheetFormatPr defaultColWidth="7" defaultRowHeight="11.25"/>
  <cols>
    <col min="1" max="1" width="7" style="2" customWidth="1"/>
    <col min="2" max="2" width="10.5" style="2" customWidth="1"/>
    <col min="3" max="4" width="9.625" style="2" customWidth="1"/>
    <col min="5" max="7" width="7" style="2" customWidth="1"/>
    <col min="8" max="8" width="7.375" style="2" customWidth="1"/>
    <col min="9" max="9" width="8.875" style="2" customWidth="1"/>
    <col min="10" max="12" width="7" style="2" customWidth="1"/>
    <col min="13" max="13" width="9.625" style="2" customWidth="1"/>
    <col min="14" max="14" width="12" style="2" customWidth="1"/>
    <col min="15" max="15" width="13.25" style="2" customWidth="1"/>
    <col min="16" max="16" width="13.75" style="2" customWidth="1"/>
    <col min="17" max="17" width="8.125" style="2" customWidth="1"/>
    <col min="18" max="18" width="8.5" style="2" customWidth="1"/>
    <col min="19" max="19" width="13.25" style="2" customWidth="1"/>
    <col min="20" max="20" width="11.625" style="2" customWidth="1"/>
    <col min="21" max="21" width="10.625" style="2" customWidth="1"/>
    <col min="22" max="22" width="13.125" style="2" customWidth="1"/>
    <col min="23" max="23" width="5.5" style="2" customWidth="1"/>
    <col min="24" max="24" width="7.625" style="2" customWidth="1"/>
    <col min="25" max="25" width="8" style="2" customWidth="1"/>
    <col min="26" max="30" width="7" style="2" customWidth="1"/>
    <col min="31" max="31" width="5.375" style="2" customWidth="1"/>
    <col min="32" max="32" width="5.625" style="2" customWidth="1"/>
    <col min="33" max="34" width="4.625" style="2" customWidth="1"/>
    <col min="35" max="35" width="5.625" style="2" customWidth="1"/>
    <col min="36" max="36" width="5.125" style="2" customWidth="1"/>
    <col min="37" max="37" width="5.25" style="2" customWidth="1"/>
    <col min="38" max="38" width="4.875" style="2" customWidth="1"/>
    <col min="39" max="39" width="6.375" style="2" customWidth="1"/>
    <col min="40" max="40" width="5.375" style="2" customWidth="1"/>
    <col min="41" max="41" width="7" style="2" customWidth="1"/>
    <col min="42" max="42" width="4.5" style="2" customWidth="1"/>
    <col min="43" max="43" width="6.125" style="2" customWidth="1"/>
    <col min="44" max="44" width="4.625" style="2" customWidth="1"/>
    <col min="45" max="45" width="7" style="2" customWidth="1"/>
    <col min="46" max="46" width="4.75" style="2" customWidth="1"/>
    <col min="47" max="47" width="7" style="2" customWidth="1"/>
    <col min="48" max="48" width="5" style="2" customWidth="1"/>
    <col min="49" max="49" width="7" style="2" customWidth="1"/>
    <col min="50" max="50" width="5.125" style="2" customWidth="1"/>
    <col min="51" max="51" width="7" style="2" customWidth="1"/>
    <col min="52" max="52" width="4.25" style="2" customWidth="1"/>
    <col min="53" max="53" width="23.25" style="2" customWidth="1"/>
    <col min="54" max="54" width="5.125" style="2" customWidth="1"/>
    <col min="55" max="55" width="7" style="2" customWidth="1"/>
    <col min="56" max="56" width="4.875" style="2" customWidth="1"/>
    <col min="57" max="57" width="7" style="2" customWidth="1"/>
    <col min="58" max="58" width="6.875" style="2" customWidth="1"/>
    <col min="59" max="59" width="5" style="2" customWidth="1"/>
    <col min="60" max="60" width="4.375" style="2" customWidth="1"/>
    <col min="61" max="61" width="15.125" style="2" customWidth="1"/>
    <col min="62" max="62" width="12.375" style="2" customWidth="1"/>
    <col min="63" max="63" width="4.125" style="2" customWidth="1"/>
    <col min="64" max="64" width="3.5" style="2" customWidth="1"/>
    <col min="65" max="65" width="7.75" style="2" customWidth="1"/>
    <col min="66" max="16384" width="7" style="2"/>
  </cols>
  <sheetData>
    <row r="1" spans="1:65" ht="42.75" customHeight="1">
      <c r="A1" s="699" t="s">
        <v>508</v>
      </c>
      <c r="B1" s="699"/>
      <c r="C1" s="699"/>
      <c r="D1" s="699"/>
      <c r="E1" s="699"/>
      <c r="F1" s="699"/>
      <c r="G1" s="699"/>
      <c r="H1" s="699"/>
      <c r="I1" s="699"/>
      <c r="J1" s="699"/>
      <c r="K1" s="699"/>
      <c r="L1" s="699"/>
      <c r="M1" s="699"/>
      <c r="N1" s="699"/>
      <c r="O1" s="699"/>
      <c r="P1" s="699"/>
      <c r="Q1" s="699"/>
      <c r="R1" s="699"/>
      <c r="S1" s="699"/>
      <c r="T1" s="699"/>
      <c r="U1" s="699"/>
      <c r="V1" s="699"/>
      <c r="W1" s="699"/>
      <c r="X1" s="699"/>
      <c r="Y1" s="699"/>
      <c r="Z1" s="699"/>
      <c r="AA1" s="699"/>
      <c r="AB1" s="699"/>
      <c r="AC1" s="699"/>
      <c r="AD1" s="699"/>
      <c r="AE1" s="699"/>
      <c r="AF1" s="699"/>
      <c r="AG1" s="699"/>
      <c r="AH1" s="699"/>
      <c r="AI1" s="699"/>
      <c r="AJ1" s="699"/>
      <c r="AK1" s="699"/>
      <c r="AL1" s="699"/>
      <c r="AM1" s="699"/>
      <c r="AN1" s="699"/>
      <c r="AO1" s="699"/>
      <c r="AP1" s="699"/>
      <c r="AQ1" s="699"/>
      <c r="AR1" s="699"/>
      <c r="AS1" s="699"/>
      <c r="AT1" s="699"/>
      <c r="AU1" s="699"/>
      <c r="AV1" s="699"/>
      <c r="AW1" s="699"/>
      <c r="AX1" s="699"/>
      <c r="AY1" s="699"/>
      <c r="AZ1" s="699"/>
      <c r="BA1" s="699"/>
      <c r="BB1" s="699"/>
      <c r="BC1" s="699"/>
      <c r="BD1" s="699"/>
      <c r="BE1" s="699"/>
      <c r="BF1" s="699"/>
      <c r="BG1" s="699"/>
      <c r="BH1" s="699"/>
      <c r="BI1" s="699"/>
      <c r="BJ1" s="699"/>
      <c r="BK1" s="699"/>
      <c r="BL1" s="699"/>
      <c r="BM1" s="8" t="s">
        <v>509</v>
      </c>
    </row>
    <row r="2" spans="1:65" ht="15" customHeight="1">
      <c r="A2" s="700" t="s">
        <v>47</v>
      </c>
      <c r="B2" s="700"/>
      <c r="C2" s="700"/>
      <c r="D2" s="700"/>
      <c r="E2" s="700"/>
      <c r="F2" s="700"/>
      <c r="G2" s="700"/>
      <c r="H2" s="700"/>
      <c r="I2" s="700"/>
      <c r="J2" s="700"/>
      <c r="K2" s="700"/>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9" t="s">
        <v>3</v>
      </c>
    </row>
    <row r="3" spans="1:65" ht="21.75" customHeight="1">
      <c r="A3" s="688" t="s">
        <v>510</v>
      </c>
      <c r="B3" s="691" t="s">
        <v>433</v>
      </c>
      <c r="C3" s="694" t="s">
        <v>47</v>
      </c>
      <c r="D3" s="691" t="s">
        <v>477</v>
      </c>
      <c r="E3" s="688" t="s">
        <v>511</v>
      </c>
      <c r="F3" s="701" t="s">
        <v>512</v>
      </c>
      <c r="G3" s="688"/>
      <c r="H3" s="688" t="s">
        <v>513</v>
      </c>
      <c r="I3" s="688" t="s">
        <v>514</v>
      </c>
      <c r="J3" s="688" t="s">
        <v>310</v>
      </c>
      <c r="K3" s="688" t="s">
        <v>515</v>
      </c>
      <c r="L3" s="688" t="s">
        <v>516</v>
      </c>
      <c r="M3" s="701" t="s">
        <v>517</v>
      </c>
      <c r="N3" s="701"/>
      <c r="O3" s="701"/>
      <c r="P3" s="688"/>
      <c r="Q3" s="701" t="s">
        <v>518</v>
      </c>
      <c r="R3" s="688"/>
      <c r="S3" s="701" t="s">
        <v>519</v>
      </c>
      <c r="T3" s="688"/>
      <c r="U3" s="701" t="s">
        <v>520</v>
      </c>
      <c r="V3" s="688"/>
      <c r="W3" s="702" t="s">
        <v>521</v>
      </c>
      <c r="X3" s="702"/>
      <c r="Y3" s="702"/>
      <c r="Z3" s="702"/>
      <c r="AA3" s="702"/>
      <c r="AB3" s="697"/>
      <c r="AC3" s="697" t="s">
        <v>522</v>
      </c>
      <c r="AD3" s="697" t="s">
        <v>523</v>
      </c>
      <c r="AE3" s="702" t="s">
        <v>524</v>
      </c>
      <c r="AF3" s="702"/>
      <c r="AG3" s="702"/>
      <c r="AH3" s="702"/>
      <c r="AI3" s="702"/>
      <c r="AJ3" s="702"/>
      <c r="AK3" s="702"/>
      <c r="AL3" s="702"/>
      <c r="AM3" s="702"/>
      <c r="AN3" s="702"/>
      <c r="AO3" s="702"/>
      <c r="AP3" s="702"/>
      <c r="AQ3" s="702"/>
      <c r="AR3" s="702"/>
      <c r="AS3" s="702"/>
      <c r="AT3" s="702"/>
      <c r="AU3" s="702"/>
      <c r="AV3" s="702"/>
      <c r="AW3" s="702"/>
      <c r="AX3" s="702"/>
      <c r="AY3" s="702"/>
      <c r="AZ3" s="702"/>
      <c r="BA3" s="702"/>
      <c r="BB3" s="702"/>
      <c r="BC3" s="702"/>
      <c r="BD3" s="702"/>
      <c r="BE3" s="702"/>
      <c r="BF3" s="702"/>
      <c r="BG3" s="702"/>
      <c r="BH3" s="702"/>
      <c r="BI3" s="702"/>
      <c r="BJ3" s="702"/>
      <c r="BK3" s="702"/>
      <c r="BL3" s="702"/>
      <c r="BM3" s="702"/>
    </row>
    <row r="4" spans="1:65" ht="18" customHeight="1">
      <c r="A4" s="688"/>
      <c r="B4" s="692"/>
      <c r="C4" s="688"/>
      <c r="D4" s="695"/>
      <c r="E4" s="688"/>
      <c r="F4" s="687" t="s">
        <v>525</v>
      </c>
      <c r="G4" s="687" t="s">
        <v>526</v>
      </c>
      <c r="H4" s="688"/>
      <c r="I4" s="688"/>
      <c r="J4" s="688"/>
      <c r="K4" s="688"/>
      <c r="L4" s="688"/>
      <c r="M4" s="687" t="s">
        <v>527</v>
      </c>
      <c r="N4" s="687" t="s">
        <v>528</v>
      </c>
      <c r="O4" s="687" t="s">
        <v>529</v>
      </c>
      <c r="P4" s="687" t="s">
        <v>530</v>
      </c>
      <c r="Q4" s="687" t="s">
        <v>531</v>
      </c>
      <c r="R4" s="687" t="s">
        <v>532</v>
      </c>
      <c r="S4" s="687" t="s">
        <v>533</v>
      </c>
      <c r="T4" s="687" t="s">
        <v>534</v>
      </c>
      <c r="U4" s="687" t="s">
        <v>535</v>
      </c>
      <c r="V4" s="687" t="s">
        <v>536</v>
      </c>
      <c r="W4" s="690" t="s">
        <v>537</v>
      </c>
      <c r="X4" s="690"/>
      <c r="Y4" s="685"/>
      <c r="Z4" s="690" t="s">
        <v>538</v>
      </c>
      <c r="AA4" s="690"/>
      <c r="AB4" s="685"/>
      <c r="AC4" s="697"/>
      <c r="AD4" s="697"/>
      <c r="AE4" s="690" t="s">
        <v>539</v>
      </c>
      <c r="AF4" s="690"/>
      <c r="AG4" s="690"/>
      <c r="AH4" s="690"/>
      <c r="AI4" s="690"/>
      <c r="AJ4" s="690"/>
      <c r="AK4" s="690"/>
      <c r="AL4" s="690"/>
      <c r="AM4" s="690"/>
      <c r="AN4" s="690"/>
      <c r="AO4" s="690"/>
      <c r="AP4" s="690"/>
      <c r="AQ4" s="690"/>
      <c r="AR4" s="690"/>
      <c r="AS4" s="690"/>
      <c r="AT4" s="685"/>
      <c r="AU4" s="690" t="s">
        <v>540</v>
      </c>
      <c r="AV4" s="690"/>
      <c r="AW4" s="690"/>
      <c r="AX4" s="690"/>
      <c r="AY4" s="690"/>
      <c r="AZ4" s="690"/>
      <c r="BA4" s="690"/>
      <c r="BB4" s="690"/>
      <c r="BC4" s="690"/>
      <c r="BD4" s="690"/>
      <c r="BE4" s="690"/>
      <c r="BF4" s="690"/>
      <c r="BG4" s="690"/>
      <c r="BH4" s="690"/>
      <c r="BI4" s="690"/>
      <c r="BJ4" s="685"/>
      <c r="BK4" s="690" t="s">
        <v>541</v>
      </c>
      <c r="BL4" s="690"/>
      <c r="BM4" s="690"/>
    </row>
    <row r="5" spans="1:65" ht="20.25" customHeight="1">
      <c r="A5" s="688"/>
      <c r="B5" s="692"/>
      <c r="C5" s="688"/>
      <c r="D5" s="695"/>
      <c r="E5" s="688"/>
      <c r="F5" s="688"/>
      <c r="G5" s="688"/>
      <c r="H5" s="688"/>
      <c r="I5" s="688"/>
      <c r="J5" s="688"/>
      <c r="K5" s="688"/>
      <c r="L5" s="688"/>
      <c r="M5" s="688"/>
      <c r="N5" s="688"/>
      <c r="O5" s="688"/>
      <c r="P5" s="688"/>
      <c r="Q5" s="688"/>
      <c r="R5" s="688"/>
      <c r="S5" s="688"/>
      <c r="T5" s="688"/>
      <c r="U5" s="688"/>
      <c r="V5" s="688"/>
      <c r="W5" s="685" t="s">
        <v>542</v>
      </c>
      <c r="X5" s="685" t="s">
        <v>543</v>
      </c>
      <c r="Y5" s="685" t="s">
        <v>544</v>
      </c>
      <c r="Z5" s="685" t="s">
        <v>545</v>
      </c>
      <c r="AA5" s="685" t="s">
        <v>546</v>
      </c>
      <c r="AB5" s="685" t="s">
        <v>547</v>
      </c>
      <c r="AC5" s="697"/>
      <c r="AD5" s="697"/>
      <c r="AE5" s="690" t="s">
        <v>330</v>
      </c>
      <c r="AF5" s="690"/>
      <c r="AG5" s="690"/>
      <c r="AH5" s="685"/>
      <c r="AI5" s="690" t="s">
        <v>548</v>
      </c>
      <c r="AJ5" s="690"/>
      <c r="AK5" s="690"/>
      <c r="AL5" s="685"/>
      <c r="AM5" s="690" t="s">
        <v>549</v>
      </c>
      <c r="AN5" s="690"/>
      <c r="AO5" s="690"/>
      <c r="AP5" s="685"/>
      <c r="AQ5" s="690" t="s">
        <v>333</v>
      </c>
      <c r="AR5" s="690"/>
      <c r="AS5" s="690"/>
      <c r="AT5" s="685"/>
      <c r="AU5" s="690" t="s">
        <v>550</v>
      </c>
      <c r="AV5" s="690"/>
      <c r="AW5" s="690"/>
      <c r="AX5" s="685"/>
      <c r="AY5" s="690" t="s">
        <v>551</v>
      </c>
      <c r="AZ5" s="690"/>
      <c r="BA5" s="690"/>
      <c r="BB5" s="685"/>
      <c r="BC5" s="690" t="s">
        <v>552</v>
      </c>
      <c r="BD5" s="690"/>
      <c r="BE5" s="690"/>
      <c r="BF5" s="685"/>
      <c r="BG5" s="690" t="s">
        <v>553</v>
      </c>
      <c r="BH5" s="690"/>
      <c r="BI5" s="690"/>
      <c r="BJ5" s="685"/>
      <c r="BK5" s="685" t="s">
        <v>554</v>
      </c>
      <c r="BL5" s="685" t="s">
        <v>555</v>
      </c>
      <c r="BM5" s="690" t="s">
        <v>556</v>
      </c>
    </row>
    <row r="6" spans="1:65" ht="40.5" customHeight="1">
      <c r="A6" s="689"/>
      <c r="B6" s="693"/>
      <c r="C6" s="689"/>
      <c r="D6" s="696"/>
      <c r="E6" s="689"/>
      <c r="F6" s="689"/>
      <c r="G6" s="689"/>
      <c r="H6" s="689"/>
      <c r="I6" s="689"/>
      <c r="J6" s="689"/>
      <c r="K6" s="689"/>
      <c r="L6" s="689"/>
      <c r="M6" s="689"/>
      <c r="N6" s="689"/>
      <c r="O6" s="689"/>
      <c r="P6" s="689"/>
      <c r="Q6" s="689"/>
      <c r="R6" s="689"/>
      <c r="S6" s="689"/>
      <c r="T6" s="689"/>
      <c r="U6" s="689"/>
      <c r="V6" s="689"/>
      <c r="W6" s="686"/>
      <c r="X6" s="686"/>
      <c r="Y6" s="686"/>
      <c r="Z6" s="686"/>
      <c r="AA6" s="686"/>
      <c r="AB6" s="686"/>
      <c r="AC6" s="686"/>
      <c r="AD6" s="686"/>
      <c r="AE6" s="7" t="s">
        <v>557</v>
      </c>
      <c r="AF6" s="7" t="s">
        <v>558</v>
      </c>
      <c r="AG6" s="7" t="s">
        <v>559</v>
      </c>
      <c r="AH6" s="7" t="s">
        <v>560</v>
      </c>
      <c r="AI6" s="7" t="s">
        <v>561</v>
      </c>
      <c r="AJ6" s="7" t="s">
        <v>562</v>
      </c>
      <c r="AK6" s="7" t="s">
        <v>563</v>
      </c>
      <c r="AL6" s="7" t="s">
        <v>564</v>
      </c>
      <c r="AM6" s="7" t="s">
        <v>565</v>
      </c>
      <c r="AN6" s="7" t="s">
        <v>566</v>
      </c>
      <c r="AO6" s="7" t="s">
        <v>567</v>
      </c>
      <c r="AP6" s="7" t="s">
        <v>568</v>
      </c>
      <c r="AQ6" s="7" t="s">
        <v>569</v>
      </c>
      <c r="AR6" s="7" t="s">
        <v>570</v>
      </c>
      <c r="AS6" s="7" t="s">
        <v>571</v>
      </c>
      <c r="AT6" s="7" t="s">
        <v>572</v>
      </c>
      <c r="AU6" s="7" t="s">
        <v>573</v>
      </c>
      <c r="AV6" s="7" t="s">
        <v>574</v>
      </c>
      <c r="AW6" s="7" t="s">
        <v>575</v>
      </c>
      <c r="AX6" s="7" t="s">
        <v>576</v>
      </c>
      <c r="AY6" s="7" t="s">
        <v>577</v>
      </c>
      <c r="AZ6" s="7" t="s">
        <v>578</v>
      </c>
      <c r="BA6" s="7" t="s">
        <v>579</v>
      </c>
      <c r="BB6" s="7" t="s">
        <v>580</v>
      </c>
      <c r="BC6" s="7" t="s">
        <v>581</v>
      </c>
      <c r="BD6" s="7" t="s">
        <v>582</v>
      </c>
      <c r="BE6" s="7" t="s">
        <v>583</v>
      </c>
      <c r="BF6" s="7" t="s">
        <v>584</v>
      </c>
      <c r="BG6" s="7" t="s">
        <v>585</v>
      </c>
      <c r="BH6" s="7" t="s">
        <v>586</v>
      </c>
      <c r="BI6" s="7" t="s">
        <v>587</v>
      </c>
      <c r="BJ6" s="7" t="s">
        <v>588</v>
      </c>
      <c r="BK6" s="686"/>
      <c r="BL6" s="686"/>
      <c r="BM6" s="698"/>
    </row>
    <row r="7" spans="1:65" s="1" customFormat="1" ht="36" customHeight="1">
      <c r="A7" s="3" t="s">
        <v>589</v>
      </c>
      <c r="B7" s="3" t="s">
        <v>61</v>
      </c>
      <c r="C7" s="3" t="s">
        <v>590</v>
      </c>
      <c r="D7" s="3" t="s">
        <v>591</v>
      </c>
      <c r="E7" s="3" t="s">
        <v>592</v>
      </c>
      <c r="F7" s="3" t="s">
        <v>593</v>
      </c>
      <c r="G7" s="3" t="s">
        <v>594</v>
      </c>
      <c r="H7" s="3" t="s">
        <v>595</v>
      </c>
      <c r="I7" s="3" t="s">
        <v>596</v>
      </c>
      <c r="J7" s="3" t="s">
        <v>597</v>
      </c>
      <c r="K7" s="3" t="s">
        <v>598</v>
      </c>
      <c r="L7" s="3" t="s">
        <v>599</v>
      </c>
      <c r="M7" s="3" t="s">
        <v>600</v>
      </c>
      <c r="N7" s="3" t="s">
        <v>601</v>
      </c>
      <c r="O7" s="3" t="s">
        <v>602</v>
      </c>
      <c r="P7" s="3" t="s">
        <v>603</v>
      </c>
      <c r="Q7" s="3"/>
      <c r="R7" s="3" t="s">
        <v>604</v>
      </c>
      <c r="S7" s="3"/>
      <c r="T7" s="3" t="s">
        <v>605</v>
      </c>
      <c r="U7" s="3"/>
      <c r="V7" s="3" t="s">
        <v>606</v>
      </c>
      <c r="W7" s="6">
        <v>0</v>
      </c>
      <c r="X7" s="6">
        <v>0</v>
      </c>
      <c r="Y7" s="6">
        <v>0</v>
      </c>
      <c r="Z7" s="3" t="s">
        <v>607</v>
      </c>
      <c r="AA7" s="6">
        <v>50</v>
      </c>
      <c r="AB7" s="3"/>
      <c r="AC7" s="3"/>
      <c r="AD7" s="3" t="s">
        <v>608</v>
      </c>
      <c r="AE7" s="3"/>
      <c r="AF7" s="3"/>
      <c r="AG7" s="411" t="s">
        <v>1474</v>
      </c>
      <c r="AH7" s="3"/>
      <c r="AI7" s="3"/>
      <c r="AJ7" s="3"/>
      <c r="AK7" s="3" t="s">
        <v>609</v>
      </c>
      <c r="AL7" s="3"/>
      <c r="AM7" s="3"/>
      <c r="AN7" s="3"/>
      <c r="AO7" s="3" t="s">
        <v>610</v>
      </c>
      <c r="AP7" s="3"/>
      <c r="AQ7" s="3"/>
      <c r="AR7" s="3"/>
      <c r="AS7" s="3" t="s">
        <v>611</v>
      </c>
      <c r="AT7" s="3"/>
      <c r="AU7" s="3"/>
      <c r="AV7" s="3"/>
      <c r="AW7" s="3"/>
      <c r="AX7" s="3"/>
      <c r="AY7" s="3"/>
      <c r="AZ7" s="3"/>
      <c r="BA7" s="3" t="s">
        <v>612</v>
      </c>
      <c r="BB7" s="3"/>
      <c r="BC7" s="3"/>
      <c r="BD7" s="3"/>
      <c r="BE7" s="3"/>
      <c r="BF7" s="3"/>
      <c r="BG7" s="3"/>
      <c r="BH7" s="3"/>
      <c r="BI7" s="3" t="s">
        <v>613</v>
      </c>
      <c r="BJ7" s="3"/>
      <c r="BK7" s="3" t="s">
        <v>614</v>
      </c>
      <c r="BL7" s="3"/>
      <c r="BM7" s="10" t="s">
        <v>556</v>
      </c>
    </row>
    <row r="8" spans="1:65" ht="48.75" customHeight="1">
      <c r="A8" s="3" t="s">
        <v>589</v>
      </c>
      <c r="B8" s="3" t="s">
        <v>61</v>
      </c>
      <c r="C8" s="3" t="s">
        <v>590</v>
      </c>
      <c r="D8" s="3" t="s">
        <v>615</v>
      </c>
      <c r="E8" s="3" t="s">
        <v>592</v>
      </c>
      <c r="F8" s="3" t="s">
        <v>593</v>
      </c>
      <c r="G8" s="3" t="s">
        <v>594</v>
      </c>
      <c r="H8" s="3" t="s">
        <v>595</v>
      </c>
      <c r="I8" s="3" t="s">
        <v>596</v>
      </c>
      <c r="J8" s="3" t="s">
        <v>616</v>
      </c>
      <c r="K8" s="3" t="s">
        <v>10</v>
      </c>
      <c r="L8" s="3" t="s">
        <v>617</v>
      </c>
      <c r="M8" s="3" t="s">
        <v>618</v>
      </c>
      <c r="N8" s="3" t="s">
        <v>619</v>
      </c>
      <c r="O8" s="3" t="s">
        <v>620</v>
      </c>
      <c r="P8" s="411" t="s">
        <v>1456</v>
      </c>
      <c r="Q8" s="3"/>
      <c r="R8" s="3" t="s">
        <v>621</v>
      </c>
      <c r="S8" s="3"/>
      <c r="T8" s="3" t="s">
        <v>622</v>
      </c>
      <c r="U8" s="3"/>
      <c r="V8" s="3" t="s">
        <v>623</v>
      </c>
      <c r="W8" s="6">
        <v>0</v>
      </c>
      <c r="X8" s="6">
        <v>0</v>
      </c>
      <c r="Y8" s="6">
        <v>0</v>
      </c>
      <c r="Z8" s="3" t="s">
        <v>624</v>
      </c>
      <c r="AA8" s="6">
        <v>11.64</v>
      </c>
      <c r="AB8" s="3"/>
      <c r="AC8" s="3"/>
      <c r="AD8" s="3" t="s">
        <v>608</v>
      </c>
      <c r="AE8" s="3"/>
      <c r="AF8" s="3"/>
      <c r="AG8" s="3" t="s">
        <v>625</v>
      </c>
      <c r="AH8" s="3"/>
      <c r="AI8" s="3"/>
      <c r="AJ8" s="3"/>
      <c r="AK8" s="3" t="s">
        <v>626</v>
      </c>
      <c r="AL8" s="3"/>
      <c r="AM8" s="3"/>
      <c r="AN8" s="3"/>
      <c r="AO8" s="411" t="s">
        <v>1488</v>
      </c>
      <c r="AP8" s="3"/>
      <c r="AQ8" s="3"/>
      <c r="AR8" s="3"/>
      <c r="AS8" s="3" t="s">
        <v>628</v>
      </c>
      <c r="AT8" s="3"/>
      <c r="AU8" s="3"/>
      <c r="AV8" s="3"/>
      <c r="AW8" s="3"/>
      <c r="AX8" s="3"/>
      <c r="AY8" s="3"/>
      <c r="AZ8" s="3"/>
      <c r="BA8" s="3" t="s">
        <v>629</v>
      </c>
      <c r="BB8" s="3"/>
      <c r="BC8" s="3"/>
      <c r="BD8" s="3"/>
      <c r="BE8" s="3"/>
      <c r="BF8" s="3"/>
      <c r="BG8" s="3"/>
      <c r="BH8" s="3"/>
      <c r="BI8" s="3" t="s">
        <v>630</v>
      </c>
      <c r="BJ8" s="3"/>
      <c r="BK8" s="3" t="s">
        <v>631</v>
      </c>
      <c r="BL8" s="3"/>
      <c r="BM8" s="10"/>
    </row>
    <row r="9" spans="1:65" ht="25.5" customHeight="1">
      <c r="A9" s="3" t="s">
        <v>589</v>
      </c>
      <c r="B9" s="3" t="s">
        <v>61</v>
      </c>
      <c r="C9" s="3" t="s">
        <v>590</v>
      </c>
      <c r="D9" s="3" t="s">
        <v>632</v>
      </c>
      <c r="E9" s="3" t="s">
        <v>592</v>
      </c>
      <c r="F9" s="3" t="s">
        <v>593</v>
      </c>
      <c r="G9" s="3" t="s">
        <v>594</v>
      </c>
      <c r="H9" s="3" t="s">
        <v>595</v>
      </c>
      <c r="I9" s="3" t="s">
        <v>596</v>
      </c>
      <c r="J9" s="3" t="s">
        <v>633</v>
      </c>
      <c r="K9" s="3" t="s">
        <v>598</v>
      </c>
      <c r="L9" s="3" t="s">
        <v>634</v>
      </c>
      <c r="M9" s="5" t="s">
        <v>635</v>
      </c>
      <c r="N9" s="3" t="s">
        <v>619</v>
      </c>
      <c r="O9" s="5" t="s">
        <v>636</v>
      </c>
      <c r="P9" s="3" t="s">
        <v>637</v>
      </c>
      <c r="Q9" s="3"/>
      <c r="R9" s="3" t="s">
        <v>638</v>
      </c>
      <c r="S9" s="3"/>
      <c r="T9" s="3" t="s">
        <v>639</v>
      </c>
      <c r="U9" s="3"/>
      <c r="V9" s="3" t="s">
        <v>640</v>
      </c>
      <c r="W9" s="6">
        <v>0</v>
      </c>
      <c r="X9" s="6">
        <v>0</v>
      </c>
      <c r="Y9" s="6">
        <v>0</v>
      </c>
      <c r="Z9" s="3" t="s">
        <v>641</v>
      </c>
      <c r="AA9" s="6">
        <v>5</v>
      </c>
      <c r="AB9" s="3"/>
      <c r="AC9" s="3"/>
      <c r="AD9" s="3" t="s">
        <v>608</v>
      </c>
      <c r="AE9" s="3"/>
      <c r="AF9" s="3"/>
      <c r="AG9" s="414" t="s">
        <v>1480</v>
      </c>
      <c r="AH9" s="3"/>
      <c r="AI9" s="3"/>
      <c r="AJ9" s="3"/>
      <c r="AK9" s="5" t="s">
        <v>642</v>
      </c>
      <c r="AL9" s="3"/>
      <c r="AM9" s="3"/>
      <c r="AN9" s="3"/>
      <c r="AO9" s="3" t="s">
        <v>643</v>
      </c>
      <c r="AP9" s="3"/>
      <c r="AQ9" s="3"/>
      <c r="AR9" s="3"/>
      <c r="AS9" s="3" t="s">
        <v>644</v>
      </c>
      <c r="AT9" s="3"/>
      <c r="AU9" s="3"/>
      <c r="AV9" s="3"/>
      <c r="AW9" s="3"/>
      <c r="AX9" s="3"/>
      <c r="AY9" s="3"/>
      <c r="AZ9" s="3"/>
      <c r="BA9" s="5" t="s">
        <v>645</v>
      </c>
      <c r="BB9" s="3"/>
      <c r="BC9" s="3"/>
      <c r="BD9" s="3"/>
      <c r="BE9" s="5" t="s">
        <v>646</v>
      </c>
      <c r="BF9" s="3"/>
      <c r="BG9" s="3"/>
      <c r="BH9" s="3"/>
      <c r="BI9" s="3" t="s">
        <v>647</v>
      </c>
      <c r="BJ9" s="3"/>
      <c r="BK9" s="5" t="s">
        <v>648</v>
      </c>
      <c r="BL9" s="3"/>
      <c r="BM9" s="10"/>
    </row>
    <row r="10" spans="1:65" ht="34.5" customHeight="1">
      <c r="A10" s="3" t="s">
        <v>589</v>
      </c>
      <c r="B10" s="3" t="s">
        <v>61</v>
      </c>
      <c r="C10" s="3" t="s">
        <v>590</v>
      </c>
      <c r="D10" s="3" t="s">
        <v>649</v>
      </c>
      <c r="E10" s="3" t="s">
        <v>592</v>
      </c>
      <c r="F10" s="3" t="s">
        <v>593</v>
      </c>
      <c r="G10" s="3" t="s">
        <v>594</v>
      </c>
      <c r="H10" s="3" t="s">
        <v>595</v>
      </c>
      <c r="I10" s="3" t="s">
        <v>596</v>
      </c>
      <c r="J10" s="3" t="s">
        <v>616</v>
      </c>
      <c r="K10" s="3" t="s">
        <v>598</v>
      </c>
      <c r="L10" s="3" t="s">
        <v>650</v>
      </c>
      <c r="M10" s="3" t="s">
        <v>651</v>
      </c>
      <c r="N10" s="3" t="s">
        <v>619</v>
      </c>
      <c r="O10" s="3" t="s">
        <v>620</v>
      </c>
      <c r="P10" s="5" t="s">
        <v>652</v>
      </c>
      <c r="Q10" s="3"/>
      <c r="R10" s="3" t="s">
        <v>653</v>
      </c>
      <c r="S10" s="3"/>
      <c r="T10" s="3" t="s">
        <v>654</v>
      </c>
      <c r="U10" s="3"/>
      <c r="V10" s="3" t="s">
        <v>655</v>
      </c>
      <c r="W10" s="6">
        <v>0</v>
      </c>
      <c r="X10" s="6">
        <v>0</v>
      </c>
      <c r="Y10" s="6">
        <v>0</v>
      </c>
      <c r="Z10" s="3" t="s">
        <v>656</v>
      </c>
      <c r="AA10" s="6">
        <v>979.2</v>
      </c>
      <c r="AB10" s="3"/>
      <c r="AC10" s="3"/>
      <c r="AD10" s="3" t="s">
        <v>608</v>
      </c>
      <c r="AE10" s="3"/>
      <c r="AF10" s="3"/>
      <c r="AG10" s="411" t="s">
        <v>1470</v>
      </c>
      <c r="AH10" s="3"/>
      <c r="AI10" s="3"/>
      <c r="AJ10" s="3"/>
      <c r="AK10" s="3" t="s">
        <v>657</v>
      </c>
      <c r="AL10" s="3"/>
      <c r="AM10" s="3"/>
      <c r="AN10" s="3"/>
      <c r="AO10" s="3" t="s">
        <v>627</v>
      </c>
      <c r="AP10" s="3"/>
      <c r="AQ10" s="3"/>
      <c r="AR10" s="3"/>
      <c r="AS10" s="3" t="s">
        <v>658</v>
      </c>
      <c r="AT10" s="3"/>
      <c r="AU10" s="3"/>
      <c r="AV10" s="3"/>
      <c r="AW10" s="3"/>
      <c r="AX10" s="3"/>
      <c r="AY10" s="3"/>
      <c r="AZ10" s="3"/>
      <c r="BA10" s="411" t="s">
        <v>1501</v>
      </c>
      <c r="BB10" s="3"/>
      <c r="BC10" s="3"/>
      <c r="BD10" s="3"/>
      <c r="BE10" s="3"/>
      <c r="BF10" s="3"/>
      <c r="BG10" s="3"/>
      <c r="BH10" s="3"/>
      <c r="BI10" s="3" t="s">
        <v>630</v>
      </c>
      <c r="BJ10" s="3"/>
      <c r="BK10" s="3" t="s">
        <v>659</v>
      </c>
      <c r="BL10" s="3"/>
      <c r="BM10" s="10"/>
    </row>
    <row r="11" spans="1:65" ht="34.5" customHeight="1">
      <c r="A11" s="3" t="s">
        <v>589</v>
      </c>
      <c r="B11" s="3" t="s">
        <v>61</v>
      </c>
      <c r="C11" s="3" t="s">
        <v>590</v>
      </c>
      <c r="D11" s="3" t="s">
        <v>660</v>
      </c>
      <c r="E11" s="3" t="s">
        <v>592</v>
      </c>
      <c r="F11" s="3" t="s">
        <v>593</v>
      </c>
      <c r="G11" s="3" t="s">
        <v>594</v>
      </c>
      <c r="H11" s="3" t="s">
        <v>595</v>
      </c>
      <c r="I11" s="3" t="s">
        <v>596</v>
      </c>
      <c r="J11" s="3"/>
      <c r="K11" s="3" t="s">
        <v>598</v>
      </c>
      <c r="L11" s="3" t="s">
        <v>661</v>
      </c>
      <c r="M11" s="3" t="s">
        <v>662</v>
      </c>
      <c r="N11" s="3" t="s">
        <v>619</v>
      </c>
      <c r="O11" s="3" t="s">
        <v>663</v>
      </c>
      <c r="P11" s="3" t="s">
        <v>663</v>
      </c>
      <c r="Q11" s="3"/>
      <c r="R11" s="3" t="s">
        <v>664</v>
      </c>
      <c r="S11" s="3"/>
      <c r="T11" s="3" t="s">
        <v>665</v>
      </c>
      <c r="U11" s="3"/>
      <c r="V11" s="3" t="s">
        <v>640</v>
      </c>
      <c r="W11" s="6">
        <v>0</v>
      </c>
      <c r="X11" s="6">
        <v>0</v>
      </c>
      <c r="Y11" s="6">
        <v>0</v>
      </c>
      <c r="Z11" s="3" t="s">
        <v>666</v>
      </c>
      <c r="AA11" s="6">
        <v>8</v>
      </c>
      <c r="AB11" s="3"/>
      <c r="AC11" s="3"/>
      <c r="AD11" s="3" t="s">
        <v>667</v>
      </c>
      <c r="AE11" s="3"/>
      <c r="AF11" s="3"/>
      <c r="AG11" s="3" t="s">
        <v>668</v>
      </c>
      <c r="AH11" s="3"/>
      <c r="AI11" s="3"/>
      <c r="AJ11" s="3"/>
      <c r="AK11" s="3" t="s">
        <v>669</v>
      </c>
      <c r="AL11" s="3"/>
      <c r="AM11" s="3"/>
      <c r="AN11" s="3"/>
      <c r="AO11" s="3" t="s">
        <v>670</v>
      </c>
      <c r="AP11" s="3"/>
      <c r="AQ11" s="3"/>
      <c r="AR11" s="3"/>
      <c r="AS11" s="3" t="s">
        <v>671</v>
      </c>
      <c r="AT11" s="3"/>
      <c r="AU11" s="3"/>
      <c r="AV11" s="3"/>
      <c r="AW11" s="3"/>
      <c r="AX11" s="3"/>
      <c r="AY11" s="3"/>
      <c r="AZ11" s="3"/>
      <c r="BA11" s="411" t="s">
        <v>1500</v>
      </c>
      <c r="BB11" s="3"/>
      <c r="BC11" s="3"/>
      <c r="BD11" s="3"/>
      <c r="BE11" s="3"/>
      <c r="BF11" s="3"/>
      <c r="BG11" s="3"/>
      <c r="BH11" s="3"/>
      <c r="BI11" s="3" t="s">
        <v>672</v>
      </c>
      <c r="BJ11" s="3"/>
      <c r="BK11" s="3" t="s">
        <v>673</v>
      </c>
      <c r="BL11" s="3"/>
      <c r="BM11" s="10"/>
    </row>
    <row r="12" spans="1:65" ht="36" customHeight="1">
      <c r="A12" s="3" t="s">
        <v>589</v>
      </c>
      <c r="B12" s="3" t="s">
        <v>61</v>
      </c>
      <c r="C12" s="3" t="s">
        <v>590</v>
      </c>
      <c r="D12" s="3" t="s">
        <v>674</v>
      </c>
      <c r="E12" s="3" t="s">
        <v>592</v>
      </c>
      <c r="F12" s="3" t="s">
        <v>593</v>
      </c>
      <c r="G12" s="3" t="s">
        <v>594</v>
      </c>
      <c r="H12" s="3" t="s">
        <v>595</v>
      </c>
      <c r="I12" s="3" t="s">
        <v>596</v>
      </c>
      <c r="J12" s="3" t="s">
        <v>597</v>
      </c>
      <c r="K12" s="3" t="s">
        <v>598</v>
      </c>
      <c r="L12" s="3" t="s">
        <v>675</v>
      </c>
      <c r="M12" s="3" t="s">
        <v>676</v>
      </c>
      <c r="N12" s="3" t="s">
        <v>601</v>
      </c>
      <c r="O12" s="3" t="s">
        <v>677</v>
      </c>
      <c r="P12" s="3" t="s">
        <v>678</v>
      </c>
      <c r="Q12" s="3"/>
      <c r="R12" s="3" t="s">
        <v>679</v>
      </c>
      <c r="S12" s="3"/>
      <c r="T12" s="3" t="s">
        <v>680</v>
      </c>
      <c r="U12" s="3"/>
      <c r="V12" s="3" t="s">
        <v>606</v>
      </c>
      <c r="W12" s="6">
        <v>0</v>
      </c>
      <c r="X12" s="6">
        <v>0</v>
      </c>
      <c r="Y12" s="6">
        <v>0</v>
      </c>
      <c r="Z12" s="3" t="s">
        <v>681</v>
      </c>
      <c r="AA12" s="6">
        <v>6</v>
      </c>
      <c r="AB12" s="3"/>
      <c r="AC12" s="3"/>
      <c r="AD12" s="3" t="s">
        <v>608</v>
      </c>
      <c r="AE12" s="3"/>
      <c r="AF12" s="3"/>
      <c r="AG12" s="3" t="s">
        <v>682</v>
      </c>
      <c r="AH12" s="3"/>
      <c r="AI12" s="3"/>
      <c r="AJ12" s="3"/>
      <c r="AK12" s="5" t="s">
        <v>683</v>
      </c>
      <c r="AL12" s="3"/>
      <c r="AM12" s="3"/>
      <c r="AN12" s="3"/>
      <c r="AO12" s="3" t="s">
        <v>684</v>
      </c>
      <c r="AP12" s="3"/>
      <c r="AQ12" s="3"/>
      <c r="AR12" s="3"/>
      <c r="AS12" s="3" t="s">
        <v>685</v>
      </c>
      <c r="AT12" s="3"/>
      <c r="AU12" s="3"/>
      <c r="AV12" s="3"/>
      <c r="AW12" s="3"/>
      <c r="AX12" s="3"/>
      <c r="AY12" s="3"/>
      <c r="AZ12" s="3"/>
      <c r="BA12" s="3" t="s">
        <v>686</v>
      </c>
      <c r="BB12" s="3"/>
      <c r="BC12" s="3"/>
      <c r="BD12" s="3"/>
      <c r="BE12" s="3"/>
      <c r="BF12" s="3"/>
      <c r="BG12" s="3"/>
      <c r="BH12" s="3"/>
      <c r="BI12" s="3" t="s">
        <v>687</v>
      </c>
      <c r="BJ12" s="3"/>
      <c r="BK12" s="3" t="s">
        <v>688</v>
      </c>
      <c r="BL12" s="3"/>
      <c r="BM12" s="10"/>
    </row>
    <row r="13" spans="1:65" ht="25.5" customHeight="1">
      <c r="A13" s="3" t="s">
        <v>589</v>
      </c>
      <c r="B13" s="3" t="s">
        <v>61</v>
      </c>
      <c r="C13" s="3" t="s">
        <v>590</v>
      </c>
      <c r="D13" s="3" t="s">
        <v>689</v>
      </c>
      <c r="E13" s="3" t="s">
        <v>592</v>
      </c>
      <c r="F13" s="3" t="s">
        <v>593</v>
      </c>
      <c r="G13" s="3" t="s">
        <v>594</v>
      </c>
      <c r="H13" s="3" t="s">
        <v>690</v>
      </c>
      <c r="I13" s="3" t="s">
        <v>596</v>
      </c>
      <c r="J13" s="3" t="s">
        <v>691</v>
      </c>
      <c r="K13" s="3" t="s">
        <v>10</v>
      </c>
      <c r="L13" s="3" t="s">
        <v>692</v>
      </c>
      <c r="M13" s="3" t="s">
        <v>693</v>
      </c>
      <c r="N13" s="3" t="s">
        <v>694</v>
      </c>
      <c r="O13" s="3" t="s">
        <v>692</v>
      </c>
      <c r="P13" s="3" t="s">
        <v>695</v>
      </c>
      <c r="Q13" s="3"/>
      <c r="R13" s="3" t="s">
        <v>696</v>
      </c>
      <c r="S13" s="3"/>
      <c r="T13" s="3" t="s">
        <v>697</v>
      </c>
      <c r="U13" s="3"/>
      <c r="V13" s="3" t="s">
        <v>640</v>
      </c>
      <c r="W13" s="6">
        <v>0</v>
      </c>
      <c r="X13" s="6">
        <v>0</v>
      </c>
      <c r="Y13" s="6">
        <v>0</v>
      </c>
      <c r="Z13" s="3" t="s">
        <v>698</v>
      </c>
      <c r="AA13" s="6">
        <v>24</v>
      </c>
      <c r="AB13" s="3"/>
      <c r="AC13" s="3"/>
      <c r="AD13" s="3" t="s">
        <v>608</v>
      </c>
      <c r="AE13" s="3"/>
      <c r="AF13" s="3"/>
      <c r="AG13" s="5" t="s">
        <v>699</v>
      </c>
      <c r="AH13" s="3"/>
      <c r="AI13" s="3"/>
      <c r="AJ13" s="3"/>
      <c r="AK13" s="3" t="s">
        <v>700</v>
      </c>
      <c r="AL13" s="3"/>
      <c r="AM13" s="3"/>
      <c r="AN13" s="3"/>
      <c r="AO13" s="3" t="s">
        <v>701</v>
      </c>
      <c r="AP13" s="3"/>
      <c r="AQ13" s="3"/>
      <c r="AR13" s="3"/>
      <c r="AS13" s="5" t="s">
        <v>702</v>
      </c>
      <c r="AT13" s="3"/>
      <c r="AU13" s="3"/>
      <c r="AV13" s="3"/>
      <c r="AW13" s="3"/>
      <c r="AX13" s="3"/>
      <c r="AY13" s="3"/>
      <c r="AZ13" s="3"/>
      <c r="BA13" s="5" t="s">
        <v>703</v>
      </c>
      <c r="BB13" s="3"/>
      <c r="BC13" s="3"/>
      <c r="BD13" s="3"/>
      <c r="BE13" s="3"/>
      <c r="BF13" s="5" t="s">
        <v>703</v>
      </c>
      <c r="BG13" s="3"/>
      <c r="BH13" s="3"/>
      <c r="BI13" s="3"/>
      <c r="BJ13" s="3"/>
      <c r="BK13" s="3" t="s">
        <v>704</v>
      </c>
      <c r="BL13" s="3"/>
      <c r="BM13" s="10"/>
    </row>
    <row r="14" spans="1:65" ht="25.5" customHeight="1">
      <c r="A14" s="3" t="s">
        <v>589</v>
      </c>
      <c r="B14" s="3" t="s">
        <v>61</v>
      </c>
      <c r="C14" s="3" t="s">
        <v>590</v>
      </c>
      <c r="D14" s="3" t="s">
        <v>705</v>
      </c>
      <c r="E14" s="3" t="s">
        <v>592</v>
      </c>
      <c r="F14" s="3" t="s">
        <v>706</v>
      </c>
      <c r="G14" s="3" t="s">
        <v>707</v>
      </c>
      <c r="H14" s="3" t="s">
        <v>595</v>
      </c>
      <c r="I14" s="3" t="s">
        <v>596</v>
      </c>
      <c r="J14" s="3" t="s">
        <v>691</v>
      </c>
      <c r="K14" s="3" t="s">
        <v>10</v>
      </c>
      <c r="L14" s="3" t="s">
        <v>708</v>
      </c>
      <c r="M14" s="3" t="s">
        <v>709</v>
      </c>
      <c r="N14" s="3" t="s">
        <v>619</v>
      </c>
      <c r="O14" s="3" t="s">
        <v>710</v>
      </c>
      <c r="P14" s="3" t="s">
        <v>711</v>
      </c>
      <c r="Q14" s="3"/>
      <c r="R14" s="3" t="s">
        <v>712</v>
      </c>
      <c r="S14" s="3"/>
      <c r="T14" s="3" t="s">
        <v>713</v>
      </c>
      <c r="U14" s="3"/>
      <c r="V14" s="3" t="s">
        <v>655</v>
      </c>
      <c r="W14" s="6">
        <v>0</v>
      </c>
      <c r="X14" s="6">
        <v>0</v>
      </c>
      <c r="Y14" s="6">
        <v>0</v>
      </c>
      <c r="Z14" s="3" t="s">
        <v>714</v>
      </c>
      <c r="AA14" s="6">
        <v>150</v>
      </c>
      <c r="AB14" s="3"/>
      <c r="AC14" s="3"/>
      <c r="AD14" s="3" t="s">
        <v>608</v>
      </c>
      <c r="AE14" s="3"/>
      <c r="AF14" s="3"/>
      <c r="AG14" s="3" t="s">
        <v>715</v>
      </c>
      <c r="AH14" s="3"/>
      <c r="AI14" s="3"/>
      <c r="AJ14" s="3"/>
      <c r="AK14" s="3" t="s">
        <v>716</v>
      </c>
      <c r="AL14" s="3"/>
      <c r="AM14" s="3"/>
      <c r="AN14" s="3"/>
      <c r="AO14" s="3" t="s">
        <v>717</v>
      </c>
      <c r="AP14" s="3"/>
      <c r="AQ14" s="3" t="s">
        <v>718</v>
      </c>
      <c r="AR14" s="3"/>
      <c r="AS14" s="3" t="s">
        <v>719</v>
      </c>
      <c r="AT14" s="3"/>
      <c r="AU14" s="3" t="s">
        <v>718</v>
      </c>
      <c r="AV14" s="3"/>
      <c r="AW14" s="3"/>
      <c r="AX14" s="3"/>
      <c r="AY14" s="3"/>
      <c r="AZ14" s="3"/>
      <c r="BA14" s="3" t="s">
        <v>720</v>
      </c>
      <c r="BB14" s="3"/>
      <c r="BC14" s="3" t="s">
        <v>718</v>
      </c>
      <c r="BD14" s="3"/>
      <c r="BE14" s="3"/>
      <c r="BF14" s="3"/>
      <c r="BG14" s="3"/>
      <c r="BH14" s="3"/>
      <c r="BI14" s="3" t="s">
        <v>721</v>
      </c>
      <c r="BJ14" s="3"/>
      <c r="BK14" s="3" t="s">
        <v>722</v>
      </c>
      <c r="BL14" s="3"/>
      <c r="BM14" s="10"/>
    </row>
    <row r="15" spans="1:65" ht="25.5" customHeight="1">
      <c r="A15" s="3" t="s">
        <v>589</v>
      </c>
      <c r="B15" s="3" t="s">
        <v>61</v>
      </c>
      <c r="C15" s="3" t="s">
        <v>590</v>
      </c>
      <c r="D15" s="3" t="s">
        <v>723</v>
      </c>
      <c r="E15" s="3" t="s">
        <v>592</v>
      </c>
      <c r="F15" s="3" t="s">
        <v>593</v>
      </c>
      <c r="G15" s="3" t="s">
        <v>594</v>
      </c>
      <c r="H15" s="3" t="s">
        <v>595</v>
      </c>
      <c r="I15" s="3" t="s">
        <v>596</v>
      </c>
      <c r="J15" s="3" t="s">
        <v>616</v>
      </c>
      <c r="K15" s="3" t="s">
        <v>598</v>
      </c>
      <c r="L15" s="3" t="s">
        <v>724</v>
      </c>
      <c r="M15" s="5" t="s">
        <v>725</v>
      </c>
      <c r="N15" s="3" t="s">
        <v>619</v>
      </c>
      <c r="O15" s="3" t="s">
        <v>726</v>
      </c>
      <c r="P15" s="3" t="s">
        <v>727</v>
      </c>
      <c r="Q15" s="3"/>
      <c r="R15" s="3" t="s">
        <v>728</v>
      </c>
      <c r="S15" s="3"/>
      <c r="T15" s="3" t="s">
        <v>729</v>
      </c>
      <c r="U15" s="3"/>
      <c r="V15" s="3" t="s">
        <v>623</v>
      </c>
      <c r="W15" s="6">
        <v>0</v>
      </c>
      <c r="X15" s="6">
        <v>0</v>
      </c>
      <c r="Y15" s="6">
        <v>0</v>
      </c>
      <c r="Z15" s="3" t="s">
        <v>730</v>
      </c>
      <c r="AA15" s="6">
        <v>8.5</v>
      </c>
      <c r="AB15" s="3"/>
      <c r="AC15" s="3"/>
      <c r="AD15" s="3" t="s">
        <v>608</v>
      </c>
      <c r="AE15" s="3"/>
      <c r="AF15" s="3"/>
      <c r="AG15" s="3" t="s">
        <v>731</v>
      </c>
      <c r="AH15" s="3"/>
      <c r="AI15" s="3"/>
      <c r="AJ15" s="3"/>
      <c r="AK15" s="3" t="s">
        <v>657</v>
      </c>
      <c r="AL15" s="3"/>
      <c r="AM15" s="3"/>
      <c r="AN15" s="3"/>
      <c r="AO15" s="5" t="s">
        <v>732</v>
      </c>
      <c r="AP15" s="3"/>
      <c r="AQ15" s="3"/>
      <c r="AR15" s="3"/>
      <c r="AS15" s="5" t="s">
        <v>733</v>
      </c>
      <c r="AT15" s="3"/>
      <c r="AU15" s="3"/>
      <c r="AV15" s="3"/>
      <c r="AW15" s="3"/>
      <c r="AX15" s="3"/>
      <c r="AY15" s="3"/>
      <c r="AZ15" s="3"/>
      <c r="BA15" s="3" t="s">
        <v>734</v>
      </c>
      <c r="BB15" s="3"/>
      <c r="BC15" s="3"/>
      <c r="BD15" s="3"/>
      <c r="BE15" s="3"/>
      <c r="BF15" s="3"/>
      <c r="BG15" s="3"/>
      <c r="BH15" s="3"/>
      <c r="BI15" s="3" t="s">
        <v>735</v>
      </c>
      <c r="BJ15" s="3"/>
      <c r="BK15" s="3" t="s">
        <v>736</v>
      </c>
      <c r="BL15" s="3"/>
      <c r="BM15" s="10"/>
    </row>
    <row r="16" spans="1:65" ht="25.5" customHeight="1">
      <c r="A16" s="3" t="s">
        <v>589</v>
      </c>
      <c r="B16" s="3" t="s">
        <v>61</v>
      </c>
      <c r="C16" s="3" t="s">
        <v>590</v>
      </c>
      <c r="D16" s="3" t="s">
        <v>737</v>
      </c>
      <c r="E16" s="3" t="s">
        <v>592</v>
      </c>
      <c r="F16" s="3" t="s">
        <v>593</v>
      </c>
      <c r="G16" s="3" t="s">
        <v>594</v>
      </c>
      <c r="H16" s="3" t="s">
        <v>595</v>
      </c>
      <c r="I16" s="3" t="s">
        <v>596</v>
      </c>
      <c r="J16" s="3" t="s">
        <v>616</v>
      </c>
      <c r="K16" s="3" t="s">
        <v>10</v>
      </c>
      <c r="L16" s="3" t="s">
        <v>617</v>
      </c>
      <c r="M16" s="3" t="s">
        <v>618</v>
      </c>
      <c r="N16" s="3" t="s">
        <v>619</v>
      </c>
      <c r="O16" s="3" t="s">
        <v>738</v>
      </c>
      <c r="P16" s="3" t="s">
        <v>617</v>
      </c>
      <c r="Q16" s="3"/>
      <c r="R16" s="3" t="s">
        <v>738</v>
      </c>
      <c r="S16" s="3"/>
      <c r="T16" s="3" t="s">
        <v>739</v>
      </c>
      <c r="U16" s="3"/>
      <c r="V16" s="3" t="s">
        <v>623</v>
      </c>
      <c r="W16" s="6">
        <v>0</v>
      </c>
      <c r="X16" s="6">
        <v>0</v>
      </c>
      <c r="Y16" s="6">
        <v>0</v>
      </c>
      <c r="Z16" s="3" t="s">
        <v>740</v>
      </c>
      <c r="AA16" s="6">
        <v>143.59</v>
      </c>
      <c r="AB16" s="3"/>
      <c r="AC16" s="3"/>
      <c r="AD16" s="3" t="s">
        <v>608</v>
      </c>
      <c r="AE16" s="3"/>
      <c r="AF16" s="3"/>
      <c r="AG16" s="3" t="s">
        <v>741</v>
      </c>
      <c r="AH16" s="3"/>
      <c r="AI16" s="3"/>
      <c r="AJ16" s="3"/>
      <c r="AK16" s="3" t="s">
        <v>742</v>
      </c>
      <c r="AL16" s="3"/>
      <c r="AM16" s="3"/>
      <c r="AN16" s="3"/>
      <c r="AO16" s="3" t="s">
        <v>627</v>
      </c>
      <c r="AP16" s="3"/>
      <c r="AQ16" s="3"/>
      <c r="AR16" s="3"/>
      <c r="AS16" s="3" t="s">
        <v>743</v>
      </c>
      <c r="AT16" s="3"/>
      <c r="AU16" s="3"/>
      <c r="AV16" s="3"/>
      <c r="AW16" s="3"/>
      <c r="AX16" s="3"/>
      <c r="AY16" s="3"/>
      <c r="AZ16" s="3"/>
      <c r="BA16" s="3" t="s">
        <v>629</v>
      </c>
      <c r="BB16" s="3"/>
      <c r="BC16" s="3"/>
      <c r="BD16" s="3"/>
      <c r="BE16" s="3"/>
      <c r="BF16" s="3"/>
      <c r="BG16" s="3"/>
      <c r="BH16" s="3"/>
      <c r="BI16" s="3" t="s">
        <v>630</v>
      </c>
      <c r="BJ16" s="3"/>
      <c r="BK16" s="3" t="s">
        <v>631</v>
      </c>
      <c r="BL16" s="3"/>
      <c r="BM16" s="10"/>
    </row>
    <row r="17" spans="1:65" ht="25.5" customHeight="1">
      <c r="A17" s="3" t="s">
        <v>589</v>
      </c>
      <c r="B17" s="3" t="s">
        <v>61</v>
      </c>
      <c r="C17" s="3" t="s">
        <v>590</v>
      </c>
      <c r="D17" s="3" t="s">
        <v>744</v>
      </c>
      <c r="E17" s="3" t="s">
        <v>592</v>
      </c>
      <c r="F17" s="3" t="s">
        <v>593</v>
      </c>
      <c r="G17" s="3" t="s">
        <v>594</v>
      </c>
      <c r="H17" s="3" t="s">
        <v>690</v>
      </c>
      <c r="I17" s="3" t="s">
        <v>596</v>
      </c>
      <c r="J17" s="3" t="s">
        <v>691</v>
      </c>
      <c r="K17" s="3" t="s">
        <v>10</v>
      </c>
      <c r="L17" s="3" t="s">
        <v>745</v>
      </c>
      <c r="M17" s="3" t="s">
        <v>746</v>
      </c>
      <c r="N17" s="3" t="s">
        <v>694</v>
      </c>
      <c r="O17" s="3" t="s">
        <v>747</v>
      </c>
      <c r="P17" s="3" t="s">
        <v>748</v>
      </c>
      <c r="Q17" s="3"/>
      <c r="R17" s="3" t="s">
        <v>749</v>
      </c>
      <c r="S17" s="3"/>
      <c r="T17" s="3" t="s">
        <v>750</v>
      </c>
      <c r="U17" s="3"/>
      <c r="V17" s="3" t="s">
        <v>606</v>
      </c>
      <c r="W17" s="6">
        <v>0</v>
      </c>
      <c r="X17" s="6">
        <v>0</v>
      </c>
      <c r="Y17" s="6">
        <v>0</v>
      </c>
      <c r="Z17" s="3" t="s">
        <v>751</v>
      </c>
      <c r="AA17" s="6">
        <v>434.47</v>
      </c>
      <c r="AB17" s="3"/>
      <c r="AC17" s="3"/>
      <c r="AD17" s="3" t="s">
        <v>608</v>
      </c>
      <c r="AE17" s="3"/>
      <c r="AF17" s="3"/>
      <c r="AG17" s="3" t="s">
        <v>752</v>
      </c>
      <c r="AH17" s="3"/>
      <c r="AI17" s="3"/>
      <c r="AJ17" s="3"/>
      <c r="AK17" s="3" t="s">
        <v>669</v>
      </c>
      <c r="AL17" s="3"/>
      <c r="AM17" s="3"/>
      <c r="AN17" s="3" t="s">
        <v>753</v>
      </c>
      <c r="AO17" s="3"/>
      <c r="AP17" s="3"/>
      <c r="AQ17" s="3"/>
      <c r="AR17" s="3"/>
      <c r="AS17" s="3" t="s">
        <v>754</v>
      </c>
      <c r="AT17" s="3"/>
      <c r="AU17" s="3"/>
      <c r="AV17" s="3"/>
      <c r="AW17" s="3"/>
      <c r="AX17" s="3"/>
      <c r="AY17" s="3"/>
      <c r="AZ17" s="3"/>
      <c r="BA17" s="3" t="s">
        <v>755</v>
      </c>
      <c r="BB17" s="3"/>
      <c r="BC17" s="3"/>
      <c r="BD17" s="3"/>
      <c r="BE17" s="3" t="s">
        <v>756</v>
      </c>
      <c r="BF17" s="3"/>
      <c r="BG17" s="3"/>
      <c r="BH17" s="3"/>
      <c r="BI17" s="3" t="s">
        <v>757</v>
      </c>
      <c r="BJ17" s="3"/>
      <c r="BK17" s="3" t="s">
        <v>758</v>
      </c>
      <c r="BL17" s="3"/>
      <c r="BM17" s="10"/>
    </row>
    <row r="18" spans="1:65" ht="25.5" customHeight="1">
      <c r="A18" s="3" t="s">
        <v>589</v>
      </c>
      <c r="B18" s="3" t="s">
        <v>61</v>
      </c>
      <c r="C18" s="3" t="s">
        <v>590</v>
      </c>
      <c r="D18" s="3" t="s">
        <v>759</v>
      </c>
      <c r="E18" s="3" t="s">
        <v>592</v>
      </c>
      <c r="F18" s="3" t="s">
        <v>593</v>
      </c>
      <c r="G18" s="3" t="s">
        <v>594</v>
      </c>
      <c r="H18" s="3" t="s">
        <v>690</v>
      </c>
      <c r="I18" s="3" t="s">
        <v>596</v>
      </c>
      <c r="J18" s="3" t="s">
        <v>760</v>
      </c>
      <c r="K18" s="3" t="s">
        <v>598</v>
      </c>
      <c r="L18" s="3" t="s">
        <v>761</v>
      </c>
      <c r="M18" s="3" t="s">
        <v>762</v>
      </c>
      <c r="N18" s="3" t="s">
        <v>694</v>
      </c>
      <c r="O18" s="411" t="s">
        <v>1457</v>
      </c>
      <c r="P18" s="3" t="s">
        <v>763</v>
      </c>
      <c r="Q18" s="3"/>
      <c r="R18" s="3" t="s">
        <v>764</v>
      </c>
      <c r="S18" s="3"/>
      <c r="T18" s="3" t="s">
        <v>765</v>
      </c>
      <c r="U18" s="3"/>
      <c r="V18" s="3" t="s">
        <v>606</v>
      </c>
      <c r="W18" s="6">
        <v>0</v>
      </c>
      <c r="X18" s="6">
        <v>0</v>
      </c>
      <c r="Y18" s="6">
        <v>0</v>
      </c>
      <c r="Z18" s="3" t="s">
        <v>766</v>
      </c>
      <c r="AA18" s="6">
        <v>75.64</v>
      </c>
      <c r="AB18" s="3"/>
      <c r="AC18" s="3"/>
      <c r="AD18" s="3" t="s">
        <v>608</v>
      </c>
      <c r="AE18" s="3"/>
      <c r="AF18" s="3"/>
      <c r="AG18" s="5" t="s">
        <v>767</v>
      </c>
      <c r="AH18" s="3"/>
      <c r="AI18" s="3"/>
      <c r="AJ18" s="3"/>
      <c r="AK18" s="3" t="s">
        <v>657</v>
      </c>
      <c r="AL18" s="3"/>
      <c r="AM18" s="3"/>
      <c r="AN18" s="3"/>
      <c r="AO18" s="5" t="s">
        <v>768</v>
      </c>
      <c r="AP18" s="3"/>
      <c r="AQ18" s="3"/>
      <c r="AR18" s="3"/>
      <c r="AS18" s="3" t="s">
        <v>769</v>
      </c>
      <c r="AT18" s="3"/>
      <c r="AU18" s="3"/>
      <c r="AV18" s="3"/>
      <c r="AW18" s="3"/>
      <c r="AX18" s="3"/>
      <c r="AY18" s="3"/>
      <c r="AZ18" s="3"/>
      <c r="BA18" s="5" t="s">
        <v>770</v>
      </c>
      <c r="BB18" s="3"/>
      <c r="BC18" s="3"/>
      <c r="BD18" s="3"/>
      <c r="BE18" s="3"/>
      <c r="BF18" s="3"/>
      <c r="BG18" s="3"/>
      <c r="BH18" s="3"/>
      <c r="BI18" s="5" t="s">
        <v>771</v>
      </c>
      <c r="BJ18" s="3"/>
      <c r="BK18" s="3" t="s">
        <v>772</v>
      </c>
      <c r="BL18" s="3"/>
      <c r="BM18" s="10"/>
    </row>
    <row r="19" spans="1:65" ht="25.5" customHeight="1">
      <c r="A19" s="3" t="s">
        <v>589</v>
      </c>
      <c r="B19" s="3" t="s">
        <v>61</v>
      </c>
      <c r="C19" s="3" t="s">
        <v>590</v>
      </c>
      <c r="D19" s="3" t="s">
        <v>485</v>
      </c>
      <c r="E19" s="3" t="s">
        <v>592</v>
      </c>
      <c r="F19" s="3" t="s">
        <v>593</v>
      </c>
      <c r="G19" s="3" t="s">
        <v>594</v>
      </c>
      <c r="H19" s="3" t="s">
        <v>595</v>
      </c>
      <c r="I19" s="3" t="s">
        <v>596</v>
      </c>
      <c r="J19" s="3"/>
      <c r="K19" s="3" t="s">
        <v>598</v>
      </c>
      <c r="L19" s="3" t="s">
        <v>773</v>
      </c>
      <c r="M19" s="3" t="s">
        <v>774</v>
      </c>
      <c r="N19" s="3" t="s">
        <v>619</v>
      </c>
      <c r="O19" s="3" t="s">
        <v>775</v>
      </c>
      <c r="P19" s="3" t="s">
        <v>776</v>
      </c>
      <c r="Q19" s="3"/>
      <c r="R19" s="3" t="s">
        <v>777</v>
      </c>
      <c r="S19" s="3"/>
      <c r="T19" s="3" t="s">
        <v>778</v>
      </c>
      <c r="U19" s="3"/>
      <c r="V19" s="3" t="s">
        <v>779</v>
      </c>
      <c r="W19" s="6">
        <v>0</v>
      </c>
      <c r="X19" s="6">
        <v>0</v>
      </c>
      <c r="Y19" s="6">
        <v>0</v>
      </c>
      <c r="Z19" s="3" t="s">
        <v>780</v>
      </c>
      <c r="AA19" s="6">
        <v>3.4</v>
      </c>
      <c r="AB19" s="3"/>
      <c r="AC19" s="3"/>
      <c r="AD19" s="3" t="s">
        <v>608</v>
      </c>
      <c r="AE19" s="3"/>
      <c r="AF19" s="3"/>
      <c r="AG19" s="3" t="s">
        <v>781</v>
      </c>
      <c r="AH19" s="3"/>
      <c r="AI19" s="3"/>
      <c r="AJ19" s="3"/>
      <c r="AK19" s="3" t="s">
        <v>782</v>
      </c>
      <c r="AL19" s="3"/>
      <c r="AM19" s="3"/>
      <c r="AN19" s="3"/>
      <c r="AO19" s="3" t="s">
        <v>783</v>
      </c>
      <c r="AP19" s="3"/>
      <c r="AQ19" s="3"/>
      <c r="AR19" s="3"/>
      <c r="AS19" s="5" t="s">
        <v>784</v>
      </c>
      <c r="AT19" s="3"/>
      <c r="AU19" s="3"/>
      <c r="AV19" s="3"/>
      <c r="AW19" s="3"/>
      <c r="AX19" s="3"/>
      <c r="AY19" s="3"/>
      <c r="AZ19" s="3"/>
      <c r="BA19" s="3" t="s">
        <v>785</v>
      </c>
      <c r="BB19" s="3"/>
      <c r="BC19" s="3"/>
      <c r="BD19" s="3"/>
      <c r="BE19" s="3"/>
      <c r="BF19" s="3"/>
      <c r="BG19" s="3"/>
      <c r="BH19" s="3"/>
      <c r="BI19" s="3" t="s">
        <v>630</v>
      </c>
      <c r="BJ19" s="3"/>
      <c r="BK19" s="3"/>
      <c r="BL19" s="3"/>
      <c r="BM19" s="10"/>
    </row>
    <row r="20" spans="1:65" ht="25.5" customHeight="1">
      <c r="A20" s="3" t="s">
        <v>589</v>
      </c>
      <c r="B20" s="3" t="s">
        <v>61</v>
      </c>
      <c r="C20" s="3" t="s">
        <v>590</v>
      </c>
      <c r="D20" s="3" t="s">
        <v>786</v>
      </c>
      <c r="E20" s="3" t="s">
        <v>592</v>
      </c>
      <c r="F20" s="3" t="s">
        <v>593</v>
      </c>
      <c r="G20" s="3" t="s">
        <v>594</v>
      </c>
      <c r="H20" s="3" t="s">
        <v>690</v>
      </c>
      <c r="I20" s="3" t="s">
        <v>596</v>
      </c>
      <c r="J20" s="3" t="s">
        <v>616</v>
      </c>
      <c r="K20" s="3" t="s">
        <v>598</v>
      </c>
      <c r="L20" s="3" t="s">
        <v>787</v>
      </c>
      <c r="M20" s="3" t="s">
        <v>788</v>
      </c>
      <c r="N20" s="3" t="s">
        <v>619</v>
      </c>
      <c r="O20" s="3" t="s">
        <v>620</v>
      </c>
      <c r="P20" s="3" t="s">
        <v>617</v>
      </c>
      <c r="Q20" s="3"/>
      <c r="R20" s="3" t="s">
        <v>789</v>
      </c>
      <c r="S20" s="3"/>
      <c r="T20" s="3" t="s">
        <v>790</v>
      </c>
      <c r="U20" s="3"/>
      <c r="V20" s="3" t="s">
        <v>655</v>
      </c>
      <c r="W20" s="6">
        <v>0</v>
      </c>
      <c r="X20" s="6">
        <v>0</v>
      </c>
      <c r="Y20" s="6">
        <v>0</v>
      </c>
      <c r="Z20" s="3" t="s">
        <v>791</v>
      </c>
      <c r="AA20" s="6">
        <v>400</v>
      </c>
      <c r="AB20" s="3"/>
      <c r="AC20" s="3"/>
      <c r="AD20" s="3" t="s">
        <v>608</v>
      </c>
      <c r="AE20" s="3"/>
      <c r="AF20" s="3"/>
      <c r="AG20" s="3" t="s">
        <v>792</v>
      </c>
      <c r="AH20" s="3"/>
      <c r="AI20" s="3"/>
      <c r="AJ20" s="3"/>
      <c r="AK20" s="3" t="s">
        <v>657</v>
      </c>
      <c r="AL20" s="3"/>
      <c r="AM20" s="3"/>
      <c r="AN20" s="3"/>
      <c r="AO20" s="3" t="s">
        <v>627</v>
      </c>
      <c r="AP20" s="3"/>
      <c r="AQ20" s="3"/>
      <c r="AR20" s="3"/>
      <c r="AS20" s="3" t="s">
        <v>793</v>
      </c>
      <c r="AT20" s="3"/>
      <c r="AU20" s="3"/>
      <c r="AV20" s="3"/>
      <c r="AW20" s="3"/>
      <c r="AX20" s="3"/>
      <c r="AY20" s="3"/>
      <c r="AZ20" s="3"/>
      <c r="BA20" s="3" t="s">
        <v>794</v>
      </c>
      <c r="BB20" s="3"/>
      <c r="BC20" s="3"/>
      <c r="BD20" s="3"/>
      <c r="BE20" s="3"/>
      <c r="BF20" s="3"/>
      <c r="BG20" s="3"/>
      <c r="BH20" s="3"/>
      <c r="BI20" s="3" t="s">
        <v>795</v>
      </c>
      <c r="BJ20" s="3"/>
      <c r="BK20" s="3" t="s">
        <v>631</v>
      </c>
      <c r="BL20" s="3"/>
      <c r="BM20" s="10"/>
    </row>
    <row r="21" spans="1:65" ht="25.5" customHeight="1">
      <c r="A21" s="3" t="s">
        <v>589</v>
      </c>
      <c r="B21" s="3" t="s">
        <v>61</v>
      </c>
      <c r="C21" s="3" t="s">
        <v>590</v>
      </c>
      <c r="D21" s="3" t="s">
        <v>796</v>
      </c>
      <c r="E21" s="3" t="s">
        <v>592</v>
      </c>
      <c r="F21" s="3" t="s">
        <v>593</v>
      </c>
      <c r="G21" s="3" t="s">
        <v>594</v>
      </c>
      <c r="H21" s="3" t="s">
        <v>690</v>
      </c>
      <c r="I21" s="3" t="s">
        <v>596</v>
      </c>
      <c r="J21" s="3" t="s">
        <v>691</v>
      </c>
      <c r="K21" s="3" t="s">
        <v>10</v>
      </c>
      <c r="L21" s="3" t="s">
        <v>675</v>
      </c>
      <c r="M21" s="3" t="s">
        <v>797</v>
      </c>
      <c r="N21" s="3" t="s">
        <v>694</v>
      </c>
      <c r="O21" s="3" t="s">
        <v>798</v>
      </c>
      <c r="P21" s="3" t="s">
        <v>799</v>
      </c>
      <c r="Q21" s="3"/>
      <c r="R21" s="3" t="s">
        <v>800</v>
      </c>
      <c r="S21" s="3"/>
      <c r="T21" s="3" t="s">
        <v>801</v>
      </c>
      <c r="U21" s="3"/>
      <c r="V21" s="3" t="s">
        <v>606</v>
      </c>
      <c r="W21" s="6">
        <v>0</v>
      </c>
      <c r="X21" s="6">
        <v>0</v>
      </c>
      <c r="Y21" s="6">
        <v>0</v>
      </c>
      <c r="Z21" s="3" t="s">
        <v>802</v>
      </c>
      <c r="AA21" s="6">
        <v>4.8099999999999996</v>
      </c>
      <c r="AB21" s="3"/>
      <c r="AC21" s="3"/>
      <c r="AD21" s="3" t="s">
        <v>608</v>
      </c>
      <c r="AE21" s="3"/>
      <c r="AF21" s="3"/>
      <c r="AG21" s="3" t="s">
        <v>803</v>
      </c>
      <c r="AH21" s="3"/>
      <c r="AI21" s="3"/>
      <c r="AJ21" s="3"/>
      <c r="AK21" s="3" t="s">
        <v>804</v>
      </c>
      <c r="AL21" s="3"/>
      <c r="AM21" s="3"/>
      <c r="AN21" s="3"/>
      <c r="AO21" s="3" t="s">
        <v>805</v>
      </c>
      <c r="AP21" s="3"/>
      <c r="AQ21" s="3"/>
      <c r="AR21" s="3"/>
      <c r="AS21" s="3" t="s">
        <v>685</v>
      </c>
      <c r="AT21" s="3"/>
      <c r="AU21" s="3"/>
      <c r="AV21" s="3"/>
      <c r="AW21" s="3"/>
      <c r="AX21" s="3"/>
      <c r="AY21" s="3"/>
      <c r="AZ21" s="3"/>
      <c r="BA21" s="3" t="s">
        <v>686</v>
      </c>
      <c r="BB21" s="3"/>
      <c r="BC21" s="3"/>
      <c r="BD21" s="3"/>
      <c r="BE21" s="3"/>
      <c r="BF21" s="3"/>
      <c r="BG21" s="3"/>
      <c r="BH21" s="3"/>
      <c r="BI21" s="3" t="s">
        <v>687</v>
      </c>
      <c r="BJ21" s="3"/>
      <c r="BK21" s="3" t="s">
        <v>758</v>
      </c>
      <c r="BL21" s="3"/>
      <c r="BM21" s="10"/>
    </row>
    <row r="22" spans="1:65" ht="25.5" customHeight="1">
      <c r="A22" s="3" t="s">
        <v>589</v>
      </c>
      <c r="B22" s="3" t="s">
        <v>61</v>
      </c>
      <c r="C22" s="3" t="s">
        <v>590</v>
      </c>
      <c r="D22" s="3" t="s">
        <v>806</v>
      </c>
      <c r="E22" s="3" t="s">
        <v>592</v>
      </c>
      <c r="F22" s="3" t="s">
        <v>593</v>
      </c>
      <c r="G22" s="3" t="s">
        <v>594</v>
      </c>
      <c r="H22" s="3" t="s">
        <v>690</v>
      </c>
      <c r="I22" s="3" t="s">
        <v>596</v>
      </c>
      <c r="J22" s="3" t="s">
        <v>616</v>
      </c>
      <c r="K22" s="3" t="s">
        <v>598</v>
      </c>
      <c r="L22" s="3" t="s">
        <v>807</v>
      </c>
      <c r="M22" s="3" t="s">
        <v>808</v>
      </c>
      <c r="N22" s="3" t="s">
        <v>619</v>
      </c>
      <c r="O22" s="3" t="s">
        <v>620</v>
      </c>
      <c r="P22" s="3" t="s">
        <v>617</v>
      </c>
      <c r="Q22" s="3"/>
      <c r="R22" s="3" t="s">
        <v>809</v>
      </c>
      <c r="S22" s="3"/>
      <c r="T22" s="3" t="s">
        <v>810</v>
      </c>
      <c r="U22" s="3"/>
      <c r="V22" s="3" t="s">
        <v>655</v>
      </c>
      <c r="W22" s="6">
        <v>0</v>
      </c>
      <c r="X22" s="6">
        <v>0</v>
      </c>
      <c r="Y22" s="6">
        <v>0</v>
      </c>
      <c r="Z22" s="3" t="s">
        <v>811</v>
      </c>
      <c r="AA22" s="6">
        <v>477</v>
      </c>
      <c r="AB22" s="3"/>
      <c r="AC22" s="3"/>
      <c r="AD22" s="3" t="s">
        <v>608</v>
      </c>
      <c r="AE22" s="3"/>
      <c r="AF22" s="3"/>
      <c r="AG22" s="3" t="s">
        <v>812</v>
      </c>
      <c r="AH22" s="3"/>
      <c r="AI22" s="3"/>
      <c r="AJ22" s="3"/>
      <c r="AK22" s="3" t="s">
        <v>657</v>
      </c>
      <c r="AL22" s="3"/>
      <c r="AM22" s="3"/>
      <c r="AN22" s="3"/>
      <c r="AO22" s="5" t="s">
        <v>813</v>
      </c>
      <c r="AP22" s="3"/>
      <c r="AQ22" s="3"/>
      <c r="AR22" s="3"/>
      <c r="AS22" s="3" t="s">
        <v>814</v>
      </c>
      <c r="AT22" s="3"/>
      <c r="AU22" s="3"/>
      <c r="AV22" s="3"/>
      <c r="AW22" s="3"/>
      <c r="AX22" s="3"/>
      <c r="AY22" s="3"/>
      <c r="AZ22" s="3"/>
      <c r="BA22" s="5" t="s">
        <v>815</v>
      </c>
      <c r="BB22" s="3"/>
      <c r="BC22" s="3"/>
      <c r="BD22" s="3"/>
      <c r="BE22" s="3"/>
      <c r="BF22" s="3"/>
      <c r="BG22" s="3"/>
      <c r="BH22" s="3"/>
      <c r="BI22" s="3" t="s">
        <v>816</v>
      </c>
      <c r="BJ22" s="3"/>
      <c r="BK22" s="3" t="s">
        <v>631</v>
      </c>
      <c r="BL22" s="3"/>
      <c r="BM22" s="10"/>
    </row>
    <row r="23" spans="1:65" ht="25.5" customHeight="1">
      <c r="A23" s="3" t="s">
        <v>589</v>
      </c>
      <c r="B23" s="3" t="s">
        <v>61</v>
      </c>
      <c r="C23" s="3" t="s">
        <v>590</v>
      </c>
      <c r="D23" s="3" t="s">
        <v>817</v>
      </c>
      <c r="E23" s="3" t="s">
        <v>592</v>
      </c>
      <c r="F23" s="3" t="s">
        <v>818</v>
      </c>
      <c r="G23" s="3" t="s">
        <v>594</v>
      </c>
      <c r="H23" s="3" t="s">
        <v>595</v>
      </c>
      <c r="I23" s="3" t="s">
        <v>596</v>
      </c>
      <c r="J23" s="3" t="s">
        <v>819</v>
      </c>
      <c r="K23" s="3" t="s">
        <v>598</v>
      </c>
      <c r="L23" s="3" t="s">
        <v>820</v>
      </c>
      <c r="M23" s="3" t="s">
        <v>821</v>
      </c>
      <c r="N23" s="3" t="s">
        <v>601</v>
      </c>
      <c r="O23" s="3" t="s">
        <v>822</v>
      </c>
      <c r="P23" s="3" t="s">
        <v>823</v>
      </c>
      <c r="Q23" s="3"/>
      <c r="R23" s="3" t="s">
        <v>824</v>
      </c>
      <c r="S23" s="3"/>
      <c r="T23" s="3" t="s">
        <v>825</v>
      </c>
      <c r="U23" s="3"/>
      <c r="V23" s="3" t="s">
        <v>826</v>
      </c>
      <c r="W23" s="6">
        <v>0</v>
      </c>
      <c r="X23" s="6">
        <v>0</v>
      </c>
      <c r="Y23" s="6">
        <v>0</v>
      </c>
      <c r="Z23" s="3" t="s">
        <v>827</v>
      </c>
      <c r="AA23" s="6">
        <v>85</v>
      </c>
      <c r="AB23" s="3"/>
      <c r="AC23" s="3"/>
      <c r="AD23" s="3" t="s">
        <v>608</v>
      </c>
      <c r="AE23" s="3"/>
      <c r="AF23" s="3"/>
      <c r="AG23" s="3" t="s">
        <v>828</v>
      </c>
      <c r="AH23" s="3"/>
      <c r="AI23" s="3"/>
      <c r="AJ23" s="3"/>
      <c r="AK23" s="3" t="s">
        <v>742</v>
      </c>
      <c r="AL23" s="3"/>
      <c r="AM23" s="3"/>
      <c r="AN23" s="3"/>
      <c r="AO23" s="3" t="s">
        <v>829</v>
      </c>
      <c r="AP23" s="3"/>
      <c r="AQ23" s="3"/>
      <c r="AR23" s="3"/>
      <c r="AS23" s="3" t="s">
        <v>769</v>
      </c>
      <c r="AT23" s="3"/>
      <c r="AU23" s="3"/>
      <c r="AV23" s="3"/>
      <c r="AW23" s="3"/>
      <c r="AX23" s="3"/>
      <c r="AY23" s="3"/>
      <c r="AZ23" s="3"/>
      <c r="BA23" s="3" t="s">
        <v>830</v>
      </c>
      <c r="BB23" s="3"/>
      <c r="BC23" s="3"/>
      <c r="BD23" s="3"/>
      <c r="BE23" s="3"/>
      <c r="BF23" s="3"/>
      <c r="BG23" s="3"/>
      <c r="BH23" s="3"/>
      <c r="BI23" s="3" t="s">
        <v>831</v>
      </c>
      <c r="BJ23" s="3"/>
      <c r="BK23" s="3" t="s">
        <v>772</v>
      </c>
      <c r="BL23" s="3"/>
      <c r="BM23" s="10"/>
    </row>
    <row r="24" spans="1:65" ht="25.5" customHeight="1">
      <c r="A24" s="3" t="s">
        <v>589</v>
      </c>
      <c r="B24" s="3" t="s">
        <v>61</v>
      </c>
      <c r="C24" s="3" t="s">
        <v>590</v>
      </c>
      <c r="D24" s="3" t="s">
        <v>832</v>
      </c>
      <c r="E24" s="3" t="s">
        <v>592</v>
      </c>
      <c r="F24" s="3" t="s">
        <v>593</v>
      </c>
      <c r="G24" s="3" t="s">
        <v>594</v>
      </c>
      <c r="H24" s="3" t="s">
        <v>690</v>
      </c>
      <c r="I24" s="3" t="s">
        <v>596</v>
      </c>
      <c r="J24" s="3" t="s">
        <v>691</v>
      </c>
      <c r="K24" s="3" t="s">
        <v>492</v>
      </c>
      <c r="L24" s="3" t="s">
        <v>692</v>
      </c>
      <c r="M24" s="3" t="s">
        <v>693</v>
      </c>
      <c r="N24" s="3" t="s">
        <v>694</v>
      </c>
      <c r="O24" s="3" t="s">
        <v>692</v>
      </c>
      <c r="P24" s="3" t="s">
        <v>695</v>
      </c>
      <c r="Q24" s="3"/>
      <c r="R24" s="3" t="s">
        <v>696</v>
      </c>
      <c r="S24" s="3"/>
      <c r="T24" s="3" t="s">
        <v>697</v>
      </c>
      <c r="U24" s="3"/>
      <c r="V24" s="3" t="s">
        <v>640</v>
      </c>
      <c r="W24" s="6">
        <v>0</v>
      </c>
      <c r="X24" s="6">
        <v>0</v>
      </c>
      <c r="Y24" s="6">
        <v>0</v>
      </c>
      <c r="Z24" s="3" t="s">
        <v>833</v>
      </c>
      <c r="AA24" s="6">
        <v>276.05</v>
      </c>
      <c r="AB24" s="3"/>
      <c r="AC24" s="3"/>
      <c r="AD24" s="3" t="s">
        <v>608</v>
      </c>
      <c r="AE24" s="3"/>
      <c r="AF24" s="3"/>
      <c r="AG24" s="5" t="s">
        <v>834</v>
      </c>
      <c r="AH24" s="3"/>
      <c r="AI24" s="3"/>
      <c r="AJ24" s="3"/>
      <c r="AK24" s="5" t="s">
        <v>835</v>
      </c>
      <c r="AL24" s="3"/>
      <c r="AM24" s="3"/>
      <c r="AN24" s="3"/>
      <c r="AO24" s="5" t="s">
        <v>836</v>
      </c>
      <c r="AP24" s="3"/>
      <c r="AQ24" s="3"/>
      <c r="AR24" s="3"/>
      <c r="AS24" s="3" t="s">
        <v>837</v>
      </c>
      <c r="AT24" s="3"/>
      <c r="AU24" s="3"/>
      <c r="AV24" s="3"/>
      <c r="AW24" s="3"/>
      <c r="AX24" s="3"/>
      <c r="AY24" s="3"/>
      <c r="AZ24" s="3"/>
      <c r="BA24" s="3" t="s">
        <v>838</v>
      </c>
      <c r="BB24" s="3"/>
      <c r="BC24" s="3"/>
      <c r="BD24" s="3"/>
      <c r="BE24" s="3"/>
      <c r="BF24" s="3"/>
      <c r="BG24" s="3"/>
      <c r="BH24" s="3"/>
      <c r="BI24" s="5" t="s">
        <v>646</v>
      </c>
      <c r="BJ24" s="3"/>
      <c r="BK24" s="3" t="s">
        <v>704</v>
      </c>
      <c r="BL24" s="3"/>
      <c r="BM24" s="10"/>
    </row>
    <row r="25" spans="1:65" ht="25.5" customHeight="1">
      <c r="A25" s="3" t="s">
        <v>589</v>
      </c>
      <c r="B25" s="3" t="s">
        <v>61</v>
      </c>
      <c r="C25" s="3" t="s">
        <v>590</v>
      </c>
      <c r="D25" s="3" t="s">
        <v>839</v>
      </c>
      <c r="E25" s="3" t="s">
        <v>592</v>
      </c>
      <c r="F25" s="3" t="s">
        <v>593</v>
      </c>
      <c r="G25" s="3" t="s">
        <v>594</v>
      </c>
      <c r="H25" s="3" t="s">
        <v>595</v>
      </c>
      <c r="I25" s="3" t="s">
        <v>596</v>
      </c>
      <c r="J25" s="3" t="s">
        <v>616</v>
      </c>
      <c r="K25" s="3" t="s">
        <v>10</v>
      </c>
      <c r="L25" s="3" t="s">
        <v>617</v>
      </c>
      <c r="M25" s="3" t="s">
        <v>618</v>
      </c>
      <c r="N25" s="3" t="s">
        <v>619</v>
      </c>
      <c r="O25" s="3" t="s">
        <v>738</v>
      </c>
      <c r="P25" s="3" t="s">
        <v>617</v>
      </c>
      <c r="Q25" s="3"/>
      <c r="R25" s="3" t="s">
        <v>738</v>
      </c>
      <c r="S25" s="3"/>
      <c r="T25" s="3" t="s">
        <v>622</v>
      </c>
      <c r="U25" s="3"/>
      <c r="V25" s="3" t="s">
        <v>623</v>
      </c>
      <c r="W25" s="6">
        <v>0</v>
      </c>
      <c r="X25" s="6">
        <v>0</v>
      </c>
      <c r="Y25" s="6">
        <v>0</v>
      </c>
      <c r="Z25" s="3" t="s">
        <v>840</v>
      </c>
      <c r="AA25" s="6">
        <v>121.8</v>
      </c>
      <c r="AB25" s="3"/>
      <c r="AC25" s="3"/>
      <c r="AD25" s="3" t="s">
        <v>608</v>
      </c>
      <c r="AE25" s="3"/>
      <c r="AF25" s="3"/>
      <c r="AG25" s="3" t="s">
        <v>841</v>
      </c>
      <c r="AH25" s="3"/>
      <c r="AI25" s="3"/>
      <c r="AJ25" s="3"/>
      <c r="AK25" s="3" t="s">
        <v>842</v>
      </c>
      <c r="AL25" s="3"/>
      <c r="AM25" s="3"/>
      <c r="AN25" s="3"/>
      <c r="AO25" s="3" t="s">
        <v>627</v>
      </c>
      <c r="AP25" s="3"/>
      <c r="AQ25" s="3"/>
      <c r="AR25" s="3"/>
      <c r="AS25" s="3" t="s">
        <v>743</v>
      </c>
      <c r="AT25" s="3"/>
      <c r="AU25" s="3"/>
      <c r="AV25" s="3"/>
      <c r="AW25" s="3"/>
      <c r="AX25" s="3"/>
      <c r="AY25" s="3"/>
      <c r="AZ25" s="3"/>
      <c r="BA25" s="3" t="s">
        <v>629</v>
      </c>
      <c r="BB25" s="3"/>
      <c r="BC25" s="3"/>
      <c r="BD25" s="3"/>
      <c r="BE25" s="3"/>
      <c r="BF25" s="3"/>
      <c r="BG25" s="3"/>
      <c r="BH25" s="3"/>
      <c r="BI25" s="3" t="s">
        <v>630</v>
      </c>
      <c r="BJ25" s="3"/>
      <c r="BK25" s="3" t="s">
        <v>631</v>
      </c>
      <c r="BL25" s="3"/>
      <c r="BM25" s="10"/>
    </row>
    <row r="26" spans="1:65" ht="25.5" customHeight="1">
      <c r="A26" s="3" t="s">
        <v>589</v>
      </c>
      <c r="B26" s="3" t="s">
        <v>61</v>
      </c>
      <c r="C26" s="3" t="s">
        <v>590</v>
      </c>
      <c r="D26" s="3" t="s">
        <v>843</v>
      </c>
      <c r="E26" s="3" t="s">
        <v>592</v>
      </c>
      <c r="F26" s="3" t="s">
        <v>593</v>
      </c>
      <c r="G26" s="3" t="s">
        <v>594</v>
      </c>
      <c r="H26" s="3" t="s">
        <v>690</v>
      </c>
      <c r="I26" s="3" t="s">
        <v>596</v>
      </c>
      <c r="J26" s="3" t="s">
        <v>844</v>
      </c>
      <c r="K26" s="3" t="s">
        <v>598</v>
      </c>
      <c r="L26" s="3" t="s">
        <v>845</v>
      </c>
      <c r="M26" s="3" t="s">
        <v>846</v>
      </c>
      <c r="N26" s="3" t="s">
        <v>619</v>
      </c>
      <c r="O26" s="3" t="s">
        <v>847</v>
      </c>
      <c r="P26" s="3" t="s">
        <v>848</v>
      </c>
      <c r="Q26" s="3"/>
      <c r="R26" s="3" t="s">
        <v>849</v>
      </c>
      <c r="S26" s="3"/>
      <c r="T26" s="3" t="s">
        <v>850</v>
      </c>
      <c r="U26" s="3"/>
      <c r="V26" s="3" t="s">
        <v>640</v>
      </c>
      <c r="W26" s="6">
        <v>0</v>
      </c>
      <c r="X26" s="6">
        <v>0</v>
      </c>
      <c r="Y26" s="6">
        <v>0</v>
      </c>
      <c r="Z26" s="3" t="s">
        <v>851</v>
      </c>
      <c r="AA26" s="6">
        <v>15</v>
      </c>
      <c r="AB26" s="3"/>
      <c r="AC26" s="3"/>
      <c r="AD26" s="3" t="s">
        <v>608</v>
      </c>
      <c r="AE26" s="3"/>
      <c r="AF26" s="3"/>
      <c r="AG26" s="3" t="s">
        <v>852</v>
      </c>
      <c r="AH26" s="3"/>
      <c r="AI26" s="3"/>
      <c r="AJ26" s="3"/>
      <c r="AK26" s="3" t="s">
        <v>853</v>
      </c>
      <c r="AL26" s="3"/>
      <c r="AM26" s="3"/>
      <c r="AN26" s="3"/>
      <c r="AO26" s="3" t="s">
        <v>854</v>
      </c>
      <c r="AP26" s="3"/>
      <c r="AQ26" s="3"/>
      <c r="AR26" s="3"/>
      <c r="AS26" s="3" t="s">
        <v>855</v>
      </c>
      <c r="AT26" s="3"/>
      <c r="AU26" s="3"/>
      <c r="AV26" s="3"/>
      <c r="AW26" s="3"/>
      <c r="AX26" s="3"/>
      <c r="AY26" s="3"/>
      <c r="AZ26" s="3"/>
      <c r="BA26" s="3" t="s">
        <v>856</v>
      </c>
      <c r="BB26" s="3"/>
      <c r="BC26" s="3"/>
      <c r="BD26" s="3"/>
      <c r="BE26" s="3"/>
      <c r="BF26" s="3"/>
      <c r="BG26" s="3"/>
      <c r="BH26" s="3"/>
      <c r="BI26" s="3"/>
      <c r="BJ26" s="3"/>
      <c r="BK26" s="3" t="s">
        <v>857</v>
      </c>
      <c r="BL26" s="3"/>
      <c r="BM26" s="10"/>
    </row>
    <row r="27" spans="1:65" ht="25.5" customHeight="1">
      <c r="A27" s="3" t="s">
        <v>589</v>
      </c>
      <c r="B27" s="3" t="s">
        <v>61</v>
      </c>
      <c r="C27" s="3" t="s">
        <v>590</v>
      </c>
      <c r="D27" s="3" t="s">
        <v>858</v>
      </c>
      <c r="E27" s="3" t="s">
        <v>592</v>
      </c>
      <c r="F27" s="3" t="s">
        <v>593</v>
      </c>
      <c r="G27" s="3" t="s">
        <v>594</v>
      </c>
      <c r="H27" s="3" t="s">
        <v>690</v>
      </c>
      <c r="I27" s="3" t="s">
        <v>596</v>
      </c>
      <c r="J27" s="3" t="s">
        <v>691</v>
      </c>
      <c r="K27" s="3" t="s">
        <v>492</v>
      </c>
      <c r="L27" s="3" t="s">
        <v>859</v>
      </c>
      <c r="M27" s="3" t="s">
        <v>693</v>
      </c>
      <c r="N27" s="3" t="s">
        <v>694</v>
      </c>
      <c r="O27" s="411" t="s">
        <v>1454</v>
      </c>
      <c r="P27" s="3" t="s">
        <v>695</v>
      </c>
      <c r="Q27" s="3"/>
      <c r="R27" s="3" t="s">
        <v>696</v>
      </c>
      <c r="S27" s="3"/>
      <c r="T27" s="3" t="s">
        <v>697</v>
      </c>
      <c r="U27" s="3"/>
      <c r="V27" s="3" t="s">
        <v>640</v>
      </c>
      <c r="W27" s="6">
        <v>0</v>
      </c>
      <c r="X27" s="6">
        <v>0</v>
      </c>
      <c r="Y27" s="6">
        <v>0</v>
      </c>
      <c r="Z27" s="3" t="s">
        <v>860</v>
      </c>
      <c r="AA27" s="6">
        <v>24.8</v>
      </c>
      <c r="AB27" s="3"/>
      <c r="AC27" s="3"/>
      <c r="AD27" s="3" t="s">
        <v>608</v>
      </c>
      <c r="AE27" s="3"/>
      <c r="AF27" s="3"/>
      <c r="AG27" s="5" t="s">
        <v>699</v>
      </c>
      <c r="AH27" s="3"/>
      <c r="AI27" s="3"/>
      <c r="AJ27" s="3"/>
      <c r="AK27" s="3" t="s">
        <v>700</v>
      </c>
      <c r="AL27" s="3"/>
      <c r="AM27" s="3"/>
      <c r="AN27" s="3"/>
      <c r="AO27" s="3" t="s">
        <v>861</v>
      </c>
      <c r="AP27" s="3"/>
      <c r="AQ27" s="3"/>
      <c r="AR27" s="3"/>
      <c r="AS27" s="3" t="s">
        <v>837</v>
      </c>
      <c r="AT27" s="3"/>
      <c r="AU27" s="3"/>
      <c r="AV27" s="3"/>
      <c r="AW27" s="3"/>
      <c r="AX27" s="3"/>
      <c r="AY27" s="3"/>
      <c r="AZ27" s="3"/>
      <c r="BA27" s="5" t="s">
        <v>703</v>
      </c>
      <c r="BB27" s="3"/>
      <c r="BC27" s="3"/>
      <c r="BD27" s="3"/>
      <c r="BE27" s="3"/>
      <c r="BF27" s="3"/>
      <c r="BG27" s="3"/>
      <c r="BH27" s="3"/>
      <c r="BI27" s="5" t="s">
        <v>862</v>
      </c>
      <c r="BJ27" s="3"/>
      <c r="BK27" s="3" t="s">
        <v>704</v>
      </c>
      <c r="BL27" s="3"/>
      <c r="BM27" s="10"/>
    </row>
    <row r="28" spans="1:65" ht="25.5" customHeight="1">
      <c r="A28" s="3" t="s">
        <v>589</v>
      </c>
      <c r="B28" s="3" t="s">
        <v>61</v>
      </c>
      <c r="C28" s="3" t="s">
        <v>590</v>
      </c>
      <c r="D28" s="3" t="s">
        <v>863</v>
      </c>
      <c r="E28" s="3" t="s">
        <v>592</v>
      </c>
      <c r="F28" s="3" t="s">
        <v>593</v>
      </c>
      <c r="G28" s="3" t="s">
        <v>594</v>
      </c>
      <c r="H28" s="3" t="s">
        <v>595</v>
      </c>
      <c r="I28" s="3" t="s">
        <v>596</v>
      </c>
      <c r="J28" s="3" t="s">
        <v>691</v>
      </c>
      <c r="K28" s="3" t="s">
        <v>598</v>
      </c>
      <c r="L28" s="3" t="s">
        <v>864</v>
      </c>
      <c r="M28" s="3" t="s">
        <v>865</v>
      </c>
      <c r="N28" s="3" t="s">
        <v>601</v>
      </c>
      <c r="O28" s="3" t="s">
        <v>866</v>
      </c>
      <c r="P28" s="3" t="s">
        <v>867</v>
      </c>
      <c r="Q28" s="3"/>
      <c r="R28" s="3" t="s">
        <v>868</v>
      </c>
      <c r="S28" s="3"/>
      <c r="T28" s="3" t="s">
        <v>869</v>
      </c>
      <c r="U28" s="3"/>
      <c r="V28" s="3" t="s">
        <v>870</v>
      </c>
      <c r="W28" s="6">
        <v>0</v>
      </c>
      <c r="X28" s="6">
        <v>0</v>
      </c>
      <c r="Y28" s="6">
        <v>0</v>
      </c>
      <c r="Z28" s="3" t="s">
        <v>871</v>
      </c>
      <c r="AA28" s="6">
        <v>1.6</v>
      </c>
      <c r="AB28" s="3"/>
      <c r="AC28" s="3"/>
      <c r="AD28" s="3" t="s">
        <v>608</v>
      </c>
      <c r="AE28" s="3"/>
      <c r="AF28" s="3"/>
      <c r="AG28" s="3" t="s">
        <v>872</v>
      </c>
      <c r="AH28" s="3"/>
      <c r="AI28" s="3"/>
      <c r="AJ28" s="3"/>
      <c r="AK28" s="3" t="s">
        <v>742</v>
      </c>
      <c r="AL28" s="3"/>
      <c r="AM28" s="3"/>
      <c r="AN28" s="3"/>
      <c r="AO28" s="3" t="s">
        <v>873</v>
      </c>
      <c r="AP28" s="3"/>
      <c r="AQ28" s="3"/>
      <c r="AR28" s="3"/>
      <c r="AS28" s="3" t="s">
        <v>874</v>
      </c>
      <c r="AT28" s="3"/>
      <c r="AU28" s="3"/>
      <c r="AV28" s="3"/>
      <c r="AW28" s="3"/>
      <c r="AX28" s="3"/>
      <c r="AY28" s="3"/>
      <c r="AZ28" s="3"/>
      <c r="BA28" s="3" t="s">
        <v>875</v>
      </c>
      <c r="BB28" s="3"/>
      <c r="BC28" s="3"/>
      <c r="BD28" s="3"/>
      <c r="BE28" s="3"/>
      <c r="BF28" s="3"/>
      <c r="BG28" s="3"/>
      <c r="BH28" s="3"/>
      <c r="BI28" s="3" t="s">
        <v>876</v>
      </c>
      <c r="BJ28" s="3"/>
      <c r="BK28" s="3" t="s">
        <v>772</v>
      </c>
      <c r="BL28" s="3"/>
      <c r="BM28" s="10"/>
    </row>
    <row r="29" spans="1:65" ht="25.5" customHeight="1">
      <c r="A29" s="3" t="s">
        <v>589</v>
      </c>
      <c r="B29" s="3" t="s">
        <v>61</v>
      </c>
      <c r="C29" s="3" t="s">
        <v>590</v>
      </c>
      <c r="D29" s="3" t="s">
        <v>877</v>
      </c>
      <c r="E29" s="3" t="s">
        <v>592</v>
      </c>
      <c r="F29" s="3" t="s">
        <v>593</v>
      </c>
      <c r="G29" s="3" t="s">
        <v>594</v>
      </c>
      <c r="H29" s="3" t="s">
        <v>595</v>
      </c>
      <c r="I29" s="3" t="s">
        <v>596</v>
      </c>
      <c r="J29" s="3" t="s">
        <v>691</v>
      </c>
      <c r="K29" s="3" t="s">
        <v>10</v>
      </c>
      <c r="L29" s="3" t="s">
        <v>878</v>
      </c>
      <c r="M29" s="3" t="s">
        <v>879</v>
      </c>
      <c r="N29" s="3" t="s">
        <v>619</v>
      </c>
      <c r="O29" s="3" t="s">
        <v>880</v>
      </c>
      <c r="P29" s="3" t="s">
        <v>881</v>
      </c>
      <c r="Q29" s="3"/>
      <c r="R29" s="3" t="s">
        <v>882</v>
      </c>
      <c r="S29" s="3"/>
      <c r="T29" s="3" t="s">
        <v>883</v>
      </c>
      <c r="U29" s="3"/>
      <c r="V29" s="3" t="s">
        <v>640</v>
      </c>
      <c r="W29" s="6">
        <v>0</v>
      </c>
      <c r="X29" s="6">
        <v>0</v>
      </c>
      <c r="Y29" s="6">
        <v>0</v>
      </c>
      <c r="Z29" s="3" t="s">
        <v>884</v>
      </c>
      <c r="AA29" s="6">
        <v>0.64</v>
      </c>
      <c r="AB29" s="3"/>
      <c r="AC29" s="3"/>
      <c r="AD29" s="3" t="s">
        <v>667</v>
      </c>
      <c r="AE29" s="3"/>
      <c r="AF29" s="3"/>
      <c r="AG29" s="3" t="s">
        <v>885</v>
      </c>
      <c r="AH29" s="3"/>
      <c r="AI29" s="3"/>
      <c r="AJ29" s="3"/>
      <c r="AK29" s="3" t="s">
        <v>886</v>
      </c>
      <c r="AL29" s="3"/>
      <c r="AM29" s="3"/>
      <c r="AN29" s="3"/>
      <c r="AO29" s="3" t="s">
        <v>887</v>
      </c>
      <c r="AP29" s="3"/>
      <c r="AQ29" s="3"/>
      <c r="AR29" s="3"/>
      <c r="AS29" s="3" t="s">
        <v>888</v>
      </c>
      <c r="AT29" s="3"/>
      <c r="AU29" s="3"/>
      <c r="AV29" s="3"/>
      <c r="AW29" s="3"/>
      <c r="AX29" s="3"/>
      <c r="AY29" s="3"/>
      <c r="AZ29" s="3"/>
      <c r="BA29" s="3" t="s">
        <v>889</v>
      </c>
      <c r="BB29" s="3"/>
      <c r="BC29" s="3"/>
      <c r="BD29" s="3"/>
      <c r="BE29" s="3"/>
      <c r="BF29" s="3"/>
      <c r="BG29" s="3"/>
      <c r="BH29" s="3"/>
      <c r="BI29" s="3" t="s">
        <v>890</v>
      </c>
      <c r="BJ29" s="3"/>
      <c r="BK29" s="3" t="s">
        <v>891</v>
      </c>
      <c r="BL29" s="3"/>
      <c r="BM29" s="10"/>
    </row>
    <row r="30" spans="1:65" ht="25.5" customHeight="1">
      <c r="A30" s="3" t="s">
        <v>589</v>
      </c>
      <c r="B30" s="3" t="s">
        <v>61</v>
      </c>
      <c r="C30" s="3" t="s">
        <v>590</v>
      </c>
      <c r="D30" s="3" t="s">
        <v>892</v>
      </c>
      <c r="E30" s="3" t="s">
        <v>592</v>
      </c>
      <c r="F30" s="3" t="s">
        <v>593</v>
      </c>
      <c r="G30" s="3" t="s">
        <v>594</v>
      </c>
      <c r="H30" s="3" t="s">
        <v>690</v>
      </c>
      <c r="I30" s="3" t="s">
        <v>596</v>
      </c>
      <c r="J30" s="3" t="s">
        <v>616</v>
      </c>
      <c r="K30" s="3" t="s">
        <v>598</v>
      </c>
      <c r="L30" s="3" t="s">
        <v>893</v>
      </c>
      <c r="M30" s="3" t="s">
        <v>894</v>
      </c>
      <c r="N30" s="3" t="s">
        <v>619</v>
      </c>
      <c r="O30" s="3" t="s">
        <v>895</v>
      </c>
      <c r="P30" s="3" t="s">
        <v>896</v>
      </c>
      <c r="Q30" s="3"/>
      <c r="R30" s="3" t="s">
        <v>897</v>
      </c>
      <c r="S30" s="3"/>
      <c r="T30" s="3" t="s">
        <v>898</v>
      </c>
      <c r="U30" s="3"/>
      <c r="V30" s="3" t="s">
        <v>899</v>
      </c>
      <c r="W30" s="6">
        <v>0</v>
      </c>
      <c r="X30" s="6">
        <v>0</v>
      </c>
      <c r="Y30" s="6">
        <v>0</v>
      </c>
      <c r="Z30" s="3" t="s">
        <v>900</v>
      </c>
      <c r="AA30" s="6">
        <v>0.75</v>
      </c>
      <c r="AB30" s="3"/>
      <c r="AC30" s="3"/>
      <c r="AD30" s="3" t="s">
        <v>608</v>
      </c>
      <c r="AE30" s="3"/>
      <c r="AF30" s="3"/>
      <c r="AG30" s="3" t="s">
        <v>901</v>
      </c>
      <c r="AH30" s="3"/>
      <c r="AI30" s="3"/>
      <c r="AJ30" s="3"/>
      <c r="AK30" s="3" t="s">
        <v>657</v>
      </c>
      <c r="AL30" s="3"/>
      <c r="AM30" s="3"/>
      <c r="AN30" s="3"/>
      <c r="AO30" s="3" t="s">
        <v>902</v>
      </c>
      <c r="AP30" s="3"/>
      <c r="AQ30" s="3"/>
      <c r="AR30" s="3"/>
      <c r="AS30" s="3" t="s">
        <v>903</v>
      </c>
      <c r="AT30" s="3"/>
      <c r="AU30" s="3"/>
      <c r="AV30" s="3"/>
      <c r="AW30" s="3"/>
      <c r="AX30" s="3"/>
      <c r="AY30" s="3"/>
      <c r="AZ30" s="3"/>
      <c r="BA30" s="3" t="s">
        <v>896</v>
      </c>
      <c r="BB30" s="3"/>
      <c r="BC30" s="3"/>
      <c r="BD30" s="3"/>
      <c r="BE30" s="3"/>
      <c r="BF30" s="3"/>
      <c r="BG30" s="3"/>
      <c r="BH30" s="3"/>
      <c r="BI30" s="3" t="s">
        <v>904</v>
      </c>
      <c r="BJ30" s="3"/>
      <c r="BK30" s="3" t="s">
        <v>905</v>
      </c>
      <c r="BL30" s="3"/>
      <c r="BM30" s="10"/>
    </row>
    <row r="31" spans="1:65" ht="25.5" customHeight="1">
      <c r="A31" s="3" t="s">
        <v>589</v>
      </c>
      <c r="B31" s="3" t="s">
        <v>61</v>
      </c>
      <c r="C31" s="3" t="s">
        <v>590</v>
      </c>
      <c r="D31" s="3" t="s">
        <v>906</v>
      </c>
      <c r="E31" s="3" t="s">
        <v>592</v>
      </c>
      <c r="F31" s="3" t="s">
        <v>593</v>
      </c>
      <c r="G31" s="3" t="s">
        <v>594</v>
      </c>
      <c r="H31" s="3" t="s">
        <v>595</v>
      </c>
      <c r="I31" s="3" t="s">
        <v>596</v>
      </c>
      <c r="J31" s="3"/>
      <c r="K31" s="3" t="s">
        <v>598</v>
      </c>
      <c r="L31" s="3" t="s">
        <v>907</v>
      </c>
      <c r="M31" s="3" t="s">
        <v>908</v>
      </c>
      <c r="N31" s="3" t="s">
        <v>694</v>
      </c>
      <c r="O31" s="3" t="s">
        <v>909</v>
      </c>
      <c r="P31" s="3" t="s">
        <v>910</v>
      </c>
      <c r="Q31" s="3"/>
      <c r="R31" s="3" t="s">
        <v>911</v>
      </c>
      <c r="S31" s="3"/>
      <c r="T31" s="3" t="s">
        <v>912</v>
      </c>
      <c r="U31" s="3"/>
      <c r="V31" s="3" t="s">
        <v>913</v>
      </c>
      <c r="W31" s="6">
        <v>0</v>
      </c>
      <c r="X31" s="6">
        <v>0</v>
      </c>
      <c r="Y31" s="6">
        <v>0</v>
      </c>
      <c r="Z31" s="3" t="s">
        <v>914</v>
      </c>
      <c r="AA31" s="6">
        <v>23</v>
      </c>
      <c r="AB31" s="3"/>
      <c r="AC31" s="3"/>
      <c r="AD31" s="3" t="s">
        <v>608</v>
      </c>
      <c r="AE31" s="3"/>
      <c r="AF31" s="3"/>
      <c r="AG31" s="3" t="s">
        <v>915</v>
      </c>
      <c r="AH31" s="3"/>
      <c r="AI31" s="3"/>
      <c r="AJ31" s="3"/>
      <c r="AK31" s="3" t="s">
        <v>916</v>
      </c>
      <c r="AL31" s="3"/>
      <c r="AM31" s="3"/>
      <c r="AN31" s="3"/>
      <c r="AO31" s="3" t="s">
        <v>917</v>
      </c>
      <c r="AP31" s="3"/>
      <c r="AQ31" s="3"/>
      <c r="AR31" s="3"/>
      <c r="AS31" s="3" t="s">
        <v>918</v>
      </c>
      <c r="AT31" s="3"/>
      <c r="AU31" s="3"/>
      <c r="AV31" s="3"/>
      <c r="AW31" s="3"/>
      <c r="AX31" s="3"/>
      <c r="AY31" s="3"/>
      <c r="AZ31" s="3"/>
      <c r="BA31" s="3" t="s">
        <v>919</v>
      </c>
      <c r="BB31" s="3"/>
      <c r="BC31" s="3"/>
      <c r="BD31" s="3"/>
      <c r="BE31" s="3"/>
      <c r="BF31" s="3"/>
      <c r="BG31" s="3"/>
      <c r="BH31" s="3"/>
      <c r="BI31" s="3" t="s">
        <v>920</v>
      </c>
      <c r="BJ31" s="3"/>
      <c r="BK31" s="3" t="s">
        <v>631</v>
      </c>
      <c r="BL31" s="3"/>
      <c r="BM31" s="10"/>
    </row>
    <row r="32" spans="1:65" ht="25.5" customHeight="1">
      <c r="A32" s="3" t="s">
        <v>589</v>
      </c>
      <c r="B32" s="3" t="s">
        <v>61</v>
      </c>
      <c r="C32" s="3" t="s">
        <v>590</v>
      </c>
      <c r="D32" s="3" t="s">
        <v>921</v>
      </c>
      <c r="E32" s="3" t="s">
        <v>592</v>
      </c>
      <c r="F32" s="3" t="s">
        <v>593</v>
      </c>
      <c r="G32" s="3" t="s">
        <v>594</v>
      </c>
      <c r="H32" s="3" t="s">
        <v>595</v>
      </c>
      <c r="I32" s="3" t="s">
        <v>596</v>
      </c>
      <c r="J32" s="3" t="s">
        <v>597</v>
      </c>
      <c r="K32" s="3" t="s">
        <v>598</v>
      </c>
      <c r="L32" s="3" t="s">
        <v>745</v>
      </c>
      <c r="M32" s="3" t="s">
        <v>922</v>
      </c>
      <c r="N32" s="3" t="s">
        <v>601</v>
      </c>
      <c r="O32" s="3" t="s">
        <v>923</v>
      </c>
      <c r="P32" s="3" t="s">
        <v>924</v>
      </c>
      <c r="Q32" s="3"/>
      <c r="R32" s="3" t="s">
        <v>925</v>
      </c>
      <c r="S32" s="3"/>
      <c r="T32" s="3" t="s">
        <v>926</v>
      </c>
      <c r="U32" s="3"/>
      <c r="V32" s="3" t="s">
        <v>606</v>
      </c>
      <c r="W32" s="6">
        <v>0</v>
      </c>
      <c r="X32" s="6">
        <v>0</v>
      </c>
      <c r="Y32" s="6">
        <v>0</v>
      </c>
      <c r="Z32" s="3" t="s">
        <v>927</v>
      </c>
      <c r="AA32" s="6">
        <v>287</v>
      </c>
      <c r="AB32" s="3"/>
      <c r="AC32" s="3"/>
      <c r="AD32" s="3" t="s">
        <v>608</v>
      </c>
      <c r="AE32" s="3"/>
      <c r="AF32" s="3"/>
      <c r="AG32" s="3" t="s">
        <v>928</v>
      </c>
      <c r="AH32" s="3"/>
      <c r="AI32" s="3"/>
      <c r="AJ32" s="3"/>
      <c r="AK32" s="3" t="s">
        <v>929</v>
      </c>
      <c r="AL32" s="3"/>
      <c r="AM32" s="3"/>
      <c r="AN32" s="3"/>
      <c r="AO32" s="3" t="s">
        <v>930</v>
      </c>
      <c r="AP32" s="3"/>
      <c r="AQ32" s="3"/>
      <c r="AR32" s="3"/>
      <c r="AS32" s="3" t="s">
        <v>931</v>
      </c>
      <c r="AT32" s="3"/>
      <c r="AU32" s="3"/>
      <c r="AV32" s="3"/>
      <c r="AW32" s="3"/>
      <c r="AX32" s="3"/>
      <c r="AY32" s="3"/>
      <c r="AZ32" s="3"/>
      <c r="BA32" s="411" t="s">
        <v>1503</v>
      </c>
      <c r="BB32" s="3"/>
      <c r="BC32" s="3"/>
      <c r="BD32" s="3"/>
      <c r="BE32" s="3"/>
      <c r="BF32" s="3"/>
      <c r="BG32" s="3"/>
      <c r="BH32" s="3"/>
      <c r="BI32" s="3" t="s">
        <v>757</v>
      </c>
      <c r="BJ32" s="3"/>
      <c r="BK32" s="3" t="s">
        <v>932</v>
      </c>
      <c r="BL32" s="3"/>
      <c r="BM32" s="10"/>
    </row>
    <row r="33" spans="1:65" ht="25.5" customHeight="1">
      <c r="A33" s="3" t="s">
        <v>589</v>
      </c>
      <c r="B33" s="3" t="s">
        <v>61</v>
      </c>
      <c r="C33" s="3" t="s">
        <v>590</v>
      </c>
      <c r="D33" s="3" t="s">
        <v>933</v>
      </c>
      <c r="E33" s="3" t="s">
        <v>592</v>
      </c>
      <c r="F33" s="3" t="s">
        <v>593</v>
      </c>
      <c r="G33" s="3" t="s">
        <v>594</v>
      </c>
      <c r="H33" s="3" t="s">
        <v>690</v>
      </c>
      <c r="I33" s="3" t="s">
        <v>596</v>
      </c>
      <c r="J33" s="3" t="s">
        <v>616</v>
      </c>
      <c r="K33" s="3" t="s">
        <v>10</v>
      </c>
      <c r="L33" s="3" t="s">
        <v>650</v>
      </c>
      <c r="M33" s="3" t="s">
        <v>618</v>
      </c>
      <c r="N33" s="3" t="s">
        <v>619</v>
      </c>
      <c r="O33" s="3" t="s">
        <v>934</v>
      </c>
      <c r="P33" s="3" t="s">
        <v>935</v>
      </c>
      <c r="Q33" s="3"/>
      <c r="R33" s="3" t="s">
        <v>653</v>
      </c>
      <c r="S33" s="3"/>
      <c r="T33" s="3" t="s">
        <v>622</v>
      </c>
      <c r="U33" s="3"/>
      <c r="V33" s="3" t="s">
        <v>623</v>
      </c>
      <c r="W33" s="6">
        <v>0</v>
      </c>
      <c r="X33" s="6">
        <v>0</v>
      </c>
      <c r="Y33" s="6">
        <v>0</v>
      </c>
      <c r="Z33" s="3" t="s">
        <v>936</v>
      </c>
      <c r="AA33" s="6">
        <v>1012.02</v>
      </c>
      <c r="AB33" s="3"/>
      <c r="AC33" s="3"/>
      <c r="AD33" s="3" t="s">
        <v>608</v>
      </c>
      <c r="AE33" s="3"/>
      <c r="AF33" s="3"/>
      <c r="AG33" s="3" t="s">
        <v>937</v>
      </c>
      <c r="AH33" s="3"/>
      <c r="AI33" s="3"/>
      <c r="AJ33" s="3"/>
      <c r="AK33" s="3" t="s">
        <v>742</v>
      </c>
      <c r="AL33" s="3"/>
      <c r="AM33" s="3"/>
      <c r="AN33" s="3"/>
      <c r="AO33" s="3" t="s">
        <v>627</v>
      </c>
      <c r="AP33" s="3"/>
      <c r="AQ33" s="3"/>
      <c r="AR33" s="3"/>
      <c r="AS33" s="3" t="s">
        <v>938</v>
      </c>
      <c r="AT33" s="3"/>
      <c r="AU33" s="3"/>
      <c r="AV33" s="3"/>
      <c r="AW33" s="3"/>
      <c r="AX33" s="3"/>
      <c r="AY33" s="3"/>
      <c r="AZ33" s="3"/>
      <c r="BA33" s="3" t="s">
        <v>629</v>
      </c>
      <c r="BB33" s="3"/>
      <c r="BC33" s="3"/>
      <c r="BD33" s="3"/>
      <c r="BE33" s="3"/>
      <c r="BF33" s="3"/>
      <c r="BG33" s="3"/>
      <c r="BH33" s="3"/>
      <c r="BI33" s="3" t="s">
        <v>630</v>
      </c>
      <c r="BJ33" s="3"/>
      <c r="BK33" s="3" t="s">
        <v>631</v>
      </c>
      <c r="BL33" s="3"/>
      <c r="BM33" s="10"/>
    </row>
    <row r="34" spans="1:65" ht="25.5" customHeight="1">
      <c r="A34" s="3" t="s">
        <v>589</v>
      </c>
      <c r="B34" s="3" t="s">
        <v>61</v>
      </c>
      <c r="C34" s="3" t="s">
        <v>590</v>
      </c>
      <c r="D34" s="3" t="s">
        <v>939</v>
      </c>
      <c r="E34" s="3" t="s">
        <v>592</v>
      </c>
      <c r="F34" s="3" t="s">
        <v>593</v>
      </c>
      <c r="G34" s="3" t="s">
        <v>594</v>
      </c>
      <c r="H34" s="3" t="s">
        <v>595</v>
      </c>
      <c r="I34" s="3" t="s">
        <v>596</v>
      </c>
      <c r="J34" s="3" t="s">
        <v>616</v>
      </c>
      <c r="K34" s="3" t="s">
        <v>10</v>
      </c>
      <c r="L34" s="3" t="s">
        <v>617</v>
      </c>
      <c r="M34" s="3" t="s">
        <v>618</v>
      </c>
      <c r="N34" s="3" t="s">
        <v>619</v>
      </c>
      <c r="O34" s="3" t="s">
        <v>620</v>
      </c>
      <c r="P34" s="3" t="s">
        <v>621</v>
      </c>
      <c r="Q34" s="3"/>
      <c r="R34" s="3" t="s">
        <v>621</v>
      </c>
      <c r="S34" s="3"/>
      <c r="T34" s="3" t="s">
        <v>622</v>
      </c>
      <c r="U34" s="3"/>
      <c r="V34" s="3" t="s">
        <v>623</v>
      </c>
      <c r="W34" s="6">
        <v>0</v>
      </c>
      <c r="X34" s="6">
        <v>0</v>
      </c>
      <c r="Y34" s="6">
        <v>0</v>
      </c>
      <c r="Z34" s="3" t="s">
        <v>940</v>
      </c>
      <c r="AA34" s="6">
        <v>32.42</v>
      </c>
      <c r="AB34" s="3"/>
      <c r="AC34" s="3"/>
      <c r="AD34" s="3" t="s">
        <v>608</v>
      </c>
      <c r="AE34" s="3"/>
      <c r="AF34" s="3"/>
      <c r="AG34" s="3" t="s">
        <v>625</v>
      </c>
      <c r="AH34" s="3"/>
      <c r="AI34" s="3"/>
      <c r="AJ34" s="3"/>
      <c r="AK34" s="3" t="s">
        <v>657</v>
      </c>
      <c r="AL34" s="3"/>
      <c r="AM34" s="3"/>
      <c r="AN34" s="3"/>
      <c r="AO34" s="3" t="s">
        <v>627</v>
      </c>
      <c r="AP34" s="3"/>
      <c r="AQ34" s="3"/>
      <c r="AR34" s="3"/>
      <c r="AS34" s="3" t="s">
        <v>628</v>
      </c>
      <c r="AT34" s="3"/>
      <c r="AU34" s="3"/>
      <c r="AV34" s="3"/>
      <c r="AW34" s="3"/>
      <c r="AX34" s="3"/>
      <c r="AY34" s="3"/>
      <c r="AZ34" s="3"/>
      <c r="BA34" s="3" t="s">
        <v>629</v>
      </c>
      <c r="BB34" s="3"/>
      <c r="BC34" s="3"/>
      <c r="BD34" s="3"/>
      <c r="BE34" s="3"/>
      <c r="BF34" s="3"/>
      <c r="BG34" s="3"/>
      <c r="BH34" s="3"/>
      <c r="BI34" s="3" t="s">
        <v>630</v>
      </c>
      <c r="BJ34" s="3"/>
      <c r="BK34" s="3" t="s">
        <v>631</v>
      </c>
      <c r="BL34" s="3"/>
      <c r="BM34" s="10"/>
    </row>
    <row r="35" spans="1:65" ht="25.5" customHeight="1">
      <c r="A35" s="3" t="s">
        <v>589</v>
      </c>
      <c r="B35" s="3" t="s">
        <v>61</v>
      </c>
      <c r="C35" s="3" t="s">
        <v>590</v>
      </c>
      <c r="D35" s="3" t="s">
        <v>941</v>
      </c>
      <c r="E35" s="3" t="s">
        <v>592</v>
      </c>
      <c r="F35" s="3" t="s">
        <v>593</v>
      </c>
      <c r="G35" s="3" t="s">
        <v>594</v>
      </c>
      <c r="H35" s="3" t="s">
        <v>690</v>
      </c>
      <c r="I35" s="3" t="s">
        <v>596</v>
      </c>
      <c r="J35" s="3" t="s">
        <v>691</v>
      </c>
      <c r="K35" s="3" t="s">
        <v>10</v>
      </c>
      <c r="L35" s="3" t="s">
        <v>745</v>
      </c>
      <c r="M35" s="3" t="s">
        <v>746</v>
      </c>
      <c r="N35" s="3" t="s">
        <v>694</v>
      </c>
      <c r="O35" s="3" t="s">
        <v>747</v>
      </c>
      <c r="P35" s="3" t="s">
        <v>748</v>
      </c>
      <c r="Q35" s="3"/>
      <c r="R35" s="3" t="s">
        <v>749</v>
      </c>
      <c r="S35" s="3"/>
      <c r="T35" s="3" t="s">
        <v>942</v>
      </c>
      <c r="U35" s="3"/>
      <c r="V35" s="3" t="s">
        <v>606</v>
      </c>
      <c r="W35" s="6">
        <v>0</v>
      </c>
      <c r="X35" s="6">
        <v>0</v>
      </c>
      <c r="Y35" s="6">
        <v>0</v>
      </c>
      <c r="Z35" s="3" t="s">
        <v>943</v>
      </c>
      <c r="AA35" s="6">
        <v>1261.1099999999999</v>
      </c>
      <c r="AB35" s="3"/>
      <c r="AC35" s="3"/>
      <c r="AD35" s="3" t="s">
        <v>608</v>
      </c>
      <c r="AE35" s="3"/>
      <c r="AF35" s="3"/>
      <c r="AG35" s="3" t="s">
        <v>944</v>
      </c>
      <c r="AH35" s="3"/>
      <c r="AI35" s="3"/>
      <c r="AJ35" s="3"/>
      <c r="AK35" s="3" t="s">
        <v>804</v>
      </c>
      <c r="AL35" s="3"/>
      <c r="AM35" s="3"/>
      <c r="AN35" s="3"/>
      <c r="AO35" s="3" t="s">
        <v>753</v>
      </c>
      <c r="AP35" s="3"/>
      <c r="AQ35" s="3"/>
      <c r="AR35" s="3"/>
      <c r="AS35" s="3" t="s">
        <v>931</v>
      </c>
      <c r="AT35" s="3"/>
      <c r="AU35" s="3"/>
      <c r="AV35" s="3"/>
      <c r="AW35" s="3"/>
      <c r="AX35" s="3"/>
      <c r="AY35" s="3"/>
      <c r="AZ35" s="3"/>
      <c r="BA35" s="3" t="s">
        <v>755</v>
      </c>
      <c r="BB35" s="3"/>
      <c r="BC35" s="3"/>
      <c r="BD35" s="3"/>
      <c r="BE35" s="3" t="s">
        <v>756</v>
      </c>
      <c r="BF35" s="3"/>
      <c r="BG35" s="3"/>
      <c r="BH35" s="3"/>
      <c r="BI35" s="3" t="s">
        <v>945</v>
      </c>
      <c r="BJ35" s="3"/>
      <c r="BK35" s="3" t="s">
        <v>631</v>
      </c>
      <c r="BL35" s="3"/>
      <c r="BM35" s="10"/>
    </row>
    <row r="36" spans="1:65" ht="25.5" customHeight="1">
      <c r="A36" s="3" t="s">
        <v>589</v>
      </c>
      <c r="B36" s="3" t="s">
        <v>61</v>
      </c>
      <c r="C36" s="3" t="s">
        <v>590</v>
      </c>
      <c r="D36" s="3" t="s">
        <v>946</v>
      </c>
      <c r="E36" s="3" t="s">
        <v>592</v>
      </c>
      <c r="F36" s="3" t="s">
        <v>593</v>
      </c>
      <c r="G36" s="3" t="s">
        <v>594</v>
      </c>
      <c r="H36" s="3" t="s">
        <v>595</v>
      </c>
      <c r="I36" s="3" t="s">
        <v>596</v>
      </c>
      <c r="J36" s="3" t="s">
        <v>597</v>
      </c>
      <c r="K36" s="3" t="s">
        <v>598</v>
      </c>
      <c r="L36" s="3" t="s">
        <v>947</v>
      </c>
      <c r="M36" s="3" t="s">
        <v>948</v>
      </c>
      <c r="N36" s="3" t="s">
        <v>601</v>
      </c>
      <c r="O36" s="3" t="s">
        <v>949</v>
      </c>
      <c r="P36" s="3" t="s">
        <v>950</v>
      </c>
      <c r="Q36" s="3"/>
      <c r="R36" s="3" t="s">
        <v>951</v>
      </c>
      <c r="S36" s="3"/>
      <c r="T36" s="3" t="s">
        <v>952</v>
      </c>
      <c r="U36" s="3"/>
      <c r="V36" s="3" t="s">
        <v>606</v>
      </c>
      <c r="W36" s="6">
        <v>0</v>
      </c>
      <c r="X36" s="6">
        <v>0</v>
      </c>
      <c r="Y36" s="6">
        <v>0</v>
      </c>
      <c r="Z36" s="3" t="s">
        <v>953</v>
      </c>
      <c r="AA36" s="6">
        <v>11.52</v>
      </c>
      <c r="AB36" s="3"/>
      <c r="AC36" s="3"/>
      <c r="AD36" s="3" t="s">
        <v>667</v>
      </c>
      <c r="AE36" s="3"/>
      <c r="AF36" s="3"/>
      <c r="AG36" s="3" t="s">
        <v>954</v>
      </c>
      <c r="AH36" s="3"/>
      <c r="AI36" s="3"/>
      <c r="AJ36" s="3"/>
      <c r="AK36" s="3" t="s">
        <v>606</v>
      </c>
      <c r="AL36" s="3"/>
      <c r="AM36" s="3"/>
      <c r="AN36" s="3"/>
      <c r="AO36" s="3" t="s">
        <v>955</v>
      </c>
      <c r="AP36" s="3"/>
      <c r="AQ36" s="3"/>
      <c r="AR36" s="3"/>
      <c r="AS36" s="3" t="s">
        <v>956</v>
      </c>
      <c r="AT36" s="3"/>
      <c r="AU36" s="3"/>
      <c r="AV36" s="3"/>
      <c r="AW36" s="3"/>
      <c r="AX36" s="3"/>
      <c r="AY36" s="3"/>
      <c r="AZ36" s="3"/>
      <c r="BA36" s="3" t="s">
        <v>957</v>
      </c>
      <c r="BB36" s="3"/>
      <c r="BC36" s="3"/>
      <c r="BD36" s="3"/>
      <c r="BE36" s="3"/>
      <c r="BF36" s="3"/>
      <c r="BG36" s="3"/>
      <c r="BH36" s="3"/>
      <c r="BI36" s="3" t="s">
        <v>945</v>
      </c>
      <c r="BJ36" s="3"/>
      <c r="BK36" s="3" t="s">
        <v>958</v>
      </c>
      <c r="BL36" s="3"/>
      <c r="BM36" s="10"/>
    </row>
    <row r="37" spans="1:65" ht="25.5" customHeight="1">
      <c r="A37" s="3" t="s">
        <v>589</v>
      </c>
      <c r="B37" s="3" t="s">
        <v>61</v>
      </c>
      <c r="C37" s="3" t="s">
        <v>590</v>
      </c>
      <c r="D37" s="3" t="s">
        <v>959</v>
      </c>
      <c r="E37" s="3" t="s">
        <v>592</v>
      </c>
      <c r="F37" s="3" t="s">
        <v>593</v>
      </c>
      <c r="G37" s="3" t="s">
        <v>594</v>
      </c>
      <c r="H37" s="3" t="s">
        <v>690</v>
      </c>
      <c r="I37" s="3" t="s">
        <v>596</v>
      </c>
      <c r="J37" s="3" t="s">
        <v>691</v>
      </c>
      <c r="K37" s="3" t="s">
        <v>10</v>
      </c>
      <c r="L37" s="3" t="s">
        <v>675</v>
      </c>
      <c r="M37" s="3" t="s">
        <v>960</v>
      </c>
      <c r="N37" s="3" t="s">
        <v>694</v>
      </c>
      <c r="O37" s="3" t="s">
        <v>961</v>
      </c>
      <c r="P37" s="3" t="s">
        <v>962</v>
      </c>
      <c r="Q37" s="3"/>
      <c r="R37" s="3" t="s">
        <v>963</v>
      </c>
      <c r="S37" s="3"/>
      <c r="T37" s="3" t="s">
        <v>964</v>
      </c>
      <c r="U37" s="3"/>
      <c r="V37" s="3" t="s">
        <v>606</v>
      </c>
      <c r="W37" s="6">
        <v>0</v>
      </c>
      <c r="X37" s="6">
        <v>0</v>
      </c>
      <c r="Y37" s="6">
        <v>0</v>
      </c>
      <c r="Z37" s="3" t="s">
        <v>965</v>
      </c>
      <c r="AA37" s="6">
        <v>7.18</v>
      </c>
      <c r="AB37" s="3"/>
      <c r="AC37" s="3"/>
      <c r="AD37" s="3" t="s">
        <v>608</v>
      </c>
      <c r="AE37" s="3"/>
      <c r="AF37" s="3"/>
      <c r="AG37" s="3" t="s">
        <v>966</v>
      </c>
      <c r="AH37" s="3"/>
      <c r="AI37" s="3"/>
      <c r="AJ37" s="3"/>
      <c r="AK37" s="3" t="s">
        <v>842</v>
      </c>
      <c r="AL37" s="3"/>
      <c r="AM37" s="3"/>
      <c r="AN37" s="3"/>
      <c r="AO37" s="3" t="s">
        <v>967</v>
      </c>
      <c r="AP37" s="3"/>
      <c r="AQ37" s="3"/>
      <c r="AR37" s="3"/>
      <c r="AS37" s="3" t="s">
        <v>685</v>
      </c>
      <c r="AT37" s="3"/>
      <c r="AU37" s="3"/>
      <c r="AV37" s="3"/>
      <c r="AW37" s="3"/>
      <c r="AX37" s="3"/>
      <c r="AY37" s="3"/>
      <c r="AZ37" s="3"/>
      <c r="BA37" s="411" t="s">
        <v>1499</v>
      </c>
      <c r="BB37" s="3"/>
      <c r="BC37" s="3"/>
      <c r="BD37" s="3"/>
      <c r="BE37" s="3"/>
      <c r="BF37" s="3"/>
      <c r="BG37" s="3"/>
      <c r="BH37" s="3"/>
      <c r="BI37" s="3" t="s">
        <v>687</v>
      </c>
      <c r="BJ37" s="3"/>
      <c r="BK37" s="3" t="s">
        <v>758</v>
      </c>
      <c r="BL37" s="3"/>
      <c r="BM37" s="10"/>
    </row>
    <row r="38" spans="1:65" ht="25.5" customHeight="1">
      <c r="A38" s="3" t="s">
        <v>589</v>
      </c>
      <c r="B38" s="3" t="s">
        <v>61</v>
      </c>
      <c r="C38" s="3" t="s">
        <v>590</v>
      </c>
      <c r="D38" s="3" t="s">
        <v>968</v>
      </c>
      <c r="E38" s="3" t="s">
        <v>592</v>
      </c>
      <c r="F38" s="3" t="s">
        <v>593</v>
      </c>
      <c r="G38" s="3" t="s">
        <v>594</v>
      </c>
      <c r="H38" s="3" t="s">
        <v>595</v>
      </c>
      <c r="I38" s="3" t="s">
        <v>596</v>
      </c>
      <c r="J38" s="3" t="s">
        <v>633</v>
      </c>
      <c r="K38" s="3" t="s">
        <v>598</v>
      </c>
      <c r="L38" s="3" t="s">
        <v>969</v>
      </c>
      <c r="M38" s="3" t="s">
        <v>970</v>
      </c>
      <c r="N38" s="3" t="s">
        <v>619</v>
      </c>
      <c r="O38" s="411" t="s">
        <v>1455</v>
      </c>
      <c r="P38" s="3" t="s">
        <v>971</v>
      </c>
      <c r="Q38" s="3"/>
      <c r="R38" s="3" t="s">
        <v>972</v>
      </c>
      <c r="S38" s="3"/>
      <c r="T38" s="3" t="s">
        <v>973</v>
      </c>
      <c r="U38" s="3"/>
      <c r="V38" s="3" t="s">
        <v>640</v>
      </c>
      <c r="W38" s="6">
        <v>0</v>
      </c>
      <c r="X38" s="6">
        <v>0</v>
      </c>
      <c r="Y38" s="6">
        <v>0</v>
      </c>
      <c r="Z38" s="3" t="s">
        <v>666</v>
      </c>
      <c r="AA38" s="6">
        <v>8</v>
      </c>
      <c r="AB38" s="3"/>
      <c r="AC38" s="3"/>
      <c r="AD38" s="3" t="s">
        <v>608</v>
      </c>
      <c r="AE38" s="3"/>
      <c r="AF38" s="3"/>
      <c r="AG38" s="3" t="s">
        <v>974</v>
      </c>
      <c r="AH38" s="3"/>
      <c r="AI38" s="3"/>
      <c r="AJ38" s="3"/>
      <c r="AK38" s="3" t="s">
        <v>742</v>
      </c>
      <c r="AL38" s="3"/>
      <c r="AM38" s="3"/>
      <c r="AN38" s="3"/>
      <c r="AO38" s="3" t="s">
        <v>670</v>
      </c>
      <c r="AP38" s="3"/>
      <c r="AQ38" s="3"/>
      <c r="AR38" s="3"/>
      <c r="AS38" s="3" t="s">
        <v>975</v>
      </c>
      <c r="AT38" s="3"/>
      <c r="AU38" s="3"/>
      <c r="AV38" s="3"/>
      <c r="AW38" s="3"/>
      <c r="AX38" s="3"/>
      <c r="AY38" s="3"/>
      <c r="AZ38" s="3"/>
      <c r="BA38" s="3" t="s">
        <v>976</v>
      </c>
      <c r="BB38" s="3"/>
      <c r="BC38" s="3"/>
      <c r="BD38" s="3"/>
      <c r="BE38" s="3"/>
      <c r="BF38" s="3"/>
      <c r="BG38" s="3"/>
      <c r="BH38" s="3"/>
      <c r="BI38" s="3" t="s">
        <v>977</v>
      </c>
      <c r="BJ38" s="3"/>
      <c r="BK38" s="3" t="s">
        <v>673</v>
      </c>
      <c r="BL38" s="3"/>
      <c r="BM38" s="10"/>
    </row>
    <row r="39" spans="1:65" ht="25.5" customHeight="1">
      <c r="A39" s="3" t="s">
        <v>589</v>
      </c>
      <c r="B39" s="3" t="s">
        <v>77</v>
      </c>
      <c r="C39" s="3" t="s">
        <v>978</v>
      </c>
      <c r="D39" s="3" t="s">
        <v>979</v>
      </c>
      <c r="E39" s="3" t="s">
        <v>980</v>
      </c>
      <c r="F39" s="3" t="s">
        <v>593</v>
      </c>
      <c r="G39" s="3" t="s">
        <v>594</v>
      </c>
      <c r="H39" s="3" t="s">
        <v>595</v>
      </c>
      <c r="I39" s="3" t="s">
        <v>981</v>
      </c>
      <c r="J39" s="3" t="s">
        <v>982</v>
      </c>
      <c r="K39" s="3" t="s">
        <v>598</v>
      </c>
      <c r="L39" s="3" t="s">
        <v>983</v>
      </c>
      <c r="M39" s="3" t="s">
        <v>984</v>
      </c>
      <c r="N39" s="3" t="s">
        <v>601</v>
      </c>
      <c r="O39" s="3" t="s">
        <v>985</v>
      </c>
      <c r="P39" s="3" t="s">
        <v>986</v>
      </c>
      <c r="Q39" s="3"/>
      <c r="R39" s="3" t="s">
        <v>987</v>
      </c>
      <c r="S39" s="3"/>
      <c r="T39" s="3" t="s">
        <v>988</v>
      </c>
      <c r="U39" s="3"/>
      <c r="V39" s="3" t="s">
        <v>640</v>
      </c>
      <c r="W39" s="6">
        <v>0</v>
      </c>
      <c r="X39" s="6">
        <v>0</v>
      </c>
      <c r="Y39" s="6">
        <v>0</v>
      </c>
      <c r="Z39" s="3" t="s">
        <v>851</v>
      </c>
      <c r="AA39" s="6">
        <v>15</v>
      </c>
      <c r="AB39" s="3"/>
      <c r="AC39" s="3"/>
      <c r="AD39" s="3" t="s">
        <v>667</v>
      </c>
      <c r="AE39" s="3"/>
      <c r="AF39" s="3"/>
      <c r="AG39" s="3" t="s">
        <v>989</v>
      </c>
      <c r="AH39" s="3" t="s">
        <v>990</v>
      </c>
      <c r="AI39" s="3"/>
      <c r="AJ39" s="3"/>
      <c r="AK39" s="3" t="s">
        <v>991</v>
      </c>
      <c r="AL39" s="3"/>
      <c r="AM39" s="3"/>
      <c r="AN39" s="3"/>
      <c r="AO39" s="3" t="s">
        <v>992</v>
      </c>
      <c r="AP39" s="3"/>
      <c r="AQ39" s="3"/>
      <c r="AR39" s="3"/>
      <c r="AS39" s="3" t="s">
        <v>993</v>
      </c>
      <c r="AT39" s="3"/>
      <c r="AU39" s="3"/>
      <c r="AV39" s="3"/>
      <c r="AW39" s="3"/>
      <c r="AX39" s="3"/>
      <c r="AY39" s="3"/>
      <c r="AZ39" s="3"/>
      <c r="BA39" s="3" t="s">
        <v>994</v>
      </c>
      <c r="BB39" s="3"/>
      <c r="BC39" s="3"/>
      <c r="BD39" s="3"/>
      <c r="BE39" s="3"/>
      <c r="BF39" s="3"/>
      <c r="BG39" s="3"/>
      <c r="BH39" s="3"/>
      <c r="BI39" s="3" t="s">
        <v>995</v>
      </c>
      <c r="BJ39" s="3"/>
      <c r="BK39" s="3" t="s">
        <v>996</v>
      </c>
      <c r="BL39" s="3"/>
      <c r="BM39" s="10"/>
    </row>
    <row r="40" spans="1:65" ht="25.5" customHeight="1">
      <c r="A40" s="3" t="s">
        <v>589</v>
      </c>
      <c r="B40" s="3" t="s">
        <v>77</v>
      </c>
      <c r="C40" s="3" t="s">
        <v>997</v>
      </c>
      <c r="D40" s="3" t="s">
        <v>998</v>
      </c>
      <c r="E40" s="3" t="s">
        <v>999</v>
      </c>
      <c r="F40" s="3" t="s">
        <v>593</v>
      </c>
      <c r="G40" s="3" t="s">
        <v>594</v>
      </c>
      <c r="H40" s="3" t="s">
        <v>595</v>
      </c>
      <c r="I40" s="3" t="s">
        <v>981</v>
      </c>
      <c r="J40" s="3" t="s">
        <v>982</v>
      </c>
      <c r="K40" s="3" t="s">
        <v>10</v>
      </c>
      <c r="L40" s="3" t="s">
        <v>1000</v>
      </c>
      <c r="M40" s="3" t="s">
        <v>1001</v>
      </c>
      <c r="N40" s="3" t="s">
        <v>601</v>
      </c>
      <c r="O40" s="3" t="s">
        <v>1002</v>
      </c>
      <c r="P40" s="3" t="s">
        <v>1003</v>
      </c>
      <c r="Q40" s="3"/>
      <c r="R40" s="3" t="s">
        <v>1004</v>
      </c>
      <c r="S40" s="3"/>
      <c r="T40" s="3" t="s">
        <v>1005</v>
      </c>
      <c r="U40" s="3"/>
      <c r="V40" s="3" t="s">
        <v>640</v>
      </c>
      <c r="W40" s="6">
        <v>0</v>
      </c>
      <c r="X40" s="6">
        <v>0</v>
      </c>
      <c r="Y40" s="6">
        <v>0</v>
      </c>
      <c r="Z40" s="3" t="s">
        <v>1006</v>
      </c>
      <c r="AA40" s="6">
        <v>4.2300000000000004</v>
      </c>
      <c r="AB40" s="3"/>
      <c r="AC40" s="3"/>
      <c r="AD40" s="3" t="s">
        <v>667</v>
      </c>
      <c r="AE40" s="3"/>
      <c r="AF40" s="3"/>
      <c r="AG40" s="3" t="s">
        <v>1007</v>
      </c>
      <c r="AH40" s="3" t="s">
        <v>1008</v>
      </c>
      <c r="AI40" s="3"/>
      <c r="AJ40" s="3"/>
      <c r="AK40" s="3" t="s">
        <v>1009</v>
      </c>
      <c r="AL40" s="3" t="s">
        <v>1010</v>
      </c>
      <c r="AM40" s="3"/>
      <c r="AN40" s="3"/>
      <c r="AO40" s="3" t="s">
        <v>1011</v>
      </c>
      <c r="AP40" s="3" t="s">
        <v>1012</v>
      </c>
      <c r="AQ40" s="3"/>
      <c r="AR40" s="3"/>
      <c r="AS40" s="3" t="s">
        <v>1013</v>
      </c>
      <c r="AT40" s="3"/>
      <c r="AU40" s="3"/>
      <c r="AV40" s="3"/>
      <c r="AW40" s="3"/>
      <c r="AX40" s="3"/>
      <c r="AY40" s="3"/>
      <c r="AZ40" s="3"/>
      <c r="BA40" s="411" t="s">
        <v>1498</v>
      </c>
      <c r="BB40" s="3" t="s">
        <v>1014</v>
      </c>
      <c r="BC40" s="3"/>
      <c r="BD40" s="3"/>
      <c r="BE40" s="3"/>
      <c r="BF40" s="3"/>
      <c r="BG40" s="3"/>
      <c r="BH40" s="3"/>
      <c r="BI40" s="3" t="s">
        <v>1015</v>
      </c>
      <c r="BJ40" s="3"/>
      <c r="BK40" s="3" t="s">
        <v>1016</v>
      </c>
      <c r="BL40" s="3"/>
      <c r="BM40" s="10"/>
    </row>
    <row r="41" spans="1:65" ht="25.5" customHeight="1">
      <c r="A41" s="3" t="s">
        <v>589</v>
      </c>
      <c r="B41" s="3" t="s">
        <v>77</v>
      </c>
      <c r="C41" s="3" t="s">
        <v>978</v>
      </c>
      <c r="D41" s="3" t="s">
        <v>1017</v>
      </c>
      <c r="E41" s="3" t="s">
        <v>999</v>
      </c>
      <c r="F41" s="3" t="s">
        <v>593</v>
      </c>
      <c r="G41" s="3" t="s">
        <v>594</v>
      </c>
      <c r="H41" s="3" t="s">
        <v>595</v>
      </c>
      <c r="I41" s="3" t="s">
        <v>981</v>
      </c>
      <c r="J41" s="3" t="s">
        <v>982</v>
      </c>
      <c r="K41" s="3" t="s">
        <v>10</v>
      </c>
      <c r="L41" s="3" t="s">
        <v>1018</v>
      </c>
      <c r="M41" s="3" t="s">
        <v>1019</v>
      </c>
      <c r="N41" s="3" t="s">
        <v>694</v>
      </c>
      <c r="O41" s="3" t="s">
        <v>1020</v>
      </c>
      <c r="P41" s="3" t="s">
        <v>1021</v>
      </c>
      <c r="Q41" s="3"/>
      <c r="R41" s="3" t="s">
        <v>1022</v>
      </c>
      <c r="S41" s="3"/>
      <c r="T41" s="3" t="s">
        <v>1022</v>
      </c>
      <c r="U41" s="3"/>
      <c r="V41" s="3" t="s">
        <v>640</v>
      </c>
      <c r="W41" s="6">
        <v>0</v>
      </c>
      <c r="X41" s="6">
        <v>0</v>
      </c>
      <c r="Y41" s="6">
        <v>0</v>
      </c>
      <c r="Z41" s="3" t="s">
        <v>1023</v>
      </c>
      <c r="AA41" s="6">
        <v>0.47</v>
      </c>
      <c r="AB41" s="3"/>
      <c r="AC41" s="3"/>
      <c r="AD41" s="3" t="s">
        <v>667</v>
      </c>
      <c r="AE41" s="3"/>
      <c r="AF41" s="3"/>
      <c r="AG41" s="3" t="s">
        <v>1024</v>
      </c>
      <c r="AH41" s="3"/>
      <c r="AI41" s="3"/>
      <c r="AJ41" s="3"/>
      <c r="AK41" s="3" t="s">
        <v>1025</v>
      </c>
      <c r="AL41" s="3"/>
      <c r="AM41" s="3"/>
      <c r="AN41" s="3"/>
      <c r="AO41" s="3" t="s">
        <v>1026</v>
      </c>
      <c r="AP41" s="3" t="s">
        <v>1027</v>
      </c>
      <c r="AQ41" s="3"/>
      <c r="AR41" s="3"/>
      <c r="AS41" s="3" t="s">
        <v>1028</v>
      </c>
      <c r="AT41" s="3"/>
      <c r="AU41" s="3" t="s">
        <v>1029</v>
      </c>
      <c r="AV41" s="3"/>
      <c r="AW41" s="3"/>
      <c r="AX41" s="3"/>
      <c r="AY41" s="3"/>
      <c r="AZ41" s="3"/>
      <c r="BA41" s="3" t="s">
        <v>1030</v>
      </c>
      <c r="BB41" s="3"/>
      <c r="BC41" s="3" t="s">
        <v>1029</v>
      </c>
      <c r="BD41" s="3"/>
      <c r="BE41" s="3"/>
      <c r="BF41" s="3"/>
      <c r="BG41" s="3"/>
      <c r="BH41" s="3"/>
      <c r="BI41" s="3" t="s">
        <v>1031</v>
      </c>
      <c r="BJ41" s="3"/>
      <c r="BK41" s="3" t="s">
        <v>1032</v>
      </c>
      <c r="BL41" s="3"/>
      <c r="BM41" s="10"/>
    </row>
    <row r="42" spans="1:65" ht="25.5" customHeight="1">
      <c r="A42" s="3" t="s">
        <v>589</v>
      </c>
      <c r="B42" s="3" t="s">
        <v>77</v>
      </c>
      <c r="C42" s="3" t="s">
        <v>1033</v>
      </c>
      <c r="D42" s="3" t="s">
        <v>1034</v>
      </c>
      <c r="E42" s="3" t="s">
        <v>980</v>
      </c>
      <c r="F42" s="3" t="s">
        <v>593</v>
      </c>
      <c r="G42" s="3" t="s">
        <v>594</v>
      </c>
      <c r="H42" s="3" t="s">
        <v>595</v>
      </c>
      <c r="I42" s="3" t="s">
        <v>981</v>
      </c>
      <c r="J42" s="3" t="s">
        <v>982</v>
      </c>
      <c r="K42" s="3" t="s">
        <v>10</v>
      </c>
      <c r="L42" s="3" t="s">
        <v>1035</v>
      </c>
      <c r="M42" s="3" t="s">
        <v>1036</v>
      </c>
      <c r="N42" s="3" t="s">
        <v>619</v>
      </c>
      <c r="O42" s="3" t="s">
        <v>1037</v>
      </c>
      <c r="P42" s="3" t="s">
        <v>1038</v>
      </c>
      <c r="Q42" s="3"/>
      <c r="R42" s="3" t="s">
        <v>1039</v>
      </c>
      <c r="S42" s="3" t="s">
        <v>1040</v>
      </c>
      <c r="T42" s="3" t="s">
        <v>1041</v>
      </c>
      <c r="U42" s="3" t="s">
        <v>1042</v>
      </c>
      <c r="V42" s="3" t="s">
        <v>1042</v>
      </c>
      <c r="W42" s="6">
        <v>0</v>
      </c>
      <c r="X42" s="6">
        <v>0</v>
      </c>
      <c r="Y42" s="6">
        <v>0</v>
      </c>
      <c r="Z42" s="3" t="s">
        <v>1043</v>
      </c>
      <c r="AA42" s="6">
        <v>0.27</v>
      </c>
      <c r="AB42" s="3"/>
      <c r="AC42" s="3"/>
      <c r="AD42" s="3" t="s">
        <v>667</v>
      </c>
      <c r="AE42" s="3"/>
      <c r="AF42" s="3"/>
      <c r="AG42" s="3" t="s">
        <v>1044</v>
      </c>
      <c r="AH42" s="3"/>
      <c r="AI42" s="3"/>
      <c r="AJ42" s="3"/>
      <c r="AK42" s="3" t="s">
        <v>1045</v>
      </c>
      <c r="AL42" s="3"/>
      <c r="AM42" s="3"/>
      <c r="AN42" s="3"/>
      <c r="AO42" s="3" t="s">
        <v>1046</v>
      </c>
      <c r="AP42" s="3"/>
      <c r="AQ42" s="3"/>
      <c r="AR42" s="3"/>
      <c r="AS42" s="3" t="s">
        <v>1047</v>
      </c>
      <c r="AT42" s="3"/>
      <c r="AU42" s="3"/>
      <c r="AV42" s="3"/>
      <c r="AW42" s="3"/>
      <c r="AX42" s="3"/>
      <c r="AY42" s="3"/>
      <c r="AZ42" s="3"/>
      <c r="BA42" s="3" t="s">
        <v>1048</v>
      </c>
      <c r="BB42" s="3"/>
      <c r="BC42" s="3"/>
      <c r="BD42" s="3"/>
      <c r="BE42" s="3" t="s">
        <v>1049</v>
      </c>
      <c r="BF42" s="3"/>
      <c r="BG42" s="3" t="s">
        <v>1029</v>
      </c>
      <c r="BH42" s="3"/>
      <c r="BI42" s="3" t="s">
        <v>1029</v>
      </c>
      <c r="BJ42" s="3"/>
      <c r="BK42" s="3" t="s">
        <v>1050</v>
      </c>
      <c r="BL42" s="3"/>
      <c r="BM42" s="10"/>
    </row>
    <row r="43" spans="1:65" ht="25.5" customHeight="1">
      <c r="A43" s="3" t="s">
        <v>589</v>
      </c>
      <c r="B43" s="3" t="s">
        <v>77</v>
      </c>
      <c r="C43" s="3" t="s">
        <v>978</v>
      </c>
      <c r="D43" s="3" t="s">
        <v>1051</v>
      </c>
      <c r="E43" s="3" t="s">
        <v>999</v>
      </c>
      <c r="F43" s="3" t="s">
        <v>593</v>
      </c>
      <c r="G43" s="3" t="s">
        <v>594</v>
      </c>
      <c r="H43" s="3" t="s">
        <v>595</v>
      </c>
      <c r="I43" s="3" t="s">
        <v>981</v>
      </c>
      <c r="J43" s="3" t="s">
        <v>982</v>
      </c>
      <c r="K43" s="3" t="s">
        <v>10</v>
      </c>
      <c r="L43" s="3" t="s">
        <v>1052</v>
      </c>
      <c r="M43" s="3" t="s">
        <v>1053</v>
      </c>
      <c r="N43" s="3" t="s">
        <v>601</v>
      </c>
      <c r="O43" s="3" t="s">
        <v>1054</v>
      </c>
      <c r="P43" s="3" t="s">
        <v>1055</v>
      </c>
      <c r="Q43" s="3"/>
      <c r="R43" s="3" t="s">
        <v>1056</v>
      </c>
      <c r="S43" s="3"/>
      <c r="T43" s="3" t="s">
        <v>1057</v>
      </c>
      <c r="U43" s="3"/>
      <c r="V43" s="3" t="s">
        <v>640</v>
      </c>
      <c r="W43" s="6">
        <v>0</v>
      </c>
      <c r="X43" s="6">
        <v>0</v>
      </c>
      <c r="Y43" s="6">
        <v>0</v>
      </c>
      <c r="Z43" s="3" t="s">
        <v>1058</v>
      </c>
      <c r="AA43" s="6">
        <v>90</v>
      </c>
      <c r="AB43" s="3"/>
      <c r="AC43" s="3"/>
      <c r="AD43" s="3" t="s">
        <v>667</v>
      </c>
      <c r="AE43" s="3"/>
      <c r="AF43" s="3"/>
      <c r="AG43" s="3" t="s">
        <v>1059</v>
      </c>
      <c r="AH43" s="3"/>
      <c r="AI43" s="3"/>
      <c r="AJ43" s="3"/>
      <c r="AK43" s="3" t="s">
        <v>1060</v>
      </c>
      <c r="AL43" s="3" t="s">
        <v>1061</v>
      </c>
      <c r="AM43" s="3"/>
      <c r="AN43" s="3"/>
      <c r="AO43" s="3" t="s">
        <v>1062</v>
      </c>
      <c r="AP43" s="3"/>
      <c r="AQ43" s="3"/>
      <c r="AR43" s="3"/>
      <c r="AS43" s="3" t="s">
        <v>1063</v>
      </c>
      <c r="AT43" s="3"/>
      <c r="AU43" s="3" t="s">
        <v>1029</v>
      </c>
      <c r="AV43" s="3"/>
      <c r="AW43" s="3"/>
      <c r="AX43" s="3" t="s">
        <v>1029</v>
      </c>
      <c r="AY43" s="3"/>
      <c r="AZ43" s="3"/>
      <c r="BA43" s="3" t="s">
        <v>1064</v>
      </c>
      <c r="BB43" s="3"/>
      <c r="BC43" s="3" t="s">
        <v>1029</v>
      </c>
      <c r="BD43" s="3"/>
      <c r="BE43" s="3"/>
      <c r="BF43" s="3"/>
      <c r="BG43" s="3"/>
      <c r="BH43" s="3"/>
      <c r="BI43" s="3" t="s">
        <v>1065</v>
      </c>
      <c r="BJ43" s="3"/>
      <c r="BK43" s="3" t="s">
        <v>1066</v>
      </c>
      <c r="BL43" s="3"/>
      <c r="BM43" s="10"/>
    </row>
    <row r="44" spans="1:65" ht="25.5" customHeight="1">
      <c r="A44" s="3" t="s">
        <v>589</v>
      </c>
      <c r="B44" s="3" t="s">
        <v>79</v>
      </c>
      <c r="C44" s="3" t="s">
        <v>1067</v>
      </c>
      <c r="D44" s="3" t="s">
        <v>1068</v>
      </c>
      <c r="E44" s="3" t="s">
        <v>980</v>
      </c>
      <c r="F44" s="3" t="s">
        <v>593</v>
      </c>
      <c r="G44" s="3" t="s">
        <v>594</v>
      </c>
      <c r="H44" s="3" t="s">
        <v>595</v>
      </c>
      <c r="I44" s="3" t="s">
        <v>1069</v>
      </c>
      <c r="J44" s="3" t="s">
        <v>1070</v>
      </c>
      <c r="K44" s="3" t="s">
        <v>10</v>
      </c>
      <c r="L44" s="3" t="s">
        <v>1071</v>
      </c>
      <c r="M44" s="3" t="s">
        <v>1072</v>
      </c>
      <c r="N44" s="3" t="s">
        <v>619</v>
      </c>
      <c r="O44" s="3" t="s">
        <v>1073</v>
      </c>
      <c r="P44" s="3" t="s">
        <v>1074</v>
      </c>
      <c r="Q44" s="3"/>
      <c r="R44" s="3" t="s">
        <v>1075</v>
      </c>
      <c r="S44" s="3"/>
      <c r="T44" s="3" t="s">
        <v>1076</v>
      </c>
      <c r="U44" s="3"/>
      <c r="V44" s="3" t="s">
        <v>1077</v>
      </c>
      <c r="W44" s="6">
        <v>0</v>
      </c>
      <c r="X44" s="6">
        <v>0</v>
      </c>
      <c r="Y44" s="6">
        <v>0</v>
      </c>
      <c r="Z44" s="3" t="s">
        <v>871</v>
      </c>
      <c r="AA44" s="6">
        <v>1.6</v>
      </c>
      <c r="AB44" s="3"/>
      <c r="AC44" s="3"/>
      <c r="AD44" s="3" t="s">
        <v>667</v>
      </c>
      <c r="AE44" s="3"/>
      <c r="AF44" s="3"/>
      <c r="AG44" s="3" t="s">
        <v>1078</v>
      </c>
      <c r="AH44" s="3"/>
      <c r="AI44" s="3"/>
      <c r="AJ44" s="3"/>
      <c r="AK44" s="3" t="s">
        <v>1079</v>
      </c>
      <c r="AL44" s="3" t="s">
        <v>1080</v>
      </c>
      <c r="AM44" s="3"/>
      <c r="AN44" s="3"/>
      <c r="AO44" s="3" t="s">
        <v>1081</v>
      </c>
      <c r="AP44" s="3" t="s">
        <v>1082</v>
      </c>
      <c r="AQ44" s="3"/>
      <c r="AR44" s="3"/>
      <c r="AS44" s="3" t="s">
        <v>1083</v>
      </c>
      <c r="AT44" s="3" t="s">
        <v>1084</v>
      </c>
      <c r="AU44" s="3"/>
      <c r="AV44" s="3"/>
      <c r="AW44" s="3"/>
      <c r="AX44" s="3"/>
      <c r="AY44" s="3"/>
      <c r="AZ44" s="3"/>
      <c r="BA44" s="3" t="s">
        <v>1085</v>
      </c>
      <c r="BB44" s="3"/>
      <c r="BC44" s="3"/>
      <c r="BD44" s="3"/>
      <c r="BE44" s="3" t="s">
        <v>1086</v>
      </c>
      <c r="BF44" s="3"/>
      <c r="BG44" s="3"/>
      <c r="BH44" s="3"/>
      <c r="BI44" s="3" t="s">
        <v>1087</v>
      </c>
      <c r="BJ44" s="3"/>
      <c r="BK44" s="3" t="s">
        <v>1088</v>
      </c>
      <c r="BL44" s="3" t="s">
        <v>1089</v>
      </c>
      <c r="BM44" s="10"/>
    </row>
    <row r="45" spans="1:65" ht="25.5" customHeight="1">
      <c r="A45" s="3" t="s">
        <v>589</v>
      </c>
      <c r="B45" s="3" t="s">
        <v>79</v>
      </c>
      <c r="C45" s="3" t="s">
        <v>1067</v>
      </c>
      <c r="D45" s="3" t="s">
        <v>1090</v>
      </c>
      <c r="E45" s="3" t="s">
        <v>980</v>
      </c>
      <c r="F45" s="3" t="s">
        <v>593</v>
      </c>
      <c r="G45" s="3" t="s">
        <v>594</v>
      </c>
      <c r="H45" s="3" t="s">
        <v>595</v>
      </c>
      <c r="I45" s="3" t="s">
        <v>1091</v>
      </c>
      <c r="J45" s="3" t="s">
        <v>1092</v>
      </c>
      <c r="K45" s="3" t="s">
        <v>10</v>
      </c>
      <c r="L45" s="3" t="s">
        <v>1093</v>
      </c>
      <c r="M45" s="3" t="s">
        <v>1094</v>
      </c>
      <c r="N45" s="3" t="s">
        <v>619</v>
      </c>
      <c r="O45" s="3" t="s">
        <v>1095</v>
      </c>
      <c r="P45" s="3" t="s">
        <v>1096</v>
      </c>
      <c r="Q45" s="3"/>
      <c r="R45" s="3" t="s">
        <v>1097</v>
      </c>
      <c r="S45" s="3"/>
      <c r="T45" s="3" t="s">
        <v>1098</v>
      </c>
      <c r="U45" s="3"/>
      <c r="V45" s="3" t="s">
        <v>1077</v>
      </c>
      <c r="W45" s="6">
        <v>0</v>
      </c>
      <c r="X45" s="6">
        <v>0</v>
      </c>
      <c r="Y45" s="6">
        <v>0</v>
      </c>
      <c r="Z45" s="3" t="s">
        <v>459</v>
      </c>
      <c r="AA45" s="6">
        <v>1</v>
      </c>
      <c r="AB45" s="3"/>
      <c r="AC45" s="3"/>
      <c r="AD45" s="3" t="s">
        <v>667</v>
      </c>
      <c r="AE45" s="3"/>
      <c r="AF45" s="3"/>
      <c r="AG45" s="3" t="s">
        <v>1099</v>
      </c>
      <c r="AH45" s="3" t="s">
        <v>1100</v>
      </c>
      <c r="AI45" s="3"/>
      <c r="AJ45" s="3"/>
      <c r="AK45" s="3" t="s">
        <v>1101</v>
      </c>
      <c r="AL45" s="3"/>
      <c r="AM45" s="3"/>
      <c r="AN45" s="3"/>
      <c r="AO45" s="3" t="s">
        <v>1102</v>
      </c>
      <c r="AP45" s="3"/>
      <c r="AQ45" s="3"/>
      <c r="AR45" s="3"/>
      <c r="AS45" s="3" t="s">
        <v>1103</v>
      </c>
      <c r="AT45" s="3" t="s">
        <v>1104</v>
      </c>
      <c r="AU45" s="3"/>
      <c r="AV45" s="3"/>
      <c r="AW45" s="3"/>
      <c r="AX45" s="3"/>
      <c r="AY45" s="3"/>
      <c r="AZ45" s="3"/>
      <c r="BA45" s="3" t="s">
        <v>1105</v>
      </c>
      <c r="BB45" s="3"/>
      <c r="BC45" s="3"/>
      <c r="BD45" s="3"/>
      <c r="BE45" s="3"/>
      <c r="BF45" s="3"/>
      <c r="BG45" s="3"/>
      <c r="BH45" s="3"/>
      <c r="BI45" s="3" t="s">
        <v>1106</v>
      </c>
      <c r="BJ45" s="3"/>
      <c r="BK45" s="3" t="s">
        <v>1107</v>
      </c>
      <c r="BL45" s="3"/>
      <c r="BM45" s="10"/>
    </row>
    <row r="46" spans="1:65" ht="25.5" customHeight="1">
      <c r="A46" s="3" t="s">
        <v>589</v>
      </c>
      <c r="B46" s="3" t="s">
        <v>79</v>
      </c>
      <c r="C46" s="3" t="s">
        <v>1067</v>
      </c>
      <c r="D46" s="3" t="s">
        <v>1108</v>
      </c>
      <c r="E46" s="3" t="s">
        <v>980</v>
      </c>
      <c r="F46" s="3" t="s">
        <v>818</v>
      </c>
      <c r="G46" s="3" t="s">
        <v>594</v>
      </c>
      <c r="H46" s="3" t="s">
        <v>595</v>
      </c>
      <c r="I46" s="3" t="s">
        <v>1091</v>
      </c>
      <c r="J46" s="3" t="s">
        <v>1092</v>
      </c>
      <c r="K46" s="3" t="s">
        <v>10</v>
      </c>
      <c r="L46" s="3" t="s">
        <v>1109</v>
      </c>
      <c r="M46" s="3" t="s">
        <v>1110</v>
      </c>
      <c r="N46" s="3" t="s">
        <v>694</v>
      </c>
      <c r="O46" s="3" t="s">
        <v>1111</v>
      </c>
      <c r="P46" s="3" t="s">
        <v>1112</v>
      </c>
      <c r="Q46" s="3"/>
      <c r="R46" s="3" t="s">
        <v>1113</v>
      </c>
      <c r="S46" s="3"/>
      <c r="T46" s="3" t="s">
        <v>1114</v>
      </c>
      <c r="U46" s="3"/>
      <c r="V46" s="3" t="s">
        <v>1042</v>
      </c>
      <c r="W46" s="6">
        <v>0</v>
      </c>
      <c r="X46" s="6">
        <v>0</v>
      </c>
      <c r="Y46" s="6">
        <v>0</v>
      </c>
      <c r="Z46" s="3" t="s">
        <v>1115</v>
      </c>
      <c r="AA46" s="6">
        <v>20.8</v>
      </c>
      <c r="AB46" s="3"/>
      <c r="AC46" s="3"/>
      <c r="AD46" s="3" t="s">
        <v>667</v>
      </c>
      <c r="AE46" s="3"/>
      <c r="AF46" s="3"/>
      <c r="AG46" s="3" t="s">
        <v>1116</v>
      </c>
      <c r="AH46" s="3" t="s">
        <v>1117</v>
      </c>
      <c r="AI46" s="3"/>
      <c r="AJ46" s="3"/>
      <c r="AK46" s="3" t="s">
        <v>1118</v>
      </c>
      <c r="AL46" s="3"/>
      <c r="AM46" s="3"/>
      <c r="AN46" s="3"/>
      <c r="AO46" s="3" t="s">
        <v>1119</v>
      </c>
      <c r="AP46" s="3" t="s">
        <v>1120</v>
      </c>
      <c r="AQ46" s="3"/>
      <c r="AR46" s="3"/>
      <c r="AS46" s="3" t="s">
        <v>1121</v>
      </c>
      <c r="AT46" s="5" t="s">
        <v>1122</v>
      </c>
      <c r="AU46" s="3"/>
      <c r="AV46" s="3"/>
      <c r="AW46" s="3"/>
      <c r="AX46" s="3"/>
      <c r="AY46" s="3"/>
      <c r="AZ46" s="3"/>
      <c r="BA46" s="3" t="s">
        <v>1123</v>
      </c>
      <c r="BB46" s="3"/>
      <c r="BC46" s="3"/>
      <c r="BD46" s="3"/>
      <c r="BE46" s="3"/>
      <c r="BF46" s="3"/>
      <c r="BG46" s="3"/>
      <c r="BH46" s="3"/>
      <c r="BI46" s="3" t="s">
        <v>1124</v>
      </c>
      <c r="BJ46" s="3"/>
      <c r="BK46" s="3" t="s">
        <v>1125</v>
      </c>
      <c r="BL46" s="3" t="s">
        <v>1126</v>
      </c>
      <c r="BM46" s="10"/>
    </row>
    <row r="47" spans="1:65" ht="25.5" customHeight="1">
      <c r="A47" s="3" t="s">
        <v>589</v>
      </c>
      <c r="B47" s="3" t="s">
        <v>79</v>
      </c>
      <c r="C47" s="3" t="s">
        <v>1067</v>
      </c>
      <c r="D47" s="3" t="s">
        <v>1127</v>
      </c>
      <c r="E47" s="3" t="s">
        <v>980</v>
      </c>
      <c r="F47" s="3" t="s">
        <v>593</v>
      </c>
      <c r="G47" s="3" t="s">
        <v>594</v>
      </c>
      <c r="H47" s="3" t="s">
        <v>595</v>
      </c>
      <c r="I47" s="3" t="s">
        <v>1069</v>
      </c>
      <c r="J47" s="3" t="s">
        <v>1070</v>
      </c>
      <c r="K47" s="3" t="s">
        <v>10</v>
      </c>
      <c r="L47" s="3" t="s">
        <v>1128</v>
      </c>
      <c r="M47" s="3" t="s">
        <v>1129</v>
      </c>
      <c r="N47" s="3" t="s">
        <v>619</v>
      </c>
      <c r="O47" s="3" t="s">
        <v>619</v>
      </c>
      <c r="P47" s="3" t="s">
        <v>1130</v>
      </c>
      <c r="Q47" s="3"/>
      <c r="R47" s="3" t="s">
        <v>1131</v>
      </c>
      <c r="S47" s="3"/>
      <c r="T47" s="3" t="s">
        <v>1132</v>
      </c>
      <c r="U47" s="3"/>
      <c r="V47" s="3" t="s">
        <v>1042</v>
      </c>
      <c r="W47" s="6">
        <v>0</v>
      </c>
      <c r="X47" s="6">
        <v>0</v>
      </c>
      <c r="Y47" s="6">
        <v>0</v>
      </c>
      <c r="Z47" s="3" t="s">
        <v>965</v>
      </c>
      <c r="AA47" s="6">
        <v>7.18</v>
      </c>
      <c r="AB47" s="3"/>
      <c r="AC47" s="3"/>
      <c r="AD47" s="3" t="s">
        <v>667</v>
      </c>
      <c r="AE47" s="3"/>
      <c r="AF47" s="3"/>
      <c r="AG47" s="3" t="s">
        <v>1133</v>
      </c>
      <c r="AH47" s="3" t="s">
        <v>1134</v>
      </c>
      <c r="AI47" s="3"/>
      <c r="AJ47" s="3"/>
      <c r="AK47" s="3" t="s">
        <v>1135</v>
      </c>
      <c r="AL47" s="3"/>
      <c r="AM47" s="3"/>
      <c r="AN47" s="3"/>
      <c r="AO47" s="3" t="s">
        <v>1136</v>
      </c>
      <c r="AP47" s="3"/>
      <c r="AQ47" s="3"/>
      <c r="AR47" s="3"/>
      <c r="AS47" s="3" t="s">
        <v>1137</v>
      </c>
      <c r="AT47" s="3" t="s">
        <v>1138</v>
      </c>
      <c r="AU47" s="3"/>
      <c r="AV47" s="3"/>
      <c r="AW47" s="3"/>
      <c r="AX47" s="3"/>
      <c r="AY47" s="3"/>
      <c r="AZ47" s="3"/>
      <c r="BA47" s="3" t="s">
        <v>1139</v>
      </c>
      <c r="BB47" s="3"/>
      <c r="BC47" s="3"/>
      <c r="BD47" s="3"/>
      <c r="BE47" s="3"/>
      <c r="BF47" s="3"/>
      <c r="BG47" s="3"/>
      <c r="BH47" s="3"/>
      <c r="BI47" s="3" t="s">
        <v>1140</v>
      </c>
      <c r="BJ47" s="3"/>
      <c r="BK47" s="3" t="s">
        <v>1141</v>
      </c>
      <c r="BL47" s="3" t="s">
        <v>1142</v>
      </c>
      <c r="BM47" s="10"/>
    </row>
    <row r="48" spans="1:65" ht="25.5" customHeight="1">
      <c r="A48" s="3" t="s">
        <v>589</v>
      </c>
      <c r="B48" s="3" t="s">
        <v>79</v>
      </c>
      <c r="C48" s="3" t="s">
        <v>1067</v>
      </c>
      <c r="D48" s="3" t="s">
        <v>487</v>
      </c>
      <c r="E48" s="3" t="s">
        <v>980</v>
      </c>
      <c r="F48" s="3" t="s">
        <v>593</v>
      </c>
      <c r="G48" s="3" t="s">
        <v>594</v>
      </c>
      <c r="H48" s="3" t="s">
        <v>595</v>
      </c>
      <c r="I48" s="3" t="s">
        <v>1069</v>
      </c>
      <c r="J48" s="3" t="s">
        <v>1070</v>
      </c>
      <c r="K48" s="3" t="s">
        <v>10</v>
      </c>
      <c r="L48" s="3" t="s">
        <v>1143</v>
      </c>
      <c r="M48" s="3" t="s">
        <v>1144</v>
      </c>
      <c r="N48" s="3" t="s">
        <v>619</v>
      </c>
      <c r="O48" s="3" t="s">
        <v>1145</v>
      </c>
      <c r="P48" s="3" t="s">
        <v>1146</v>
      </c>
      <c r="Q48" s="3"/>
      <c r="R48" s="3" t="s">
        <v>1147</v>
      </c>
      <c r="S48" s="3"/>
      <c r="T48" s="3" t="s">
        <v>1147</v>
      </c>
      <c r="U48" s="3"/>
      <c r="V48" s="3" t="s">
        <v>1042</v>
      </c>
      <c r="W48" s="6">
        <v>0</v>
      </c>
      <c r="X48" s="6">
        <v>0</v>
      </c>
      <c r="Y48" s="6">
        <v>0</v>
      </c>
      <c r="Z48" s="3" t="s">
        <v>1148</v>
      </c>
      <c r="AA48" s="6">
        <v>34.200000000000003</v>
      </c>
      <c r="AB48" s="3"/>
      <c r="AC48" s="3"/>
      <c r="AD48" s="3" t="s">
        <v>667</v>
      </c>
      <c r="AE48" s="3"/>
      <c r="AF48" s="3"/>
      <c r="AG48" s="3" t="s">
        <v>1149</v>
      </c>
      <c r="AH48" s="3" t="s">
        <v>1150</v>
      </c>
      <c r="AI48" s="3"/>
      <c r="AJ48" s="3"/>
      <c r="AK48" s="3" t="s">
        <v>1151</v>
      </c>
      <c r="AL48" s="3" t="s">
        <v>1152</v>
      </c>
      <c r="AM48" s="3"/>
      <c r="AN48" s="3"/>
      <c r="AO48" s="3" t="s">
        <v>1153</v>
      </c>
      <c r="AP48" s="3" t="s">
        <v>1154</v>
      </c>
      <c r="AQ48" s="3"/>
      <c r="AR48" s="3"/>
      <c r="AS48" s="3" t="s">
        <v>1155</v>
      </c>
      <c r="AT48" s="3" t="s">
        <v>1156</v>
      </c>
      <c r="AU48" s="3"/>
      <c r="AV48" s="3"/>
      <c r="AW48" s="3"/>
      <c r="AX48" s="3"/>
      <c r="AY48" s="3"/>
      <c r="AZ48" s="3"/>
      <c r="BA48" s="3" t="s">
        <v>1157</v>
      </c>
      <c r="BB48" s="3"/>
      <c r="BC48" s="3"/>
      <c r="BD48" s="3"/>
      <c r="BE48" s="3"/>
      <c r="BF48" s="3"/>
      <c r="BG48" s="3" t="s">
        <v>1158</v>
      </c>
      <c r="BH48" s="3"/>
      <c r="BI48" s="3"/>
      <c r="BJ48" s="3"/>
      <c r="BK48" s="3" t="s">
        <v>1159</v>
      </c>
      <c r="BL48" s="3" t="s">
        <v>1160</v>
      </c>
      <c r="BM48" s="10"/>
    </row>
    <row r="49" spans="1:65" ht="35.25" customHeight="1">
      <c r="A49" s="3" t="s">
        <v>589</v>
      </c>
      <c r="B49" s="3" t="s">
        <v>79</v>
      </c>
      <c r="C49" s="3" t="s">
        <v>1067</v>
      </c>
      <c r="D49" s="3" t="s">
        <v>1161</v>
      </c>
      <c r="E49" s="3" t="s">
        <v>980</v>
      </c>
      <c r="F49" s="3" t="s">
        <v>593</v>
      </c>
      <c r="G49" s="3" t="s">
        <v>594</v>
      </c>
      <c r="H49" s="3" t="s">
        <v>595</v>
      </c>
      <c r="I49" s="3" t="s">
        <v>1069</v>
      </c>
      <c r="J49" s="3" t="s">
        <v>1070</v>
      </c>
      <c r="K49" s="3" t="s">
        <v>10</v>
      </c>
      <c r="L49" s="3" t="s">
        <v>1162</v>
      </c>
      <c r="M49" s="3" t="s">
        <v>1163</v>
      </c>
      <c r="N49" s="3" t="s">
        <v>694</v>
      </c>
      <c r="O49" s="3" t="s">
        <v>1164</v>
      </c>
      <c r="P49" s="3" t="s">
        <v>1165</v>
      </c>
      <c r="Q49" s="3"/>
      <c r="R49" s="3" t="s">
        <v>1166</v>
      </c>
      <c r="S49" s="3"/>
      <c r="T49" s="3" t="s">
        <v>1167</v>
      </c>
      <c r="U49" s="3"/>
      <c r="V49" s="3" t="s">
        <v>1042</v>
      </c>
      <c r="W49" s="6">
        <v>0</v>
      </c>
      <c r="X49" s="6">
        <v>0</v>
      </c>
      <c r="Y49" s="6">
        <v>0</v>
      </c>
      <c r="Z49" s="3" t="s">
        <v>1168</v>
      </c>
      <c r="AA49" s="6">
        <v>60</v>
      </c>
      <c r="AB49" s="3"/>
      <c r="AC49" s="3"/>
      <c r="AD49" s="3" t="s">
        <v>667</v>
      </c>
      <c r="AE49" s="3"/>
      <c r="AF49" s="3"/>
      <c r="AG49" s="3" t="s">
        <v>1116</v>
      </c>
      <c r="AH49" s="3" t="s">
        <v>1117</v>
      </c>
      <c r="AI49" s="3"/>
      <c r="AJ49" s="3"/>
      <c r="AK49" s="3" t="s">
        <v>1169</v>
      </c>
      <c r="AL49" s="3"/>
      <c r="AM49" s="3"/>
      <c r="AN49" s="3"/>
      <c r="AO49" s="3" t="s">
        <v>1170</v>
      </c>
      <c r="AP49" s="3" t="s">
        <v>1171</v>
      </c>
      <c r="AQ49" s="3"/>
      <c r="AR49" s="3"/>
      <c r="AS49" s="3" t="s">
        <v>1172</v>
      </c>
      <c r="AT49" s="3" t="s">
        <v>1173</v>
      </c>
      <c r="AU49" s="3"/>
      <c r="AV49" s="3"/>
      <c r="AW49" s="3"/>
      <c r="AX49" s="3"/>
      <c r="AY49" s="3"/>
      <c r="AZ49" s="3"/>
      <c r="BA49" s="3" t="s">
        <v>1174</v>
      </c>
      <c r="BB49" s="3"/>
      <c r="BC49" s="3"/>
      <c r="BD49" s="3"/>
      <c r="BE49" s="3"/>
      <c r="BF49" s="3"/>
      <c r="BG49" s="3"/>
      <c r="BH49" s="3"/>
      <c r="BI49" s="3" t="s">
        <v>1175</v>
      </c>
      <c r="BJ49" s="3"/>
      <c r="BK49" s="3" t="s">
        <v>1088</v>
      </c>
      <c r="BL49" s="3" t="s">
        <v>1176</v>
      </c>
      <c r="BM49" s="10"/>
    </row>
    <row r="50" spans="1:65" ht="25.5" customHeight="1">
      <c r="A50" s="3" t="s">
        <v>589</v>
      </c>
      <c r="B50" s="3" t="s">
        <v>79</v>
      </c>
      <c r="C50" s="3" t="s">
        <v>1067</v>
      </c>
      <c r="D50" s="3" t="s">
        <v>1177</v>
      </c>
      <c r="E50" s="3" t="s">
        <v>980</v>
      </c>
      <c r="F50" s="3" t="s">
        <v>818</v>
      </c>
      <c r="G50" s="3" t="s">
        <v>594</v>
      </c>
      <c r="H50" s="3" t="s">
        <v>690</v>
      </c>
      <c r="I50" s="3" t="s">
        <v>1069</v>
      </c>
      <c r="J50" s="3" t="s">
        <v>1070</v>
      </c>
      <c r="K50" s="3" t="s">
        <v>10</v>
      </c>
      <c r="L50" s="3" t="s">
        <v>1178</v>
      </c>
      <c r="M50" s="3" t="s">
        <v>1179</v>
      </c>
      <c r="N50" s="3" t="s">
        <v>1180</v>
      </c>
      <c r="O50" s="3" t="s">
        <v>1181</v>
      </c>
      <c r="P50" s="3" t="s">
        <v>1182</v>
      </c>
      <c r="Q50" s="3"/>
      <c r="R50" s="3" t="s">
        <v>1183</v>
      </c>
      <c r="S50" s="3"/>
      <c r="T50" s="3" t="s">
        <v>1184</v>
      </c>
      <c r="U50" s="3"/>
      <c r="V50" s="3" t="s">
        <v>1077</v>
      </c>
      <c r="W50" s="6">
        <v>0</v>
      </c>
      <c r="X50" s="6">
        <v>0</v>
      </c>
      <c r="Y50" s="6">
        <v>0</v>
      </c>
      <c r="Z50" s="3" t="s">
        <v>884</v>
      </c>
      <c r="AA50" s="6">
        <v>0.64</v>
      </c>
      <c r="AB50" s="3"/>
      <c r="AC50" s="3"/>
      <c r="AD50" s="3" t="s">
        <v>608</v>
      </c>
      <c r="AE50" s="3"/>
      <c r="AF50" s="3"/>
      <c r="AG50" s="3" t="s">
        <v>1185</v>
      </c>
      <c r="AH50" s="3" t="s">
        <v>1186</v>
      </c>
      <c r="AI50" s="3"/>
      <c r="AJ50" s="3"/>
      <c r="AK50" s="3" t="s">
        <v>1187</v>
      </c>
      <c r="AL50" s="3" t="s">
        <v>1188</v>
      </c>
      <c r="AM50" s="3"/>
      <c r="AN50" s="3"/>
      <c r="AO50" s="3" t="s">
        <v>1189</v>
      </c>
      <c r="AP50" s="3"/>
      <c r="AQ50" s="3"/>
      <c r="AR50" s="3"/>
      <c r="AS50" s="3" t="s">
        <v>1190</v>
      </c>
      <c r="AT50" s="3"/>
      <c r="AU50" s="3"/>
      <c r="AV50" s="3"/>
      <c r="AW50" s="3"/>
      <c r="AX50" s="3"/>
      <c r="AY50" s="3"/>
      <c r="AZ50" s="3"/>
      <c r="BA50" s="3" t="s">
        <v>1191</v>
      </c>
      <c r="BB50" s="3"/>
      <c r="BC50" s="3"/>
      <c r="BD50" s="3"/>
      <c r="BE50" s="3"/>
      <c r="BF50" s="3"/>
      <c r="BG50" s="3"/>
      <c r="BH50" s="3"/>
      <c r="BI50" s="3" t="s">
        <v>1192</v>
      </c>
      <c r="BJ50" s="3"/>
      <c r="BK50" s="3" t="s">
        <v>1193</v>
      </c>
      <c r="BL50" s="3" t="s">
        <v>1194</v>
      </c>
      <c r="BM50" s="10"/>
    </row>
    <row r="51" spans="1:65" ht="25.5" customHeight="1">
      <c r="A51" s="3" t="s">
        <v>589</v>
      </c>
      <c r="B51" s="3" t="s">
        <v>79</v>
      </c>
      <c r="C51" s="3" t="s">
        <v>1067</v>
      </c>
      <c r="D51" s="3" t="s">
        <v>1195</v>
      </c>
      <c r="E51" s="3" t="s">
        <v>980</v>
      </c>
      <c r="F51" s="3" t="s">
        <v>593</v>
      </c>
      <c r="G51" s="3" t="s">
        <v>594</v>
      </c>
      <c r="H51" s="3" t="s">
        <v>595</v>
      </c>
      <c r="I51" s="3" t="s">
        <v>1091</v>
      </c>
      <c r="J51" s="3" t="s">
        <v>1092</v>
      </c>
      <c r="K51" s="3" t="s">
        <v>10</v>
      </c>
      <c r="L51" s="3" t="s">
        <v>1196</v>
      </c>
      <c r="M51" s="3" t="s">
        <v>1197</v>
      </c>
      <c r="N51" s="3" t="s">
        <v>619</v>
      </c>
      <c r="O51" s="3" t="s">
        <v>1198</v>
      </c>
      <c r="P51" s="3" t="s">
        <v>1199</v>
      </c>
      <c r="Q51" s="3"/>
      <c r="R51" s="3" t="s">
        <v>1200</v>
      </c>
      <c r="S51" s="3"/>
      <c r="T51" s="3" t="s">
        <v>1201</v>
      </c>
      <c r="U51" s="3"/>
      <c r="V51" s="3" t="s">
        <v>1042</v>
      </c>
      <c r="W51" s="6">
        <v>0</v>
      </c>
      <c r="X51" s="6">
        <v>0</v>
      </c>
      <c r="Y51" s="6">
        <v>0</v>
      </c>
      <c r="Z51" s="3" t="s">
        <v>69</v>
      </c>
      <c r="AA51" s="6">
        <v>10</v>
      </c>
      <c r="AB51" s="3"/>
      <c r="AC51" s="3"/>
      <c r="AD51" s="3" t="s">
        <v>667</v>
      </c>
      <c r="AE51" s="3"/>
      <c r="AF51" s="3"/>
      <c r="AG51" s="3" t="s">
        <v>1202</v>
      </c>
      <c r="AH51" s="3"/>
      <c r="AI51" s="3"/>
      <c r="AJ51" s="3"/>
      <c r="AK51" s="3" t="s">
        <v>1203</v>
      </c>
      <c r="AL51" s="3" t="s">
        <v>1204</v>
      </c>
      <c r="AM51" s="3"/>
      <c r="AN51" s="3"/>
      <c r="AO51" s="3" t="s">
        <v>1205</v>
      </c>
      <c r="AP51" s="3" t="s">
        <v>1206</v>
      </c>
      <c r="AQ51" s="3"/>
      <c r="AR51" s="3"/>
      <c r="AS51" s="3" t="s">
        <v>1207</v>
      </c>
      <c r="AT51" s="5" t="s">
        <v>1208</v>
      </c>
      <c r="AU51" s="3"/>
      <c r="AV51" s="3"/>
      <c r="AW51" s="3"/>
      <c r="AX51" s="3"/>
      <c r="AY51" s="3"/>
      <c r="AZ51" s="3"/>
      <c r="BA51" s="3" t="s">
        <v>1209</v>
      </c>
      <c r="BB51" s="3" t="s">
        <v>1210</v>
      </c>
      <c r="BC51" s="3"/>
      <c r="BD51" s="3"/>
      <c r="BE51" s="3"/>
      <c r="BF51" s="3"/>
      <c r="BG51" s="3"/>
      <c r="BH51" s="3"/>
      <c r="BI51" s="3" t="s">
        <v>1106</v>
      </c>
      <c r="BJ51" s="3"/>
      <c r="BK51" s="3" t="s">
        <v>1211</v>
      </c>
      <c r="BL51" s="3" t="s">
        <v>772</v>
      </c>
      <c r="BM51" s="10"/>
    </row>
    <row r="52" spans="1:65" ht="25.5" customHeight="1">
      <c r="A52" s="3" t="s">
        <v>589</v>
      </c>
      <c r="B52" s="3" t="s">
        <v>79</v>
      </c>
      <c r="C52" s="3" t="s">
        <v>1067</v>
      </c>
      <c r="D52" s="3" t="s">
        <v>1212</v>
      </c>
      <c r="E52" s="3" t="s">
        <v>980</v>
      </c>
      <c r="F52" s="3" t="s">
        <v>818</v>
      </c>
      <c r="G52" s="3" t="s">
        <v>594</v>
      </c>
      <c r="H52" s="3" t="s">
        <v>595</v>
      </c>
      <c r="I52" s="3" t="s">
        <v>1069</v>
      </c>
      <c r="J52" s="3" t="s">
        <v>1070</v>
      </c>
      <c r="K52" s="3" t="s">
        <v>10</v>
      </c>
      <c r="L52" s="3" t="s">
        <v>1213</v>
      </c>
      <c r="M52" s="3" t="s">
        <v>1214</v>
      </c>
      <c r="N52" s="3" t="s">
        <v>694</v>
      </c>
      <c r="O52" s="411" t="s">
        <v>1458</v>
      </c>
      <c r="P52" s="3" t="s">
        <v>1215</v>
      </c>
      <c r="Q52" s="3"/>
      <c r="R52" s="3" t="s">
        <v>1216</v>
      </c>
      <c r="S52" s="3"/>
      <c r="T52" s="3" t="s">
        <v>1217</v>
      </c>
      <c r="U52" s="3"/>
      <c r="V52" s="3" t="s">
        <v>1042</v>
      </c>
      <c r="W52" s="6">
        <v>0</v>
      </c>
      <c r="X52" s="6">
        <v>0</v>
      </c>
      <c r="Y52" s="6">
        <v>0</v>
      </c>
      <c r="Z52" s="3" t="s">
        <v>1218</v>
      </c>
      <c r="AA52" s="6">
        <v>131.07</v>
      </c>
      <c r="AB52" s="3"/>
      <c r="AC52" s="3"/>
      <c r="AD52" s="3" t="s">
        <v>667</v>
      </c>
      <c r="AE52" s="3"/>
      <c r="AF52" s="3"/>
      <c r="AG52" s="3" t="s">
        <v>1116</v>
      </c>
      <c r="AH52" s="3" t="s">
        <v>1117</v>
      </c>
      <c r="AI52" s="3"/>
      <c r="AJ52" s="3"/>
      <c r="AK52" s="3" t="s">
        <v>1219</v>
      </c>
      <c r="AL52" s="3"/>
      <c r="AM52" s="3"/>
      <c r="AN52" s="3"/>
      <c r="AO52" s="3" t="s">
        <v>1220</v>
      </c>
      <c r="AP52" s="3" t="s">
        <v>1221</v>
      </c>
      <c r="AQ52" s="3"/>
      <c r="AR52" s="3"/>
      <c r="AS52" s="3" t="s">
        <v>1222</v>
      </c>
      <c r="AT52" s="5" t="s">
        <v>1223</v>
      </c>
      <c r="AU52" s="3"/>
      <c r="AV52" s="3"/>
      <c r="AW52" s="3"/>
      <c r="AX52" s="3"/>
      <c r="AY52" s="3"/>
      <c r="AZ52" s="3"/>
      <c r="BA52" s="3" t="s">
        <v>1224</v>
      </c>
      <c r="BB52" s="3"/>
      <c r="BC52" s="3"/>
      <c r="BD52" s="3"/>
      <c r="BE52" s="3"/>
      <c r="BF52" s="3"/>
      <c r="BG52" s="3"/>
      <c r="BH52" s="3"/>
      <c r="BI52" s="3" t="s">
        <v>1225</v>
      </c>
      <c r="BJ52" s="3"/>
      <c r="BK52" s="3" t="s">
        <v>1088</v>
      </c>
      <c r="BL52" s="3" t="s">
        <v>1089</v>
      </c>
      <c r="BM52" s="10"/>
    </row>
    <row r="53" spans="1:65" ht="25.5" customHeight="1">
      <c r="A53" s="3" t="s">
        <v>589</v>
      </c>
      <c r="B53" s="3" t="s">
        <v>79</v>
      </c>
      <c r="C53" s="3" t="s">
        <v>1067</v>
      </c>
      <c r="D53" s="3" t="s">
        <v>1226</v>
      </c>
      <c r="E53" s="3" t="s">
        <v>980</v>
      </c>
      <c r="F53" s="3" t="s">
        <v>593</v>
      </c>
      <c r="G53" s="3" t="s">
        <v>594</v>
      </c>
      <c r="H53" s="3" t="s">
        <v>690</v>
      </c>
      <c r="I53" s="3" t="s">
        <v>1069</v>
      </c>
      <c r="J53" s="3" t="s">
        <v>1070</v>
      </c>
      <c r="K53" s="3" t="s">
        <v>10</v>
      </c>
      <c r="L53" s="3" t="s">
        <v>1227</v>
      </c>
      <c r="M53" s="3" t="s">
        <v>1228</v>
      </c>
      <c r="N53" s="3" t="s">
        <v>694</v>
      </c>
      <c r="O53" s="3" t="s">
        <v>1229</v>
      </c>
      <c r="P53" s="3" t="s">
        <v>1230</v>
      </c>
      <c r="Q53" s="3"/>
      <c r="R53" s="3" t="s">
        <v>1231</v>
      </c>
      <c r="S53" s="3"/>
      <c r="T53" s="3" t="s">
        <v>1076</v>
      </c>
      <c r="U53" s="3"/>
      <c r="V53" s="3" t="s">
        <v>1042</v>
      </c>
      <c r="W53" s="6">
        <v>0</v>
      </c>
      <c r="X53" s="6">
        <v>0</v>
      </c>
      <c r="Y53" s="6">
        <v>0</v>
      </c>
      <c r="Z53" s="3" t="s">
        <v>1232</v>
      </c>
      <c r="AA53" s="6">
        <v>42</v>
      </c>
      <c r="AB53" s="3"/>
      <c r="AC53" s="3"/>
      <c r="AD53" s="3" t="s">
        <v>608</v>
      </c>
      <c r="AE53" s="3"/>
      <c r="AF53" s="3"/>
      <c r="AG53" s="3" t="s">
        <v>1233</v>
      </c>
      <c r="AH53" s="3" t="s">
        <v>1234</v>
      </c>
      <c r="AI53" s="3"/>
      <c r="AJ53" s="3"/>
      <c r="AK53" s="3" t="s">
        <v>1235</v>
      </c>
      <c r="AL53" s="5" t="s">
        <v>1236</v>
      </c>
      <c r="AM53" s="3"/>
      <c r="AN53" s="3"/>
      <c r="AO53" s="3" t="s">
        <v>1237</v>
      </c>
      <c r="AP53" s="3" t="s">
        <v>1238</v>
      </c>
      <c r="AQ53" s="3"/>
      <c r="AR53" s="3"/>
      <c r="AS53" s="3" t="s">
        <v>1239</v>
      </c>
      <c r="AT53" s="3" t="s">
        <v>1240</v>
      </c>
      <c r="AU53" s="3"/>
      <c r="AV53" s="3"/>
      <c r="AW53" s="3"/>
      <c r="AX53" s="3"/>
      <c r="AY53" s="3"/>
      <c r="AZ53" s="3"/>
      <c r="BA53" s="3" t="s">
        <v>1241</v>
      </c>
      <c r="BB53" s="3"/>
      <c r="BC53" s="3"/>
      <c r="BD53" s="3"/>
      <c r="BE53" s="3"/>
      <c r="BF53" s="3"/>
      <c r="BG53" s="3"/>
      <c r="BH53" s="3"/>
      <c r="BI53" s="3" t="s">
        <v>1242</v>
      </c>
      <c r="BJ53" s="3"/>
      <c r="BK53" s="3" t="s">
        <v>1125</v>
      </c>
      <c r="BL53" s="3" t="s">
        <v>1089</v>
      </c>
      <c r="BM53" s="10"/>
    </row>
    <row r="54" spans="1:65" ht="25.5" customHeight="1">
      <c r="A54" s="3" t="s">
        <v>589</v>
      </c>
      <c r="B54" s="3" t="s">
        <v>79</v>
      </c>
      <c r="C54" s="3" t="s">
        <v>1243</v>
      </c>
      <c r="D54" s="3" t="s">
        <v>1244</v>
      </c>
      <c r="E54" s="3" t="s">
        <v>980</v>
      </c>
      <c r="F54" s="3" t="s">
        <v>593</v>
      </c>
      <c r="G54" s="3" t="s">
        <v>594</v>
      </c>
      <c r="H54" s="3" t="s">
        <v>595</v>
      </c>
      <c r="I54" s="3" t="s">
        <v>1245</v>
      </c>
      <c r="J54" s="3" t="s">
        <v>1246</v>
      </c>
      <c r="K54" s="3" t="s">
        <v>10</v>
      </c>
      <c r="L54" s="3" t="s">
        <v>1247</v>
      </c>
      <c r="M54" s="3" t="s">
        <v>1248</v>
      </c>
      <c r="N54" s="3" t="s">
        <v>619</v>
      </c>
      <c r="O54" s="3" t="s">
        <v>1249</v>
      </c>
      <c r="P54" s="411" t="s">
        <v>1460</v>
      </c>
      <c r="Q54" s="3"/>
      <c r="R54" s="3" t="s">
        <v>1250</v>
      </c>
      <c r="S54" s="3"/>
      <c r="T54" s="3" t="s">
        <v>1251</v>
      </c>
      <c r="U54" s="3"/>
      <c r="V54" s="3" t="s">
        <v>1042</v>
      </c>
      <c r="W54" s="6">
        <v>0</v>
      </c>
      <c r="X54" s="6">
        <v>0</v>
      </c>
      <c r="Y54" s="6">
        <v>0</v>
      </c>
      <c r="Z54" s="3" t="s">
        <v>1252</v>
      </c>
      <c r="AA54" s="6">
        <v>1860</v>
      </c>
      <c r="AB54" s="3"/>
      <c r="AC54" s="3"/>
      <c r="AD54" s="3" t="s">
        <v>667</v>
      </c>
      <c r="AE54" s="3"/>
      <c r="AF54" s="3"/>
      <c r="AG54" s="411" t="s">
        <v>1477</v>
      </c>
      <c r="AH54" s="3" t="s">
        <v>1253</v>
      </c>
      <c r="AI54" s="3"/>
      <c r="AJ54" s="3"/>
      <c r="AK54" s="411" t="s">
        <v>1490</v>
      </c>
      <c r="AL54" s="3"/>
      <c r="AM54" s="3"/>
      <c r="AN54" s="3"/>
      <c r="AO54" s="411" t="s">
        <v>1491</v>
      </c>
      <c r="AP54" s="3" t="s">
        <v>1254</v>
      </c>
      <c r="AQ54" s="3"/>
      <c r="AR54" s="3"/>
      <c r="AS54" s="3" t="s">
        <v>1255</v>
      </c>
      <c r="AT54" s="3"/>
      <c r="AU54" s="3"/>
      <c r="AV54" s="3"/>
      <c r="AW54" s="3"/>
      <c r="AX54" s="3"/>
      <c r="AY54" s="3"/>
      <c r="AZ54" s="3"/>
      <c r="BA54" s="3" t="s">
        <v>1256</v>
      </c>
      <c r="BB54" s="3"/>
      <c r="BC54" s="3"/>
      <c r="BD54" s="3"/>
      <c r="BE54" s="3"/>
      <c r="BF54" s="3"/>
      <c r="BG54" s="3"/>
      <c r="BH54" s="3"/>
      <c r="BI54" s="3" t="s">
        <v>1106</v>
      </c>
      <c r="BJ54" s="3"/>
      <c r="BK54" s="3" t="s">
        <v>1211</v>
      </c>
      <c r="BL54" s="3" t="s">
        <v>772</v>
      </c>
      <c r="BM54" s="10"/>
    </row>
    <row r="55" spans="1:65" ht="25.5" customHeight="1">
      <c r="A55" s="3" t="s">
        <v>589</v>
      </c>
      <c r="B55" s="3" t="s">
        <v>79</v>
      </c>
      <c r="C55" s="3" t="s">
        <v>1067</v>
      </c>
      <c r="D55" s="3" t="s">
        <v>832</v>
      </c>
      <c r="E55" s="3" t="s">
        <v>980</v>
      </c>
      <c r="F55" s="3" t="s">
        <v>818</v>
      </c>
      <c r="G55" s="3" t="s">
        <v>594</v>
      </c>
      <c r="H55" s="3" t="s">
        <v>690</v>
      </c>
      <c r="I55" s="3" t="s">
        <v>1069</v>
      </c>
      <c r="J55" s="3" t="s">
        <v>1070</v>
      </c>
      <c r="K55" s="3" t="s">
        <v>10</v>
      </c>
      <c r="L55" s="3" t="s">
        <v>1257</v>
      </c>
      <c r="M55" s="3" t="s">
        <v>1228</v>
      </c>
      <c r="N55" s="3" t="s">
        <v>694</v>
      </c>
      <c r="O55" s="3" t="s">
        <v>1229</v>
      </c>
      <c r="P55" s="3" t="s">
        <v>1230</v>
      </c>
      <c r="Q55" s="3"/>
      <c r="R55" s="3" t="s">
        <v>1231</v>
      </c>
      <c r="S55" s="3"/>
      <c r="T55" s="3" t="s">
        <v>1076</v>
      </c>
      <c r="U55" s="3"/>
      <c r="V55" s="3" t="s">
        <v>1042</v>
      </c>
      <c r="W55" s="6">
        <v>0</v>
      </c>
      <c r="X55" s="6">
        <v>0</v>
      </c>
      <c r="Y55" s="6">
        <v>0</v>
      </c>
      <c r="Z55" s="3" t="s">
        <v>69</v>
      </c>
      <c r="AA55" s="6">
        <v>10</v>
      </c>
      <c r="AB55" s="3"/>
      <c r="AC55" s="3"/>
      <c r="AD55" s="3" t="s">
        <v>608</v>
      </c>
      <c r="AE55" s="3"/>
      <c r="AF55" s="3"/>
      <c r="AG55" s="3" t="s">
        <v>1233</v>
      </c>
      <c r="AH55" s="3" t="s">
        <v>1234</v>
      </c>
      <c r="AI55" s="3"/>
      <c r="AJ55" s="3"/>
      <c r="AK55" s="3" t="s">
        <v>1235</v>
      </c>
      <c r="AL55" s="5" t="s">
        <v>1236</v>
      </c>
      <c r="AM55" s="3"/>
      <c r="AN55" s="3"/>
      <c r="AO55" s="3" t="s">
        <v>1237</v>
      </c>
      <c r="AP55" s="3" t="s">
        <v>1238</v>
      </c>
      <c r="AQ55" s="3"/>
      <c r="AR55" s="3"/>
      <c r="AS55" s="3" t="s">
        <v>1258</v>
      </c>
      <c r="AT55" s="3"/>
      <c r="AU55" s="3"/>
      <c r="AV55" s="3"/>
      <c r="AW55" s="3"/>
      <c r="AX55" s="3"/>
      <c r="AY55" s="3"/>
      <c r="AZ55" s="3"/>
      <c r="BA55" s="3" t="s">
        <v>1241</v>
      </c>
      <c r="BB55" s="3"/>
      <c r="BC55" s="3"/>
      <c r="BD55" s="3"/>
      <c r="BE55" s="3"/>
      <c r="BF55" s="3"/>
      <c r="BG55" s="3"/>
      <c r="BH55" s="3"/>
      <c r="BI55" s="3" t="s">
        <v>1242</v>
      </c>
      <c r="BJ55" s="3"/>
      <c r="BK55" s="3" t="s">
        <v>1125</v>
      </c>
      <c r="BL55" s="3" t="s">
        <v>1089</v>
      </c>
      <c r="BM55" s="10"/>
    </row>
    <row r="56" spans="1:65" ht="25.5" customHeight="1">
      <c r="A56" s="3" t="s">
        <v>589</v>
      </c>
      <c r="B56" s="3" t="s">
        <v>79</v>
      </c>
      <c r="C56" s="3" t="s">
        <v>1259</v>
      </c>
      <c r="D56" s="3" t="s">
        <v>1260</v>
      </c>
      <c r="E56" s="3" t="s">
        <v>980</v>
      </c>
      <c r="F56" s="3" t="s">
        <v>593</v>
      </c>
      <c r="G56" s="3" t="s">
        <v>594</v>
      </c>
      <c r="H56" s="3" t="s">
        <v>595</v>
      </c>
      <c r="I56" s="3" t="s">
        <v>1245</v>
      </c>
      <c r="J56" s="3" t="s">
        <v>1246</v>
      </c>
      <c r="K56" s="3" t="s">
        <v>10</v>
      </c>
      <c r="L56" s="3" t="s">
        <v>1261</v>
      </c>
      <c r="M56" s="3" t="s">
        <v>1262</v>
      </c>
      <c r="N56" s="3" t="s">
        <v>694</v>
      </c>
      <c r="O56" s="3" t="s">
        <v>1263</v>
      </c>
      <c r="P56" s="3" t="s">
        <v>1264</v>
      </c>
      <c r="Q56" s="3"/>
      <c r="R56" s="3" t="s">
        <v>1265</v>
      </c>
      <c r="S56" s="3"/>
      <c r="T56" s="3" t="s">
        <v>1266</v>
      </c>
      <c r="U56" s="3"/>
      <c r="V56" s="3" t="s">
        <v>1077</v>
      </c>
      <c r="W56" s="6">
        <v>0</v>
      </c>
      <c r="X56" s="6">
        <v>0</v>
      </c>
      <c r="Y56" s="6">
        <v>0</v>
      </c>
      <c r="Z56" s="3" t="s">
        <v>1267</v>
      </c>
      <c r="AA56" s="6">
        <v>13.5</v>
      </c>
      <c r="AB56" s="3"/>
      <c r="AC56" s="3"/>
      <c r="AD56" s="3" t="s">
        <v>667</v>
      </c>
      <c r="AE56" s="3"/>
      <c r="AF56" s="3"/>
      <c r="AG56" s="3" t="s">
        <v>1268</v>
      </c>
      <c r="AH56" s="3" t="s">
        <v>1269</v>
      </c>
      <c r="AI56" s="3"/>
      <c r="AJ56" s="3"/>
      <c r="AK56" s="3" t="s">
        <v>1270</v>
      </c>
      <c r="AL56" s="3" t="s">
        <v>1271</v>
      </c>
      <c r="AM56" s="3"/>
      <c r="AN56" s="3"/>
      <c r="AO56" s="3" t="s">
        <v>1272</v>
      </c>
      <c r="AP56" s="3" t="s">
        <v>1273</v>
      </c>
      <c r="AQ56" s="3"/>
      <c r="AR56" s="3"/>
      <c r="AS56" s="3" t="s">
        <v>1274</v>
      </c>
      <c r="AT56" s="5" t="s">
        <v>1275</v>
      </c>
      <c r="AU56" s="3"/>
      <c r="AV56" s="3"/>
      <c r="AW56" s="3"/>
      <c r="AX56" s="3"/>
      <c r="AY56" s="3"/>
      <c r="AZ56" s="3"/>
      <c r="BA56" s="3" t="s">
        <v>1276</v>
      </c>
      <c r="BB56" s="3"/>
      <c r="BC56" s="3"/>
      <c r="BD56" s="3"/>
      <c r="BE56" s="3"/>
      <c r="BF56" s="3"/>
      <c r="BG56" s="3"/>
      <c r="BH56" s="3"/>
      <c r="BI56" s="3" t="s">
        <v>1277</v>
      </c>
      <c r="BJ56" s="3"/>
      <c r="BK56" s="3" t="s">
        <v>1278</v>
      </c>
      <c r="BL56" s="3" t="s">
        <v>1211</v>
      </c>
      <c r="BM56" s="10"/>
    </row>
    <row r="57" spans="1:65" ht="25.5" customHeight="1">
      <c r="A57" s="3" t="s">
        <v>589</v>
      </c>
      <c r="B57" s="3" t="s">
        <v>79</v>
      </c>
      <c r="C57" s="3" t="s">
        <v>1259</v>
      </c>
      <c r="D57" s="3" t="s">
        <v>1279</v>
      </c>
      <c r="E57" s="3" t="s">
        <v>980</v>
      </c>
      <c r="F57" s="3" t="s">
        <v>593</v>
      </c>
      <c r="G57" s="3" t="s">
        <v>594</v>
      </c>
      <c r="H57" s="3" t="s">
        <v>595</v>
      </c>
      <c r="I57" s="3" t="s">
        <v>1280</v>
      </c>
      <c r="J57" s="3" t="s">
        <v>1281</v>
      </c>
      <c r="K57" s="3" t="s">
        <v>10</v>
      </c>
      <c r="L57" s="3" t="s">
        <v>1282</v>
      </c>
      <c r="M57" s="3" t="s">
        <v>1283</v>
      </c>
      <c r="N57" s="3" t="s">
        <v>694</v>
      </c>
      <c r="O57" s="3" t="s">
        <v>1284</v>
      </c>
      <c r="P57" s="3" t="s">
        <v>1285</v>
      </c>
      <c r="Q57" s="3"/>
      <c r="R57" s="3" t="s">
        <v>1286</v>
      </c>
      <c r="S57" s="3"/>
      <c r="T57" s="3" t="s">
        <v>1287</v>
      </c>
      <c r="U57" s="3"/>
      <c r="V57" s="3" t="s">
        <v>1077</v>
      </c>
      <c r="W57" s="6">
        <v>0</v>
      </c>
      <c r="X57" s="6">
        <v>0</v>
      </c>
      <c r="Y57" s="6">
        <v>0</v>
      </c>
      <c r="Z57" s="3" t="s">
        <v>1288</v>
      </c>
      <c r="AA57" s="6">
        <v>0.3</v>
      </c>
      <c r="AB57" s="3"/>
      <c r="AC57" s="3"/>
      <c r="AD57" s="3" t="s">
        <v>667</v>
      </c>
      <c r="AE57" s="3"/>
      <c r="AF57" s="3"/>
      <c r="AG57" s="3" t="s">
        <v>1289</v>
      </c>
      <c r="AH57" s="3" t="s">
        <v>1290</v>
      </c>
      <c r="AI57" s="3"/>
      <c r="AJ57" s="3"/>
      <c r="AK57" s="3" t="s">
        <v>1291</v>
      </c>
      <c r="AL57" s="3" t="s">
        <v>1292</v>
      </c>
      <c r="AM57" s="3"/>
      <c r="AN57" s="3"/>
      <c r="AO57" s="3" t="s">
        <v>1293</v>
      </c>
      <c r="AP57" s="3" t="s">
        <v>1294</v>
      </c>
      <c r="AQ57" s="3"/>
      <c r="AR57" s="3"/>
      <c r="AS57" s="3" t="s">
        <v>1295</v>
      </c>
      <c r="AT57" s="3" t="s">
        <v>1296</v>
      </c>
      <c r="AU57" s="3"/>
      <c r="AV57" s="3"/>
      <c r="AW57" s="3"/>
      <c r="AX57" s="3"/>
      <c r="AY57" s="3"/>
      <c r="AZ57" s="3"/>
      <c r="BA57" s="3" t="s">
        <v>1297</v>
      </c>
      <c r="BB57" s="3"/>
      <c r="BC57" s="3"/>
      <c r="BD57" s="3"/>
      <c r="BE57" s="3"/>
      <c r="BF57" s="3"/>
      <c r="BG57" s="3" t="s">
        <v>1129</v>
      </c>
      <c r="BH57" s="3"/>
      <c r="BI57" s="3"/>
      <c r="BJ57" s="3"/>
      <c r="BK57" s="3" t="s">
        <v>1298</v>
      </c>
      <c r="BL57" s="3" t="s">
        <v>1299</v>
      </c>
      <c r="BM57" s="10"/>
    </row>
    <row r="58" spans="1:65" ht="25.5" customHeight="1">
      <c r="A58" s="3" t="s">
        <v>589</v>
      </c>
      <c r="B58" s="3" t="s">
        <v>79</v>
      </c>
      <c r="C58" s="3" t="s">
        <v>1067</v>
      </c>
      <c r="D58" s="3" t="s">
        <v>1300</v>
      </c>
      <c r="E58" s="3" t="s">
        <v>980</v>
      </c>
      <c r="F58" s="3" t="s">
        <v>818</v>
      </c>
      <c r="G58" s="3" t="s">
        <v>594</v>
      </c>
      <c r="H58" s="3" t="s">
        <v>690</v>
      </c>
      <c r="I58" s="3" t="s">
        <v>1069</v>
      </c>
      <c r="J58" s="3" t="s">
        <v>1070</v>
      </c>
      <c r="K58" s="3" t="s">
        <v>1301</v>
      </c>
      <c r="L58" s="3" t="s">
        <v>1257</v>
      </c>
      <c r="M58" s="3" t="s">
        <v>1228</v>
      </c>
      <c r="N58" s="3" t="s">
        <v>694</v>
      </c>
      <c r="O58" s="3" t="s">
        <v>1229</v>
      </c>
      <c r="P58" s="3" t="s">
        <v>1230</v>
      </c>
      <c r="Q58" s="3"/>
      <c r="R58" s="3" t="s">
        <v>1302</v>
      </c>
      <c r="S58" s="3"/>
      <c r="T58" s="3" t="s">
        <v>1076</v>
      </c>
      <c r="U58" s="3"/>
      <c r="V58" s="3" t="s">
        <v>1042</v>
      </c>
      <c r="W58" s="6">
        <v>0</v>
      </c>
      <c r="X58" s="6">
        <v>0</v>
      </c>
      <c r="Y58" s="6">
        <v>0</v>
      </c>
      <c r="Z58" s="3" t="s">
        <v>1303</v>
      </c>
      <c r="AA58" s="6">
        <v>43</v>
      </c>
      <c r="AB58" s="3"/>
      <c r="AC58" s="3"/>
      <c r="AD58" s="3" t="s">
        <v>608</v>
      </c>
      <c r="AE58" s="3"/>
      <c r="AF58" s="3"/>
      <c r="AG58" s="3" t="s">
        <v>1233</v>
      </c>
      <c r="AH58" s="3" t="s">
        <v>1234</v>
      </c>
      <c r="AI58" s="3"/>
      <c r="AJ58" s="3"/>
      <c r="AK58" s="3" t="s">
        <v>1304</v>
      </c>
      <c r="AL58" s="5" t="s">
        <v>1305</v>
      </c>
      <c r="AM58" s="3"/>
      <c r="AN58" s="3"/>
      <c r="AO58" s="3" t="s">
        <v>1238</v>
      </c>
      <c r="AP58" s="3" t="s">
        <v>1237</v>
      </c>
      <c r="AQ58" s="3"/>
      <c r="AR58" s="3"/>
      <c r="AS58" s="3" t="s">
        <v>1306</v>
      </c>
      <c r="AT58" s="3"/>
      <c r="AU58" s="3"/>
      <c r="AV58" s="3"/>
      <c r="AW58" s="3"/>
      <c r="AX58" s="3"/>
      <c r="AY58" s="3"/>
      <c r="AZ58" s="3"/>
      <c r="BA58" s="3" t="s">
        <v>1241</v>
      </c>
      <c r="BB58" s="3"/>
      <c r="BC58" s="3"/>
      <c r="BD58" s="3"/>
      <c r="BE58" s="3"/>
      <c r="BF58" s="3"/>
      <c r="BG58" s="3"/>
      <c r="BH58" s="3"/>
      <c r="BI58" s="3" t="s">
        <v>1242</v>
      </c>
      <c r="BJ58" s="3"/>
      <c r="BK58" s="3" t="s">
        <v>1125</v>
      </c>
      <c r="BL58" s="3" t="s">
        <v>1089</v>
      </c>
      <c r="BM58" s="10"/>
    </row>
    <row r="59" spans="1:65" ht="25.5" customHeight="1">
      <c r="A59" s="3" t="s">
        <v>589</v>
      </c>
      <c r="B59" s="3" t="s">
        <v>82</v>
      </c>
      <c r="C59" s="3" t="s">
        <v>1307</v>
      </c>
      <c r="D59" s="3" t="s">
        <v>1308</v>
      </c>
      <c r="E59" s="3" t="s">
        <v>999</v>
      </c>
      <c r="F59" s="3" t="s">
        <v>818</v>
      </c>
      <c r="G59" s="3" t="s">
        <v>594</v>
      </c>
      <c r="H59" s="3" t="s">
        <v>595</v>
      </c>
      <c r="I59" s="3" t="s">
        <v>1309</v>
      </c>
      <c r="J59" s="3" t="s">
        <v>1310</v>
      </c>
      <c r="K59" s="3" t="s">
        <v>10</v>
      </c>
      <c r="L59" s="3" t="s">
        <v>1311</v>
      </c>
      <c r="M59" s="3" t="s">
        <v>1312</v>
      </c>
      <c r="N59" s="3" t="s">
        <v>619</v>
      </c>
      <c r="O59" s="3" t="s">
        <v>1284</v>
      </c>
      <c r="P59" s="3" t="s">
        <v>1313</v>
      </c>
      <c r="Q59" s="3"/>
      <c r="R59" s="3" t="s">
        <v>1314</v>
      </c>
      <c r="S59" s="3"/>
      <c r="T59" s="3" t="s">
        <v>1314</v>
      </c>
      <c r="U59" s="3"/>
      <c r="V59" s="3" t="s">
        <v>1315</v>
      </c>
      <c r="W59" s="6">
        <v>0</v>
      </c>
      <c r="X59" s="6">
        <v>0</v>
      </c>
      <c r="Y59" s="6">
        <v>0</v>
      </c>
      <c r="Z59" s="3" t="s">
        <v>1316</v>
      </c>
      <c r="AA59" s="6">
        <v>0.2</v>
      </c>
      <c r="AB59" s="3"/>
      <c r="AC59" s="3"/>
      <c r="AD59" s="3"/>
      <c r="AE59" s="3"/>
      <c r="AF59" s="3"/>
      <c r="AG59" s="3" t="s">
        <v>1317</v>
      </c>
      <c r="AH59" s="3"/>
      <c r="AI59" s="3"/>
      <c r="AJ59" s="3"/>
      <c r="AK59" s="3" t="s">
        <v>1318</v>
      </c>
      <c r="AL59" s="3"/>
      <c r="AM59" s="3"/>
      <c r="AN59" s="3"/>
      <c r="AO59" s="3" t="s">
        <v>1319</v>
      </c>
      <c r="AP59" s="3"/>
      <c r="AQ59" s="3"/>
      <c r="AR59" s="3"/>
      <c r="AS59" s="3" t="s">
        <v>1320</v>
      </c>
      <c r="AT59" s="3" t="s">
        <v>1321</v>
      </c>
      <c r="AU59" s="3"/>
      <c r="AV59" s="3"/>
      <c r="AW59" s="3" t="s">
        <v>1029</v>
      </c>
      <c r="AX59" s="3"/>
      <c r="AY59" s="3"/>
      <c r="AZ59" s="3"/>
      <c r="BA59" s="3" t="s">
        <v>1322</v>
      </c>
      <c r="BB59" s="3"/>
      <c r="BC59" s="3"/>
      <c r="BD59" s="3"/>
      <c r="BE59" s="3" t="s">
        <v>1029</v>
      </c>
      <c r="BF59" s="3"/>
      <c r="BG59" s="3"/>
      <c r="BH59" s="3"/>
      <c r="BI59" s="3" t="s">
        <v>1323</v>
      </c>
      <c r="BJ59" s="3"/>
      <c r="BK59" s="3" t="s">
        <v>1324</v>
      </c>
      <c r="BL59" s="3"/>
      <c r="BM59" s="10"/>
    </row>
    <row r="60" spans="1:65" ht="25.5" customHeight="1">
      <c r="A60" s="3" t="s">
        <v>589</v>
      </c>
      <c r="B60" s="3" t="s">
        <v>82</v>
      </c>
      <c r="C60" s="3" t="s">
        <v>1307</v>
      </c>
      <c r="D60" s="3" t="s">
        <v>1325</v>
      </c>
      <c r="E60" s="3" t="s">
        <v>999</v>
      </c>
      <c r="F60" s="3" t="s">
        <v>818</v>
      </c>
      <c r="G60" s="3" t="s">
        <v>594</v>
      </c>
      <c r="H60" s="3" t="s">
        <v>595</v>
      </c>
      <c r="I60" s="3" t="s">
        <v>1309</v>
      </c>
      <c r="J60" s="3" t="s">
        <v>1310</v>
      </c>
      <c r="K60" s="3" t="s">
        <v>10</v>
      </c>
      <c r="L60" s="3" t="s">
        <v>1326</v>
      </c>
      <c r="M60" s="3" t="s">
        <v>1327</v>
      </c>
      <c r="N60" s="3" t="s">
        <v>619</v>
      </c>
      <c r="O60" s="3" t="s">
        <v>1328</v>
      </c>
      <c r="P60" s="3" t="s">
        <v>1326</v>
      </c>
      <c r="Q60" s="3"/>
      <c r="R60" s="3" t="s">
        <v>1329</v>
      </c>
      <c r="S60" s="3"/>
      <c r="T60" s="3" t="s">
        <v>1330</v>
      </c>
      <c r="U60" s="3"/>
      <c r="V60" s="3" t="s">
        <v>1331</v>
      </c>
      <c r="W60" s="6">
        <v>0</v>
      </c>
      <c r="X60" s="6">
        <v>0</v>
      </c>
      <c r="Y60" s="6">
        <v>0</v>
      </c>
      <c r="Z60" s="3" t="s">
        <v>1332</v>
      </c>
      <c r="AA60" s="6">
        <v>2</v>
      </c>
      <c r="AB60" s="3"/>
      <c r="AC60" s="3"/>
      <c r="AD60" s="3"/>
      <c r="AE60" s="3"/>
      <c r="AF60" s="3"/>
      <c r="AG60" s="3" t="s">
        <v>1333</v>
      </c>
      <c r="AH60" s="3"/>
      <c r="AI60" s="3"/>
      <c r="AJ60" s="3"/>
      <c r="AK60" s="3" t="s">
        <v>1334</v>
      </c>
      <c r="AL60" s="3"/>
      <c r="AM60" s="3"/>
      <c r="AN60" s="3"/>
      <c r="AO60" s="3" t="s">
        <v>1335</v>
      </c>
      <c r="AP60" s="3"/>
      <c r="AQ60" s="3"/>
      <c r="AR60" s="3"/>
      <c r="AS60" s="3" t="s">
        <v>1336</v>
      </c>
      <c r="AT60" s="3"/>
      <c r="AU60" s="3"/>
      <c r="AV60" s="3"/>
      <c r="AW60" s="3" t="s">
        <v>1029</v>
      </c>
      <c r="AX60" s="3"/>
      <c r="AY60" s="3"/>
      <c r="AZ60" s="3"/>
      <c r="BA60" s="3" t="s">
        <v>1337</v>
      </c>
      <c r="BB60" s="3"/>
      <c r="BC60" s="3"/>
      <c r="BD60" s="3"/>
      <c r="BE60" s="3" t="s">
        <v>1029</v>
      </c>
      <c r="BF60" s="3"/>
      <c r="BG60" s="3"/>
      <c r="BH60" s="3"/>
      <c r="BI60" s="3" t="s">
        <v>1338</v>
      </c>
      <c r="BJ60" s="3"/>
      <c r="BK60" s="3" t="s">
        <v>1339</v>
      </c>
      <c r="BL60" s="3"/>
      <c r="BM60" s="10"/>
    </row>
    <row r="61" spans="1:65" ht="25.5" customHeight="1">
      <c r="A61" s="3" t="s">
        <v>589</v>
      </c>
      <c r="B61" s="3" t="s">
        <v>82</v>
      </c>
      <c r="C61" s="3" t="s">
        <v>1307</v>
      </c>
      <c r="D61" s="3" t="s">
        <v>488</v>
      </c>
      <c r="E61" s="3" t="s">
        <v>999</v>
      </c>
      <c r="F61" s="3" t="s">
        <v>818</v>
      </c>
      <c r="G61" s="3" t="s">
        <v>594</v>
      </c>
      <c r="H61" s="3" t="s">
        <v>595</v>
      </c>
      <c r="I61" s="3" t="s">
        <v>1309</v>
      </c>
      <c r="J61" s="3" t="s">
        <v>1310</v>
      </c>
      <c r="K61" s="3" t="s">
        <v>10</v>
      </c>
      <c r="L61" s="3" t="s">
        <v>1340</v>
      </c>
      <c r="M61" s="3" t="s">
        <v>1341</v>
      </c>
      <c r="N61" s="3" t="s">
        <v>619</v>
      </c>
      <c r="O61" s="3" t="s">
        <v>1328</v>
      </c>
      <c r="P61" s="3" t="s">
        <v>1340</v>
      </c>
      <c r="Q61" s="3"/>
      <c r="R61" s="3" t="s">
        <v>1342</v>
      </c>
      <c r="S61" s="3"/>
      <c r="T61" s="3" t="s">
        <v>1343</v>
      </c>
      <c r="U61" s="3"/>
      <c r="V61" s="3" t="s">
        <v>1042</v>
      </c>
      <c r="W61" s="6">
        <v>0</v>
      </c>
      <c r="X61" s="6">
        <v>0</v>
      </c>
      <c r="Y61" s="6">
        <v>0</v>
      </c>
      <c r="Z61" s="3" t="s">
        <v>64</v>
      </c>
      <c r="AA61" s="6">
        <v>17</v>
      </c>
      <c r="AB61" s="3"/>
      <c r="AC61" s="3"/>
      <c r="AD61" s="3"/>
      <c r="AE61" s="3"/>
      <c r="AF61" s="3"/>
      <c r="AG61" s="3" t="s">
        <v>1344</v>
      </c>
      <c r="AH61" s="3"/>
      <c r="AI61" s="3"/>
      <c r="AJ61" s="3"/>
      <c r="AK61" s="3" t="s">
        <v>1345</v>
      </c>
      <c r="AL61" s="3"/>
      <c r="AM61" s="3"/>
      <c r="AN61" s="3"/>
      <c r="AO61" s="3" t="s">
        <v>1346</v>
      </c>
      <c r="AP61" s="3"/>
      <c r="AQ61" s="3"/>
      <c r="AR61" s="3"/>
      <c r="AS61" s="3" t="s">
        <v>1347</v>
      </c>
      <c r="AT61" s="3"/>
      <c r="AU61" s="3"/>
      <c r="AV61" s="3"/>
      <c r="AW61" s="3" t="s">
        <v>1029</v>
      </c>
      <c r="AX61" s="3"/>
      <c r="AY61" s="3"/>
      <c r="AZ61" s="3"/>
      <c r="BA61" s="3" t="s">
        <v>1348</v>
      </c>
      <c r="BB61" s="3"/>
      <c r="BC61" s="3"/>
      <c r="BD61" s="3"/>
      <c r="BE61" s="3" t="s">
        <v>1029</v>
      </c>
      <c r="BF61" s="3"/>
      <c r="BG61" s="3"/>
      <c r="BH61" s="3"/>
      <c r="BI61" s="3" t="s">
        <v>1349</v>
      </c>
      <c r="BJ61" s="3"/>
      <c r="BK61" s="3" t="s">
        <v>1350</v>
      </c>
      <c r="BL61" s="3"/>
      <c r="BM61" s="10"/>
    </row>
    <row r="62" spans="1:65" ht="25.5" customHeight="1">
      <c r="A62" s="3" t="s">
        <v>589</v>
      </c>
      <c r="B62" s="3" t="s">
        <v>82</v>
      </c>
      <c r="C62" s="3" t="s">
        <v>1307</v>
      </c>
      <c r="D62" s="3" t="s">
        <v>1351</v>
      </c>
      <c r="E62" s="3" t="s">
        <v>999</v>
      </c>
      <c r="F62" s="3" t="s">
        <v>818</v>
      </c>
      <c r="G62" s="3" t="s">
        <v>594</v>
      </c>
      <c r="H62" s="3" t="s">
        <v>595</v>
      </c>
      <c r="I62" s="3" t="s">
        <v>1309</v>
      </c>
      <c r="J62" s="3" t="s">
        <v>1310</v>
      </c>
      <c r="K62" s="3" t="s">
        <v>10</v>
      </c>
      <c r="L62" s="3" t="s">
        <v>1352</v>
      </c>
      <c r="M62" s="3" t="s">
        <v>1341</v>
      </c>
      <c r="N62" s="3" t="s">
        <v>619</v>
      </c>
      <c r="O62" s="3" t="s">
        <v>1328</v>
      </c>
      <c r="P62" s="3" t="s">
        <v>1353</v>
      </c>
      <c r="Q62" s="3"/>
      <c r="R62" s="3" t="s">
        <v>1329</v>
      </c>
      <c r="S62" s="3"/>
      <c r="T62" s="3" t="s">
        <v>1354</v>
      </c>
      <c r="U62" s="3"/>
      <c r="V62" s="3" t="s">
        <v>1355</v>
      </c>
      <c r="W62" s="6">
        <v>0</v>
      </c>
      <c r="X62" s="6">
        <v>0</v>
      </c>
      <c r="Y62" s="6">
        <v>0</v>
      </c>
      <c r="Z62" s="3" t="s">
        <v>1356</v>
      </c>
      <c r="AA62" s="6">
        <v>0.48</v>
      </c>
      <c r="AB62" s="3"/>
      <c r="AC62" s="3"/>
      <c r="AD62" s="3"/>
      <c r="AE62" s="3"/>
      <c r="AF62" s="3"/>
      <c r="AG62" s="3" t="s">
        <v>1357</v>
      </c>
      <c r="AH62" s="3"/>
      <c r="AI62" s="3"/>
      <c r="AJ62" s="3"/>
      <c r="AK62" s="3" t="s">
        <v>1358</v>
      </c>
      <c r="AL62" s="3"/>
      <c r="AM62" s="3"/>
      <c r="AN62" s="3"/>
      <c r="AO62" s="3" t="s">
        <v>1359</v>
      </c>
      <c r="AP62" s="3"/>
      <c r="AQ62" s="3"/>
      <c r="AR62" s="3"/>
      <c r="AS62" s="3" t="s">
        <v>1360</v>
      </c>
      <c r="AT62" s="3"/>
      <c r="AU62" s="3"/>
      <c r="AV62" s="3"/>
      <c r="AW62" s="3" t="s">
        <v>1029</v>
      </c>
      <c r="AX62" s="3"/>
      <c r="AY62" s="3"/>
      <c r="AZ62" s="3"/>
      <c r="BA62" s="3" t="s">
        <v>1337</v>
      </c>
      <c r="BB62" s="3"/>
      <c r="BC62" s="3"/>
      <c r="BD62" s="3"/>
      <c r="BE62" s="3" t="s">
        <v>1029</v>
      </c>
      <c r="BF62" s="3"/>
      <c r="BG62" s="3"/>
      <c r="BH62" s="3"/>
      <c r="BI62" s="3" t="s">
        <v>1361</v>
      </c>
      <c r="BJ62" s="3"/>
      <c r="BK62" s="3" t="s">
        <v>1339</v>
      </c>
      <c r="BL62" s="3"/>
      <c r="BM62" s="10"/>
    </row>
    <row r="63" spans="1:65" ht="25.5" customHeight="1">
      <c r="A63" s="3" t="s">
        <v>589</v>
      </c>
      <c r="B63" s="3" t="s">
        <v>82</v>
      </c>
      <c r="C63" s="3" t="s">
        <v>1307</v>
      </c>
      <c r="D63" s="3" t="s">
        <v>843</v>
      </c>
      <c r="E63" s="3" t="s">
        <v>980</v>
      </c>
      <c r="F63" s="3" t="s">
        <v>1362</v>
      </c>
      <c r="G63" s="3" t="s">
        <v>1363</v>
      </c>
      <c r="H63" s="3" t="s">
        <v>595</v>
      </c>
      <c r="I63" s="3" t="s">
        <v>1309</v>
      </c>
      <c r="J63" s="3" t="s">
        <v>1310</v>
      </c>
      <c r="K63" s="3" t="s">
        <v>10</v>
      </c>
      <c r="L63" s="3" t="s">
        <v>1364</v>
      </c>
      <c r="M63" s="3" t="s">
        <v>1365</v>
      </c>
      <c r="N63" s="3" t="s">
        <v>619</v>
      </c>
      <c r="O63" s="3" t="s">
        <v>1328</v>
      </c>
      <c r="P63" s="3" t="s">
        <v>1366</v>
      </c>
      <c r="Q63" s="3"/>
      <c r="R63" s="3" t="s">
        <v>1367</v>
      </c>
      <c r="S63" s="3"/>
      <c r="T63" s="3" t="s">
        <v>1368</v>
      </c>
      <c r="U63" s="3"/>
      <c r="V63" s="3" t="s">
        <v>1355</v>
      </c>
      <c r="W63" s="6">
        <v>0</v>
      </c>
      <c r="X63" s="6">
        <v>0</v>
      </c>
      <c r="Y63" s="6">
        <v>0</v>
      </c>
      <c r="Z63" s="3" t="s">
        <v>1332</v>
      </c>
      <c r="AA63" s="6">
        <v>2</v>
      </c>
      <c r="AB63" s="3"/>
      <c r="AC63" s="3"/>
      <c r="AD63" s="3"/>
      <c r="AE63" s="3"/>
      <c r="AF63" s="3"/>
      <c r="AG63" s="3" t="s">
        <v>1369</v>
      </c>
      <c r="AH63" s="3"/>
      <c r="AI63" s="3"/>
      <c r="AJ63" s="3"/>
      <c r="AK63" s="3" t="s">
        <v>1370</v>
      </c>
      <c r="AL63" s="3"/>
      <c r="AM63" s="3"/>
      <c r="AN63" s="3"/>
      <c r="AO63" s="3" t="s">
        <v>1371</v>
      </c>
      <c r="AP63" s="3"/>
      <c r="AQ63" s="3"/>
      <c r="AR63" s="3"/>
      <c r="AS63" s="3" t="s">
        <v>1372</v>
      </c>
      <c r="AT63" s="3" t="s">
        <v>1373</v>
      </c>
      <c r="AU63" s="3"/>
      <c r="AV63" s="3"/>
      <c r="AW63" s="3" t="s">
        <v>1029</v>
      </c>
      <c r="AX63" s="3"/>
      <c r="AY63" s="3"/>
      <c r="AZ63" s="3"/>
      <c r="BA63" s="411" t="s">
        <v>1505</v>
      </c>
      <c r="BB63" s="3"/>
      <c r="BC63" s="3"/>
      <c r="BD63" s="3"/>
      <c r="BE63" s="3" t="s">
        <v>1029</v>
      </c>
      <c r="BF63" s="3"/>
      <c r="BG63" s="3"/>
      <c r="BH63" s="3"/>
      <c r="BI63" s="3" t="s">
        <v>1374</v>
      </c>
      <c r="BJ63" s="3"/>
      <c r="BK63" s="3" t="s">
        <v>1375</v>
      </c>
      <c r="BL63" s="3"/>
      <c r="BM63" s="10"/>
    </row>
    <row r="64" spans="1:65" ht="25.5" customHeight="1">
      <c r="A64" s="3" t="s">
        <v>589</v>
      </c>
      <c r="B64" s="3" t="s">
        <v>82</v>
      </c>
      <c r="C64" s="3" t="s">
        <v>1307</v>
      </c>
      <c r="D64" s="3" t="s">
        <v>1376</v>
      </c>
      <c r="E64" s="3" t="s">
        <v>999</v>
      </c>
      <c r="F64" s="3" t="s">
        <v>818</v>
      </c>
      <c r="G64" s="3" t="s">
        <v>594</v>
      </c>
      <c r="H64" s="3" t="s">
        <v>595</v>
      </c>
      <c r="I64" s="3" t="s">
        <v>1309</v>
      </c>
      <c r="J64" s="3" t="s">
        <v>1310</v>
      </c>
      <c r="K64" s="3" t="s">
        <v>10</v>
      </c>
      <c r="L64" s="3" t="s">
        <v>1377</v>
      </c>
      <c r="M64" s="3" t="s">
        <v>1365</v>
      </c>
      <c r="N64" s="3" t="s">
        <v>619</v>
      </c>
      <c r="O64" s="3" t="s">
        <v>1328</v>
      </c>
      <c r="P64" s="3" t="s">
        <v>1378</v>
      </c>
      <c r="Q64" s="3"/>
      <c r="R64" s="3" t="s">
        <v>1379</v>
      </c>
      <c r="S64" s="3"/>
      <c r="T64" s="3" t="s">
        <v>1379</v>
      </c>
      <c r="U64" s="3"/>
      <c r="V64" s="3" t="s">
        <v>779</v>
      </c>
      <c r="W64" s="6">
        <v>0</v>
      </c>
      <c r="X64" s="6">
        <v>0</v>
      </c>
      <c r="Y64" s="6">
        <v>0</v>
      </c>
      <c r="Z64" s="3" t="s">
        <v>1380</v>
      </c>
      <c r="AA64" s="6">
        <v>3.32</v>
      </c>
      <c r="AB64" s="3"/>
      <c r="AC64" s="3"/>
      <c r="AD64" s="3"/>
      <c r="AE64" s="3"/>
      <c r="AF64" s="3"/>
      <c r="AG64" s="3" t="s">
        <v>1381</v>
      </c>
      <c r="AH64" s="3"/>
      <c r="AI64" s="3"/>
      <c r="AJ64" s="3"/>
      <c r="AK64" s="5" t="s">
        <v>1382</v>
      </c>
      <c r="AL64" s="3" t="s">
        <v>1383</v>
      </c>
      <c r="AM64" s="3"/>
      <c r="AN64" s="3"/>
      <c r="AO64" s="3" t="s">
        <v>1384</v>
      </c>
      <c r="AP64" s="3"/>
      <c r="AQ64" s="3"/>
      <c r="AR64" s="3"/>
      <c r="AS64" s="5" t="s">
        <v>1385</v>
      </c>
      <c r="AT64" s="3" t="s">
        <v>1386</v>
      </c>
      <c r="AU64" s="3"/>
      <c r="AV64" s="3"/>
      <c r="AW64" s="3" t="s">
        <v>1029</v>
      </c>
      <c r="AX64" s="3"/>
      <c r="AY64" s="3"/>
      <c r="AZ64" s="3"/>
      <c r="BA64" s="3" t="s">
        <v>1387</v>
      </c>
      <c r="BB64" s="3"/>
      <c r="BC64" s="3"/>
      <c r="BD64" s="3"/>
      <c r="BE64" s="3" t="s">
        <v>1029</v>
      </c>
      <c r="BF64" s="3"/>
      <c r="BG64" s="3" t="s">
        <v>1388</v>
      </c>
      <c r="BH64" s="3"/>
      <c r="BI64" s="3" t="s">
        <v>1389</v>
      </c>
      <c r="BJ64" s="3"/>
      <c r="BK64" s="3" t="s">
        <v>1390</v>
      </c>
      <c r="BL64" s="3"/>
      <c r="BM64" s="10"/>
    </row>
    <row r="65" spans="1:65" ht="25.5" customHeight="1">
      <c r="A65" s="3" t="s">
        <v>589</v>
      </c>
      <c r="B65" s="3" t="s">
        <v>82</v>
      </c>
      <c r="C65" s="3" t="s">
        <v>1307</v>
      </c>
      <c r="D65" s="3" t="s">
        <v>1391</v>
      </c>
      <c r="E65" s="3" t="s">
        <v>999</v>
      </c>
      <c r="F65" s="3" t="s">
        <v>818</v>
      </c>
      <c r="G65" s="3" t="s">
        <v>594</v>
      </c>
      <c r="H65" s="3" t="s">
        <v>690</v>
      </c>
      <c r="I65" s="3" t="s">
        <v>1309</v>
      </c>
      <c r="J65" s="3" t="s">
        <v>1310</v>
      </c>
      <c r="K65" s="3" t="s">
        <v>10</v>
      </c>
      <c r="L65" s="3" t="s">
        <v>1392</v>
      </c>
      <c r="M65" s="3" t="s">
        <v>1341</v>
      </c>
      <c r="N65" s="3" t="s">
        <v>619</v>
      </c>
      <c r="O65" s="3" t="s">
        <v>1328</v>
      </c>
      <c r="P65" s="3" t="s">
        <v>1393</v>
      </c>
      <c r="Q65" s="3"/>
      <c r="R65" s="3" t="s">
        <v>1394</v>
      </c>
      <c r="S65" s="3"/>
      <c r="T65" s="3" t="s">
        <v>1395</v>
      </c>
      <c r="U65" s="3"/>
      <c r="V65" s="3" t="s">
        <v>655</v>
      </c>
      <c r="W65" s="6">
        <v>0</v>
      </c>
      <c r="X65" s="6">
        <v>0</v>
      </c>
      <c r="Y65" s="6">
        <v>0</v>
      </c>
      <c r="Z65" s="3" t="s">
        <v>69</v>
      </c>
      <c r="AA65" s="6">
        <v>10</v>
      </c>
      <c r="AB65" s="3"/>
      <c r="AC65" s="3"/>
      <c r="AD65" s="3"/>
      <c r="AE65" s="3"/>
      <c r="AF65" s="3"/>
      <c r="AG65" s="3" t="s">
        <v>1396</v>
      </c>
      <c r="AH65" s="3"/>
      <c r="AI65" s="3"/>
      <c r="AJ65" s="3"/>
      <c r="AK65" s="3" t="s">
        <v>1397</v>
      </c>
      <c r="AL65" s="3"/>
      <c r="AM65" s="3"/>
      <c r="AN65" s="3"/>
      <c r="AO65" s="3" t="s">
        <v>1398</v>
      </c>
      <c r="AP65" s="3"/>
      <c r="AQ65" s="3"/>
      <c r="AR65" s="3"/>
      <c r="AS65" s="3" t="s">
        <v>1399</v>
      </c>
      <c r="AT65" s="3"/>
      <c r="AU65" s="3"/>
      <c r="AV65" s="3"/>
      <c r="AW65" s="3" t="s">
        <v>1029</v>
      </c>
      <c r="AX65" s="3"/>
      <c r="AY65" s="3"/>
      <c r="AZ65" s="3"/>
      <c r="BA65" s="3" t="s">
        <v>1400</v>
      </c>
      <c r="BB65" s="3"/>
      <c r="BC65" s="3"/>
      <c r="BD65" s="3"/>
      <c r="BE65" s="3" t="s">
        <v>1029</v>
      </c>
      <c r="BF65" s="3"/>
      <c r="BG65" s="3"/>
      <c r="BH65" s="3"/>
      <c r="BI65" s="3" t="s">
        <v>1401</v>
      </c>
      <c r="BJ65" s="3"/>
      <c r="BK65" s="3" t="s">
        <v>1350</v>
      </c>
      <c r="BL65" s="3"/>
      <c r="BM65" s="10"/>
    </row>
    <row r="66" spans="1:65" ht="25.5" customHeight="1">
      <c r="A66" s="3" t="s">
        <v>589</v>
      </c>
      <c r="B66" s="3" t="s">
        <v>84</v>
      </c>
      <c r="C66" s="3" t="s">
        <v>1402</v>
      </c>
      <c r="D66" s="3" t="s">
        <v>1260</v>
      </c>
      <c r="E66" s="3" t="s">
        <v>980</v>
      </c>
      <c r="F66" s="3" t="s">
        <v>1403</v>
      </c>
      <c r="G66" s="3" t="s">
        <v>1404</v>
      </c>
      <c r="H66" s="3" t="s">
        <v>595</v>
      </c>
      <c r="I66" s="3" t="s">
        <v>1405</v>
      </c>
      <c r="J66" s="3" t="s">
        <v>1406</v>
      </c>
      <c r="K66" s="3" t="s">
        <v>598</v>
      </c>
      <c r="L66" s="3" t="s">
        <v>1407</v>
      </c>
      <c r="M66" s="3" t="s">
        <v>1408</v>
      </c>
      <c r="N66" s="3" t="s">
        <v>619</v>
      </c>
      <c r="O66" s="3" t="s">
        <v>1409</v>
      </c>
      <c r="P66" s="3" t="s">
        <v>1410</v>
      </c>
      <c r="Q66" s="3"/>
      <c r="R66" s="3" t="s">
        <v>1411</v>
      </c>
      <c r="S66" s="3" t="s">
        <v>1412</v>
      </c>
      <c r="T66" s="3" t="s">
        <v>1413</v>
      </c>
      <c r="U66" s="3" t="s">
        <v>1042</v>
      </c>
      <c r="V66" s="3" t="s">
        <v>1042</v>
      </c>
      <c r="W66" s="6">
        <v>0</v>
      </c>
      <c r="X66" s="6">
        <v>0</v>
      </c>
      <c r="Y66" s="6">
        <v>0</v>
      </c>
      <c r="Z66" s="3" t="s">
        <v>1414</v>
      </c>
      <c r="AA66" s="6">
        <v>7.2</v>
      </c>
      <c r="AB66" s="3"/>
      <c r="AC66" s="3"/>
      <c r="AD66" s="3" t="s">
        <v>667</v>
      </c>
      <c r="AE66" s="3"/>
      <c r="AF66" s="3"/>
      <c r="AG66" s="3" t="s">
        <v>1415</v>
      </c>
      <c r="AH66" s="3" t="s">
        <v>1416</v>
      </c>
      <c r="AI66" s="3"/>
      <c r="AJ66" s="3"/>
      <c r="AK66" s="3" t="s">
        <v>1417</v>
      </c>
      <c r="AL66" s="3"/>
      <c r="AM66" s="3"/>
      <c r="AN66" s="3"/>
      <c r="AO66" s="3" t="s">
        <v>1418</v>
      </c>
      <c r="AP66" s="3"/>
      <c r="AQ66" s="3"/>
      <c r="AR66" s="3"/>
      <c r="AS66" s="3" t="s">
        <v>1419</v>
      </c>
      <c r="AT66" s="3"/>
      <c r="AU66" s="3"/>
      <c r="AV66" s="3"/>
      <c r="AW66" s="3"/>
      <c r="AX66" s="3"/>
      <c r="AY66" s="3"/>
      <c r="AZ66" s="3"/>
      <c r="BA66" s="3" t="s">
        <v>1420</v>
      </c>
      <c r="BB66" s="3"/>
      <c r="BC66" s="3"/>
      <c r="BD66" s="3"/>
      <c r="BE66" s="3"/>
      <c r="BF66" s="3"/>
      <c r="BG66" s="3"/>
      <c r="BH66" s="3"/>
      <c r="BI66" s="3" t="s">
        <v>1421</v>
      </c>
      <c r="BJ66" s="3"/>
      <c r="BK66" s="3" t="s">
        <v>1422</v>
      </c>
      <c r="BL66" s="3"/>
      <c r="BM66" s="10"/>
    </row>
    <row r="67" spans="1:65" ht="25.5" customHeight="1">
      <c r="A67" s="3" t="s">
        <v>589</v>
      </c>
      <c r="B67" s="3" t="s">
        <v>86</v>
      </c>
      <c r="C67" s="3" t="s">
        <v>1423</v>
      </c>
      <c r="D67" s="3" t="s">
        <v>1260</v>
      </c>
      <c r="E67" s="3" t="s">
        <v>1424</v>
      </c>
      <c r="F67" s="3" t="s">
        <v>706</v>
      </c>
      <c r="G67" s="3" t="s">
        <v>707</v>
      </c>
      <c r="H67" s="3" t="s">
        <v>595</v>
      </c>
      <c r="I67" s="3" t="s">
        <v>1425</v>
      </c>
      <c r="J67" s="3" t="s">
        <v>1426</v>
      </c>
      <c r="K67" s="3" t="s">
        <v>10</v>
      </c>
      <c r="L67" s="3" t="s">
        <v>1427</v>
      </c>
      <c r="M67" s="3" t="s">
        <v>1408</v>
      </c>
      <c r="N67" s="3" t="s">
        <v>619</v>
      </c>
      <c r="O67" s="3" t="s">
        <v>1428</v>
      </c>
      <c r="P67" s="3" t="s">
        <v>1410</v>
      </c>
      <c r="Q67" s="3"/>
      <c r="R67" s="3" t="s">
        <v>1429</v>
      </c>
      <c r="S67" s="3" t="s">
        <v>1430</v>
      </c>
      <c r="T67" s="3" t="s">
        <v>1431</v>
      </c>
      <c r="U67" s="3"/>
      <c r="V67" s="3" t="s">
        <v>1432</v>
      </c>
      <c r="W67" s="6">
        <v>0</v>
      </c>
      <c r="X67" s="6">
        <v>0</v>
      </c>
      <c r="Y67" s="6">
        <v>0</v>
      </c>
      <c r="Z67" s="3" t="s">
        <v>1414</v>
      </c>
      <c r="AA67" s="6">
        <v>7.2</v>
      </c>
      <c r="AB67" s="3"/>
      <c r="AC67" s="3"/>
      <c r="AD67" s="3" t="s">
        <v>667</v>
      </c>
      <c r="AE67" s="3"/>
      <c r="AF67" s="3"/>
      <c r="AG67" s="3" t="s">
        <v>1433</v>
      </c>
      <c r="AH67" s="3" t="s">
        <v>1434</v>
      </c>
      <c r="AI67" s="3"/>
      <c r="AJ67" s="3"/>
      <c r="AK67" s="3" t="s">
        <v>1435</v>
      </c>
      <c r="AL67" s="3"/>
      <c r="AM67" s="3"/>
      <c r="AN67" s="3"/>
      <c r="AO67" s="3" t="s">
        <v>1436</v>
      </c>
      <c r="AP67" s="3"/>
      <c r="AQ67" s="3"/>
      <c r="AR67" s="3"/>
      <c r="AS67" s="3" t="s">
        <v>1437</v>
      </c>
      <c r="AT67" s="3"/>
      <c r="AU67" s="3"/>
      <c r="AV67" s="3"/>
      <c r="AW67" s="3"/>
      <c r="AX67" s="3"/>
      <c r="AY67" s="3"/>
      <c r="AZ67" s="3"/>
      <c r="BA67" s="3" t="s">
        <v>1438</v>
      </c>
      <c r="BB67" s="3"/>
      <c r="BC67" s="3"/>
      <c r="BD67" s="3"/>
      <c r="BE67" s="3"/>
      <c r="BF67" s="3"/>
      <c r="BG67" s="3"/>
      <c r="BH67" s="3"/>
      <c r="BI67" s="3" t="s">
        <v>1439</v>
      </c>
      <c r="BJ67" s="3"/>
      <c r="BK67" s="3" t="s">
        <v>1422</v>
      </c>
      <c r="BL67" s="3"/>
      <c r="BM67" s="10"/>
    </row>
  </sheetData>
  <sheetProtection formatCells="0" formatColumns="0" formatRows="0"/>
  <mergeCells count="55">
    <mergeCell ref="A1:BL1"/>
    <mergeCell ref="A2:K2"/>
    <mergeCell ref="F3:G3"/>
    <mergeCell ref="M3:P3"/>
    <mergeCell ref="Q3:R3"/>
    <mergeCell ref="S3:T3"/>
    <mergeCell ref="U3:V3"/>
    <mergeCell ref="W3:AB3"/>
    <mergeCell ref="AE3:BM3"/>
    <mergeCell ref="AE4:AT4"/>
    <mergeCell ref="AU4:BJ4"/>
    <mergeCell ref="BK4:BM4"/>
    <mergeCell ref="AC3:AC6"/>
    <mergeCell ref="AD3:AD6"/>
    <mergeCell ref="BK5:BK6"/>
    <mergeCell ref="BL5:BL6"/>
    <mergeCell ref="BM5:BM6"/>
    <mergeCell ref="AE5:AH5"/>
    <mergeCell ref="AI5:AL5"/>
    <mergeCell ref="AM5:AP5"/>
    <mergeCell ref="AQ5:AT5"/>
    <mergeCell ref="AU5:AX5"/>
    <mergeCell ref="AY5:BB5"/>
    <mergeCell ref="BC5:BF5"/>
    <mergeCell ref="BG5:BJ5"/>
    <mergeCell ref="A3:A6"/>
    <mergeCell ref="B3:B6"/>
    <mergeCell ref="C3:C6"/>
    <mergeCell ref="D3:D6"/>
    <mergeCell ref="E3:E6"/>
    <mergeCell ref="F4:F6"/>
    <mergeCell ref="G4:G6"/>
    <mergeCell ref="H3:H6"/>
    <mergeCell ref="I3:I6"/>
    <mergeCell ref="J3:J6"/>
    <mergeCell ref="K3:K6"/>
    <mergeCell ref="L3:L6"/>
    <mergeCell ref="M4:M6"/>
    <mergeCell ref="N4:N6"/>
    <mergeCell ref="O4:O6"/>
    <mergeCell ref="P4:P6"/>
    <mergeCell ref="Q4:Q6"/>
    <mergeCell ref="R4:R6"/>
    <mergeCell ref="S4:S6"/>
    <mergeCell ref="T4:T6"/>
    <mergeCell ref="Z5:Z6"/>
    <mergeCell ref="AA5:AA6"/>
    <mergeCell ref="AB5:AB6"/>
    <mergeCell ref="U4:U6"/>
    <mergeCell ref="V4:V6"/>
    <mergeCell ref="W5:W6"/>
    <mergeCell ref="W4:Y4"/>
    <mergeCell ref="X5:X6"/>
    <mergeCell ref="Y5:Y6"/>
    <mergeCell ref="Z4:AB4"/>
  </mergeCells>
  <phoneticPr fontId="23" type="noConversion"/>
  <pageMargins left="0.7" right="0.7" top="0.75" bottom="0.75" header="0.3" footer="0.3"/>
  <pageSetup paperSize="9"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33</vt:i4>
      </vt:variant>
    </vt:vector>
  </HeadingPairs>
  <TitlesOfParts>
    <vt:vector size="52" baseType="lpstr">
      <vt:lpstr>1、2020年部门收支总体情况表</vt:lpstr>
      <vt:lpstr>2、2020年部门支出总体情况表</vt:lpstr>
      <vt:lpstr>3、2020年部门收入总体情况表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13、2020年机关运行经费支出表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'1、2020年部门收支总体情况表'!Print_Area</vt:lpstr>
      <vt:lpstr>'11、2020年支出预算总表-按资金性'!Print_Area</vt:lpstr>
      <vt:lpstr>'12、2020年分类汇总表'!Print_Area</vt:lpstr>
      <vt:lpstr>'13、2020年机关运行经费支出表'!Print_Area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'2、2020年部门支出总体情况表'!Print_Area</vt:lpstr>
      <vt:lpstr>'3、2020年部门收入总体情况表'!Print_Area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'13、2020年机关运行经费支出表'!Print_Titles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'2、2020年部门支出总体情况表'!Print_Titles</vt:lpstr>
      <vt:lpstr>'3、2020年部门收入总体情况表'!Print_Titles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微软中国</cp:lastModifiedBy>
  <dcterms:created xsi:type="dcterms:W3CDTF">2020-07-06T10:15:00Z</dcterms:created>
  <dcterms:modified xsi:type="dcterms:W3CDTF">2021-06-06T09:49:23Z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EDOID">
    <vt:i4>5835348</vt:i4>
  </property>
</Properties>
</file>