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60" windowWidth="15480" windowHeight="11640" tabRatio="816" firstSheet="11" activeTab="12"/>
  </bookViews>
  <sheets>
    <sheet name="1、2020年部门收支总体情况表" sheetId="4" r:id="rId1"/>
    <sheet name="2、2020年部门支出总体情况表" sheetId="5" r:id="rId2"/>
    <sheet name="3、2020年部门收入总体情况表" sheetId="6" r:id="rId3"/>
    <sheet name="4、2020年财政拨款收支总体情况表" sheetId="7" r:id="rId4"/>
    <sheet name="5、2020年一般公共预算支出情况表" sheetId="8" r:id="rId5"/>
    <sheet name="6、一般公共预算基本支出情况表" sheetId="9" r:id="rId6"/>
    <sheet name="7、2020年一般公共预算三公经费支出情况表" sheetId="10" r:id="rId7"/>
    <sheet name="8、2020年政府性基金支出情况表" sheetId="11" r:id="rId8"/>
    <sheet name="9、2020年国有资本经营预算支出情况表" sheetId="12" r:id="rId9"/>
    <sheet name="10、2020年部门（单位）整体支出绩效目标表" sheetId="13" r:id="rId10"/>
    <sheet name="11、2020年支出预算总表-按资金性" sheetId="14" r:id="rId11"/>
    <sheet name="12、2020年分类汇总表" sheetId="15" r:id="rId12"/>
    <sheet name="13、2020年机关运行经费支出表" sheetId="16" r:id="rId13"/>
    <sheet name="14、2020年政府采购表" sheetId="17" r:id="rId14"/>
    <sheet name="15、2020年新增资产配置表" sheetId="18" r:id="rId15"/>
    <sheet name="16、2020年政府购买服务表" sheetId="19" r:id="rId16"/>
    <sheet name="17、2020年非税收入征收计划表" sheetId="20" r:id="rId17"/>
    <sheet name="18、2020年中期规划支出表" sheetId="21" r:id="rId18"/>
    <sheet name="19、2020年西工区项目绩效审批表" sheetId="22" r:id="rId19"/>
  </sheets>
  <externalReferences>
    <externalReference r:id="rId20"/>
    <externalReference r:id="rId21"/>
  </externalReferences>
  <definedNames>
    <definedName name="\aa">#REF!</definedName>
    <definedName name="\d">#REF!</definedName>
    <definedName name="\P">#REF!</definedName>
    <definedName name="\x">#REF!</definedName>
    <definedName name="\z">#N/A</definedName>
    <definedName name="_xlnm._FilterDatabase" localSheetId="10" hidden="1">'11、2020年支出预算总表-按资金性'!$D$7:$U$8</definedName>
    <definedName name="_xlnm._FilterDatabase" localSheetId="1" hidden="1">'2、2020年部门支出总体情况表'!$D$7:$U$8</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0">'1、2020年部门收支总体情况表'!$A$1:$Q$18</definedName>
    <definedName name="_xlnm.Print_Area" localSheetId="10">'11、2020年支出预算总表-按资金性'!$A$1:$Y$61</definedName>
    <definedName name="_xlnm.Print_Area" localSheetId="11">'12、2020年分类汇总表'!$A$1:$AX$61</definedName>
    <definedName name="_xlnm.Print_Area" localSheetId="12">'13、2020年机关运行经费支出表'!$A$1:$AC$11</definedName>
    <definedName name="_xlnm.Print_Area" localSheetId="13">'14、2020年政府采购表'!$A$1:$V$9</definedName>
    <definedName name="_xlnm.Print_Area" localSheetId="14">'15、2020年新增资产配置表'!$A$1:$AA$11</definedName>
    <definedName name="_xlnm.Print_Area" localSheetId="15">'16、2020年政府购买服务表'!$A$1:$U$7</definedName>
    <definedName name="_xlnm.Print_Area" localSheetId="16">'17、2020年非税收入征收计划表'!$A$1:$P$10</definedName>
    <definedName name="_xlnm.Print_Area" localSheetId="17">'18、2020年中期规划支出表'!$A$1:$AK$61</definedName>
    <definedName name="_xlnm.Print_Area" localSheetId="18">'19、2020年西工区项目绩效审批表'!$A$1:$BM$128</definedName>
    <definedName name="_xlnm.Print_Area" localSheetId="1">'2、2020年部门支出总体情况表'!$A$1:$Y$61</definedName>
    <definedName name="_xlnm.Print_Area" localSheetId="2">'3、2020年部门收入总体情况表'!$A$1:$Q$94</definedName>
    <definedName name="_xlnm.Print_Area" localSheetId="3">'4、2020年财政拨款收支总体情况表'!$A$1:$H$35</definedName>
    <definedName name="_xlnm.Print_Area" localSheetId="4">'5、2020年一般公共预算支出情况表'!$A$1:$M$90</definedName>
    <definedName name="_xlnm.Print_Area" localSheetId="5">'6、一般公共预算基本支出情况表'!$A$1:$H$70</definedName>
    <definedName name="_xlnm.Print_Area" localSheetId="6">'7、2020年一般公共预算三公经费支出情况表'!$A$1:$B$10</definedName>
    <definedName name="_xlnm.Print_Area" localSheetId="7">'8、2020年政府性基金支出情况表'!$A$1:$N$7</definedName>
    <definedName name="_xlnm.Print_Area" hidden="1">#N/A</definedName>
    <definedName name="_xlnm.Print_Titles" localSheetId="10">'11、2020年支出预算总表-按资金性'!$1:$7</definedName>
    <definedName name="_xlnm.Print_Titles" localSheetId="11">'12、2020年分类汇总表'!$1:$7</definedName>
    <definedName name="_xlnm.Print_Titles" localSheetId="12">'13、2020年机关运行经费支出表'!$1:$7</definedName>
    <definedName name="_xlnm.Print_Titles" localSheetId="13">'14、2020年政府采购表'!$1:$6</definedName>
    <definedName name="_xlnm.Print_Titles" localSheetId="14">'15、2020年新增资产配置表'!$1:$6</definedName>
    <definedName name="_xlnm.Print_Titles" localSheetId="15">'16、2020年政府购买服务表'!$1:$7</definedName>
    <definedName name="_xlnm.Print_Titles" localSheetId="16">'17、2020年非税收入征收计划表'!$1:$5</definedName>
    <definedName name="_xlnm.Print_Titles" localSheetId="17">'18、2020年中期规划支出表'!$1:$7</definedName>
    <definedName name="_xlnm.Print_Titles" localSheetId="18">'19、2020年西工区项目绩效审批表'!$1:$6</definedName>
    <definedName name="_xlnm.Print_Titles" localSheetId="1">'2、2020年部门支出总体情况表'!$1:$7</definedName>
    <definedName name="_xlnm.Print_Titles" localSheetId="2">'3、2020年部门收入总体情况表'!$1:$5</definedName>
    <definedName name="_xlnm.Print_Titles" localSheetId="3">'4、2020年财政拨款收支总体情况表'!$1:$6</definedName>
    <definedName name="_xlnm.Print_Titles" localSheetId="4">'5、2020年一般公共预算支出情况表'!$1:$5</definedName>
    <definedName name="_xlnm.Print_Titles" localSheetId="5">'6、一般公共预算基本支出情况表'!$1:$5</definedName>
    <definedName name="_xlnm.Print_Titles" localSheetId="6">'7、2020年一般公共预算三公经费支出情况表'!$1:$4</definedName>
    <definedName name="_xlnm.Print_Titles" localSheetId="7">'8、2020年政府性基金支出情况表'!$1:$7</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5725"/>
</workbook>
</file>

<file path=xl/calcChain.xml><?xml version="1.0" encoding="utf-8"?>
<calcChain xmlns="http://schemas.openxmlformats.org/spreadsheetml/2006/main">
  <c r="D34" i="7"/>
  <c r="D33"/>
  <c r="D32"/>
  <c r="D31"/>
  <c r="D30"/>
  <c r="D29"/>
  <c r="D28"/>
  <c r="D27"/>
  <c r="D26"/>
  <c r="D25"/>
  <c r="D24"/>
  <c r="D23"/>
  <c r="D22"/>
  <c r="D21"/>
  <c r="D20"/>
  <c r="D19"/>
  <c r="D18"/>
  <c r="D17"/>
  <c r="D16"/>
  <c r="D15"/>
  <c r="D14"/>
  <c r="D13"/>
  <c r="D12"/>
  <c r="D11"/>
  <c r="D10"/>
  <c r="D9"/>
  <c r="D8"/>
  <c r="D7"/>
</calcChain>
</file>

<file path=xl/sharedStrings.xml><?xml version="1.0" encoding="utf-8"?>
<sst xmlns="http://schemas.openxmlformats.org/spreadsheetml/2006/main" count="7435" uniqueCount="2713">
  <si>
    <t>预算01表</t>
  </si>
  <si>
    <t>单位名称</t>
  </si>
  <si>
    <t>单位：万元</t>
  </si>
  <si>
    <t>收                          入</t>
  </si>
  <si>
    <t>支                        出</t>
  </si>
  <si>
    <t>项             目</t>
  </si>
  <si>
    <t>金　额</t>
  </si>
  <si>
    <t>合计</t>
  </si>
  <si>
    <t>财政一般拨款</t>
  </si>
  <si>
    <t>缴入国库的行政事业性收费</t>
  </si>
  <si>
    <t>国有资源（资产）有偿使用收入</t>
  </si>
  <si>
    <t>政府性基金收入</t>
  </si>
  <si>
    <t>教育收费</t>
  </si>
  <si>
    <t>代管资金</t>
  </si>
  <si>
    <t>一般性转移支付</t>
  </si>
  <si>
    <t>专项转移支付</t>
  </si>
  <si>
    <t>单位间转移收入</t>
  </si>
  <si>
    <t>部门结余结转资金</t>
  </si>
  <si>
    <t>罚没收入</t>
  </si>
  <si>
    <t>其他收入</t>
  </si>
  <si>
    <t>一、财政一般拨款</t>
  </si>
  <si>
    <t>一、基本支出</t>
  </si>
  <si>
    <t>二、缴入国库的行政事业性收费</t>
  </si>
  <si>
    <t>1、工资福利支出</t>
  </si>
  <si>
    <t>三、国有资源（资产）有偿使用</t>
  </si>
  <si>
    <t>2、商品和服务支出</t>
  </si>
  <si>
    <t>3、对个人和家庭的补助</t>
  </si>
  <si>
    <t>五、政府性基金收入</t>
  </si>
  <si>
    <t>二、项目支出</t>
  </si>
  <si>
    <t>六、财政专户收入</t>
  </si>
  <si>
    <t>财政专户收入</t>
  </si>
  <si>
    <t>七、上级提前告知转移支付</t>
  </si>
  <si>
    <t>上级提前告知转移支付</t>
  </si>
  <si>
    <t>八、单位间转移收入</t>
  </si>
  <si>
    <t>本  年  收  入  合  计</t>
  </si>
  <si>
    <t>本  年  支  出  合  计</t>
  </si>
  <si>
    <t>2020年预算</t>
    <phoneticPr fontId="2" type="noConversion"/>
  </si>
  <si>
    <t>国有资本经营收入</t>
    <phoneticPr fontId="2" type="noConversion"/>
  </si>
  <si>
    <t>四、国有资本经营收入</t>
    <phoneticPr fontId="2" type="noConversion"/>
  </si>
  <si>
    <t>1、一般性项目</t>
    <phoneticPr fontId="2" type="noConversion"/>
  </si>
  <si>
    <t>2、专项资金</t>
    <phoneticPr fontId="2" type="noConversion"/>
  </si>
  <si>
    <t>九、部门结余结转资金</t>
    <phoneticPr fontId="2" type="noConversion"/>
  </si>
  <si>
    <t>十、罚没收入</t>
    <phoneticPr fontId="2" type="noConversion"/>
  </si>
  <si>
    <t>十一、其他收入</t>
    <phoneticPr fontId="2" type="noConversion"/>
  </si>
  <si>
    <t>预算02表</t>
    <phoneticPr fontId="2" type="noConversion"/>
  </si>
  <si>
    <t>单位代码</t>
  </si>
  <si>
    <t>项目内容</t>
  </si>
  <si>
    <t>直接支付或授权支付</t>
  </si>
  <si>
    <t>**</t>
  </si>
  <si>
    <t>功能科目</t>
    <phoneticPr fontId="2" type="noConversion"/>
  </si>
  <si>
    <t>总计</t>
    <phoneticPr fontId="2" type="noConversion"/>
  </si>
  <si>
    <t>资金来源</t>
    <phoneticPr fontId="2" type="noConversion"/>
  </si>
  <si>
    <t>类</t>
    <phoneticPr fontId="2" type="noConversion"/>
  </si>
  <si>
    <t>款</t>
    <phoneticPr fontId="2" type="noConversion"/>
  </si>
  <si>
    <t>项</t>
    <phoneticPr fontId="2" type="noConversion"/>
  </si>
  <si>
    <t>政府性基金收入</t>
    <phoneticPr fontId="2" type="noConversion"/>
  </si>
  <si>
    <t>单位间转移收入</t>
    <phoneticPr fontId="2" type="noConversion"/>
  </si>
  <si>
    <t>其他收入</t>
    <phoneticPr fontId="2" type="noConversion"/>
  </si>
  <si>
    <t>国有资源（资本）有偿使用收入</t>
    <phoneticPr fontId="2" type="noConversion"/>
  </si>
  <si>
    <t>上级提前告知转移支付</t>
    <phoneticPr fontId="2" type="noConversion"/>
  </si>
  <si>
    <t>国有资本经营收入</t>
    <phoneticPr fontId="2" type="noConversion"/>
  </si>
  <si>
    <t>财政专户收入</t>
    <phoneticPr fontId="2" type="noConversion"/>
  </si>
  <si>
    <t>一般性转移支付</t>
    <phoneticPr fontId="2" type="noConversion"/>
  </si>
  <si>
    <t>专项转移支付</t>
    <phoneticPr fontId="2" type="noConversion"/>
  </si>
  <si>
    <t>教育收费</t>
    <phoneticPr fontId="2" type="noConversion"/>
  </si>
  <si>
    <t>代管资金</t>
    <phoneticPr fontId="2" type="noConversion"/>
  </si>
  <si>
    <t>预算03表</t>
    <phoneticPr fontId="2" type="noConversion"/>
  </si>
  <si>
    <t>科目编码</t>
    <phoneticPr fontId="2" type="noConversion"/>
  </si>
  <si>
    <t>功能项名称</t>
    <phoneticPr fontId="2" type="noConversion"/>
  </si>
  <si>
    <t>单位代码</t>
    <phoneticPr fontId="2" type="noConversion"/>
  </si>
  <si>
    <t>单位名称（科目）</t>
    <phoneticPr fontId="2" type="noConversion"/>
  </si>
  <si>
    <t>总  计</t>
  </si>
  <si>
    <t>基本支出</t>
  </si>
  <si>
    <t>项目支出</t>
    <phoneticPr fontId="2" type="noConversion"/>
  </si>
  <si>
    <t>类</t>
    <phoneticPr fontId="2" type="noConversion"/>
  </si>
  <si>
    <t>款</t>
    <phoneticPr fontId="2" type="noConversion"/>
  </si>
  <si>
    <t>项</t>
    <phoneticPr fontId="2" type="noConversion"/>
  </si>
  <si>
    <t>合计</t>
    <phoneticPr fontId="2" type="noConversion"/>
  </si>
  <si>
    <t>工资福利支出</t>
  </si>
  <si>
    <t>对个人和家庭的补助</t>
  </si>
  <si>
    <t>商品和服务支出</t>
  </si>
  <si>
    <t>一般性项目</t>
    <phoneticPr fontId="2" type="noConversion"/>
  </si>
  <si>
    <t>专项资金</t>
    <phoneticPr fontId="2" type="noConversion"/>
  </si>
  <si>
    <t>其他各项支出</t>
    <phoneticPr fontId="2" type="noConversion"/>
  </si>
  <si>
    <t>预算04表</t>
    <phoneticPr fontId="2" type="noConversion"/>
  </si>
  <si>
    <t xml:space="preserve"> 财政拨款收支总体情况表</t>
    <phoneticPr fontId="2" type="noConversion"/>
  </si>
  <si>
    <t>单位：万元</t>
    <phoneticPr fontId="2" type="noConversion"/>
  </si>
  <si>
    <t>合    计</t>
    <phoneticPr fontId="2" type="noConversion"/>
  </si>
  <si>
    <t>一般公共预算</t>
    <phoneticPr fontId="2" type="noConversion"/>
  </si>
  <si>
    <t>政府性基金收入</t>
    <phoneticPr fontId="2" type="noConversion"/>
  </si>
  <si>
    <t>罚没收入</t>
    <phoneticPr fontId="2" type="noConversion"/>
  </si>
  <si>
    <t>其他收入</t>
    <phoneticPr fontId="2" type="noConversion"/>
  </si>
  <si>
    <t>一、一般公共服务支出</t>
    <phoneticPr fontId="2" type="noConversion"/>
  </si>
  <si>
    <t>二、外交支出</t>
    <phoneticPr fontId="2" type="noConversion"/>
  </si>
  <si>
    <t>三、国有资源（资产）有偿使用收入</t>
    <phoneticPr fontId="2" type="noConversion"/>
  </si>
  <si>
    <t>三、国防支出</t>
    <phoneticPr fontId="2" type="noConversion"/>
  </si>
  <si>
    <t>四、罚没收入</t>
    <phoneticPr fontId="2" type="noConversion"/>
  </si>
  <si>
    <t>四、公共安全支出</t>
    <phoneticPr fontId="2" type="noConversion"/>
  </si>
  <si>
    <t>五、其他收入</t>
    <phoneticPr fontId="2" type="noConversion"/>
  </si>
  <si>
    <t>五、教育支出</t>
    <phoneticPr fontId="2" type="noConversion"/>
  </si>
  <si>
    <t>小计</t>
    <phoneticPr fontId="2" type="noConversion"/>
  </si>
  <si>
    <t>六、科学技术支出</t>
    <phoneticPr fontId="2" type="noConversion"/>
  </si>
  <si>
    <t>七、文化体育与传媒支出</t>
    <phoneticPr fontId="2" type="noConversion"/>
  </si>
  <si>
    <t>八、社会保障和就业支出</t>
    <phoneticPr fontId="2" type="noConversion"/>
  </si>
  <si>
    <t>九、社会保险基金支出</t>
    <phoneticPr fontId="2" type="noConversion"/>
  </si>
  <si>
    <t>十、医疗卫生与计划生育支出</t>
    <phoneticPr fontId="2" type="noConversion"/>
  </si>
  <si>
    <t>十一、节能环保支出</t>
    <phoneticPr fontId="2" type="noConversion"/>
  </si>
  <si>
    <t>十二、城乡社区支出</t>
    <phoneticPr fontId="2" type="noConversion"/>
  </si>
  <si>
    <t>十三、农林水支出</t>
    <phoneticPr fontId="2" type="noConversion"/>
  </si>
  <si>
    <t>十四、交通运输支出</t>
    <phoneticPr fontId="2" type="noConversion"/>
  </si>
  <si>
    <t>十五、资源勘探信息等支出</t>
    <phoneticPr fontId="2" type="noConversion"/>
  </si>
  <si>
    <t>十六、商业服务业等支出</t>
    <phoneticPr fontId="2" type="noConversion"/>
  </si>
  <si>
    <t>十七、金融支出</t>
    <phoneticPr fontId="2" type="noConversion"/>
  </si>
  <si>
    <t>十八、援助其他地区支出</t>
    <phoneticPr fontId="2" type="noConversion"/>
  </si>
  <si>
    <t>十九、国土海洋气象等支出</t>
    <phoneticPr fontId="2" type="noConversion"/>
  </si>
  <si>
    <t>二十、住房保障支出</t>
    <phoneticPr fontId="2" type="noConversion"/>
  </si>
  <si>
    <t>二十一、粮油物资储备支出</t>
    <phoneticPr fontId="2" type="noConversion"/>
  </si>
  <si>
    <t>二十二、国有资本经营预算支出</t>
    <phoneticPr fontId="2" type="noConversion"/>
  </si>
  <si>
    <t>二十三、预备费</t>
    <phoneticPr fontId="2" type="noConversion"/>
  </si>
  <si>
    <t>二十四、其他支出</t>
    <phoneticPr fontId="2" type="noConversion"/>
  </si>
  <si>
    <t>二十五、转移性支出</t>
    <phoneticPr fontId="2" type="noConversion"/>
  </si>
  <si>
    <t>二十六、债务还本支出</t>
    <phoneticPr fontId="2" type="noConversion"/>
  </si>
  <si>
    <t>二十七、债务付息支出</t>
    <phoneticPr fontId="2" type="noConversion"/>
  </si>
  <si>
    <t>二十八、债务发行费用支出</t>
    <phoneticPr fontId="2" type="noConversion"/>
  </si>
  <si>
    <t xml:space="preserve">  收  入  合  计</t>
    <phoneticPr fontId="2" type="noConversion"/>
  </si>
  <si>
    <t>预算05表</t>
    <phoneticPr fontId="2" type="noConversion"/>
  </si>
  <si>
    <t>2020年一般公共预算支出情况表</t>
    <phoneticPr fontId="2" type="noConversion"/>
  </si>
  <si>
    <t>科目编码</t>
    <phoneticPr fontId="2" type="noConversion"/>
  </si>
  <si>
    <t>类名称</t>
    <phoneticPr fontId="2" type="noConversion"/>
  </si>
  <si>
    <t>款名称</t>
    <phoneticPr fontId="2" type="noConversion"/>
  </si>
  <si>
    <t>功能项名称</t>
    <phoneticPr fontId="2" type="noConversion"/>
  </si>
  <si>
    <t>单位代码</t>
    <phoneticPr fontId="2" type="noConversion"/>
  </si>
  <si>
    <t>单位名称（科目）</t>
    <phoneticPr fontId="2" type="noConversion"/>
  </si>
  <si>
    <t>项目支出</t>
    <phoneticPr fontId="2" type="noConversion"/>
  </si>
  <si>
    <t>类</t>
    <phoneticPr fontId="2" type="noConversion"/>
  </si>
  <si>
    <t>款</t>
    <phoneticPr fontId="2" type="noConversion"/>
  </si>
  <si>
    <t>项</t>
    <phoneticPr fontId="2" type="noConversion"/>
  </si>
  <si>
    <t>合计</t>
    <phoneticPr fontId="2" type="noConversion"/>
  </si>
  <si>
    <t>一般性项目</t>
    <phoneticPr fontId="2" type="noConversion"/>
  </si>
  <si>
    <t>专项资金</t>
    <phoneticPr fontId="2" type="noConversion"/>
  </si>
  <si>
    <t>其他各项支出</t>
    <phoneticPr fontId="2" type="noConversion"/>
  </si>
  <si>
    <t>预算06表</t>
    <phoneticPr fontId="2" type="noConversion"/>
  </si>
  <si>
    <t>一般公共预算基本支出情况表</t>
    <phoneticPr fontId="2" type="noConversion"/>
  </si>
  <si>
    <t>部门预算经济分类</t>
    <phoneticPr fontId="2" type="noConversion"/>
  </si>
  <si>
    <t>科目名称</t>
    <phoneticPr fontId="2" type="noConversion"/>
  </si>
  <si>
    <t>其中:财政拨款</t>
    <phoneticPr fontId="2" type="noConversion"/>
  </si>
  <si>
    <t>预算07表</t>
    <phoneticPr fontId="2" type="noConversion"/>
  </si>
  <si>
    <t>2020年一般公共预算“三公”经费支出预算表</t>
    <phoneticPr fontId="2" type="noConversion"/>
  </si>
  <si>
    <t>项    目</t>
  </si>
  <si>
    <t>2020年预算数</t>
    <phoneticPr fontId="2" type="noConversion"/>
  </si>
  <si>
    <t>1、因公出国（境）费用</t>
    <phoneticPr fontId="2" type="noConversion"/>
  </si>
  <si>
    <t>2、公务接待费</t>
    <phoneticPr fontId="2" type="noConversion"/>
  </si>
  <si>
    <t>3、公务用车费</t>
    <phoneticPr fontId="2" type="noConversion"/>
  </si>
  <si>
    <t>其中：（1）公务用车运行维护费</t>
  </si>
  <si>
    <t xml:space="preserve">      （2）公务车购置费</t>
  </si>
  <si>
    <t>总    计</t>
    <phoneticPr fontId="2" type="noConversion"/>
  </si>
  <si>
    <t>总计</t>
    <phoneticPr fontId="2" type="noConversion"/>
  </si>
  <si>
    <t>科目编码</t>
  </si>
  <si>
    <t>功能科目名称</t>
    <phoneticPr fontId="2" type="noConversion"/>
  </si>
  <si>
    <t>基本支出</t>
    <phoneticPr fontId="2" type="noConversion"/>
  </si>
  <si>
    <t>生产建设和事业发展专项支出</t>
    <phoneticPr fontId="2" type="noConversion"/>
  </si>
  <si>
    <t>类</t>
  </si>
  <si>
    <t>款</t>
  </si>
  <si>
    <t>项</t>
  </si>
  <si>
    <t>单位名称</t>
    <phoneticPr fontId="2" type="noConversion"/>
  </si>
  <si>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</si>
  <si>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</si>
  <si>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</si>
  <si>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</si>
  <si>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</si>
  <si>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</si>
  <si>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</si>
  <si>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</si>
  <si>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</si>
  <si>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</si>
  <si>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</si>
  <si>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</si>
  <si>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</si>
  <si>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</si>
  <si>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</si>
  <si>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</si>
  <si>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</si>
  <si>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</si>
  <si>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收入总计</t>
  </si>
  <si>
    <t>支出总计</t>
  </si>
  <si>
    <t>部门（单位）名称</t>
  </si>
  <si>
    <t>预算编码</t>
  </si>
  <si>
    <t>单位  负责人</t>
  </si>
  <si>
    <t>联系电话</t>
  </si>
  <si>
    <t>编制人数</t>
  </si>
  <si>
    <t>单位  联系人</t>
  </si>
  <si>
    <t>实有人数</t>
  </si>
  <si>
    <t>部门（单位）  职能</t>
  </si>
  <si>
    <t>年度  主要  工作  内容</t>
  </si>
  <si>
    <t>任务名称</t>
  </si>
  <si>
    <t>主要内容或用途</t>
  </si>
  <si>
    <t>部门财政规划金额</t>
  </si>
  <si>
    <t>计划实施    时间</t>
  </si>
  <si>
    <t>总金额</t>
  </si>
  <si>
    <t>财政资金</t>
  </si>
  <si>
    <t>其他资金</t>
  </si>
  <si>
    <t>年度  总体  目标</t>
  </si>
  <si>
    <t>年度   绩效   目标</t>
  </si>
  <si>
    <t>一级指标</t>
  </si>
  <si>
    <t>二级指标</t>
  </si>
  <si>
    <t>三级指标</t>
  </si>
  <si>
    <t>指标值</t>
  </si>
  <si>
    <t>产出指标 （预期提供的公共产品或服务）</t>
  </si>
  <si>
    <t>数量指标</t>
  </si>
  <si>
    <t>质量目标</t>
  </si>
  <si>
    <t xml:space="preserve"> 时效指标                                                                                        </t>
  </si>
  <si>
    <t>成本指标</t>
  </si>
  <si>
    <t>社会效益</t>
  </si>
  <si>
    <t>可持续发展影响指标</t>
  </si>
  <si>
    <t>满意度指标</t>
  </si>
  <si>
    <t>服务对象满意度指标</t>
  </si>
  <si>
    <t>整体目标设置说明</t>
  </si>
  <si>
    <t>单位年度收入预算（万元）</t>
  </si>
  <si>
    <t>收入  合计</t>
  </si>
  <si>
    <t>其中:</t>
  </si>
  <si>
    <t>上年结转</t>
  </si>
  <si>
    <t>公共财政预算拨款</t>
  </si>
  <si>
    <t>专户资金</t>
  </si>
  <si>
    <t>政府性基金</t>
  </si>
  <si>
    <t>事业收入(不含专户资金)</t>
  </si>
  <si>
    <t>经营收入</t>
  </si>
  <si>
    <t>单位年度支出预算（万元）</t>
  </si>
  <si>
    <t>支出  合计</t>
  </si>
  <si>
    <t>项目支出</t>
  </si>
  <si>
    <t>其中</t>
  </si>
  <si>
    <t>经营支出</t>
  </si>
  <si>
    <t>人员支出</t>
  </si>
  <si>
    <t>日常公用  支出</t>
  </si>
  <si>
    <t>专项项目支出</t>
  </si>
  <si>
    <t>一般性项目支出</t>
  </si>
  <si>
    <t xml:space="preserve"> </t>
  </si>
  <si>
    <t>三公经费合计</t>
  </si>
  <si>
    <t>公务接待费</t>
  </si>
  <si>
    <t>公务用车    运维费</t>
  </si>
  <si>
    <t>公务用车  购置费</t>
  </si>
  <si>
    <t>培训费</t>
  </si>
  <si>
    <t>因公    出国费</t>
  </si>
  <si>
    <t>会议费</t>
  </si>
  <si>
    <t>固定资产（万元）</t>
  </si>
  <si>
    <t>固定资产合计</t>
  </si>
  <si>
    <t>在用固定资产</t>
  </si>
  <si>
    <t>出租固定资产</t>
  </si>
  <si>
    <t>年度预算测算依据及说明</t>
  </si>
  <si>
    <t>参与目标设置人员</t>
  </si>
  <si>
    <t>姓名</t>
  </si>
  <si>
    <t>单位及职务</t>
  </si>
  <si>
    <t>备注</t>
  </si>
  <si>
    <t>单位意见：</t>
  </si>
  <si>
    <t>部门审核意见：</t>
  </si>
  <si>
    <t>审签人：                       年  月  日</t>
  </si>
  <si>
    <t>审签人：</t>
  </si>
  <si>
    <t xml:space="preserve">  年  月  日</t>
  </si>
  <si>
    <t>财政部门审核意见：</t>
  </si>
  <si>
    <t xml:space="preserve">                          （部门预算管理科室）                         （绩效中心）</t>
  </si>
  <si>
    <t xml:space="preserve">                               年   月   日                            年   月   日</t>
  </si>
  <si>
    <t>预算11表</t>
    <phoneticPr fontId="2" type="noConversion"/>
  </si>
  <si>
    <t>支 出 预 算 总 表（按资金性质）</t>
    <phoneticPr fontId="2" type="noConversion"/>
  </si>
  <si>
    <t>功能科目</t>
    <phoneticPr fontId="2" type="noConversion"/>
  </si>
  <si>
    <t>资金来源</t>
    <phoneticPr fontId="2" type="noConversion"/>
  </si>
  <si>
    <t>单位间转移收入</t>
    <phoneticPr fontId="2" type="noConversion"/>
  </si>
  <si>
    <t>国有资源（资本）有偿使用收入</t>
    <phoneticPr fontId="2" type="noConversion"/>
  </si>
  <si>
    <t>上级提前告知转移支付</t>
    <phoneticPr fontId="2" type="noConversion"/>
  </si>
  <si>
    <t>财政专户收入</t>
    <phoneticPr fontId="2" type="noConversion"/>
  </si>
  <si>
    <t>一般性转移支付</t>
    <phoneticPr fontId="2" type="noConversion"/>
  </si>
  <si>
    <t>专项转移支付</t>
    <phoneticPr fontId="2" type="noConversion"/>
  </si>
  <si>
    <t>教育收费</t>
    <phoneticPr fontId="2" type="noConversion"/>
  </si>
  <si>
    <t>代管资金</t>
    <phoneticPr fontId="2" type="noConversion"/>
  </si>
  <si>
    <t>一般公共预算基本支出表</t>
    <phoneticPr fontId="2" type="noConversion"/>
  </si>
  <si>
    <t>合  计</t>
  </si>
  <si>
    <t>基本工资</t>
    <phoneticPr fontId="2" type="noConversion"/>
  </si>
  <si>
    <t>津贴补贴</t>
  </si>
  <si>
    <t>奖金</t>
  </si>
  <si>
    <t>养老保险</t>
    <phoneticPr fontId="2" type="noConversion"/>
  </si>
  <si>
    <t>医疗保险</t>
    <phoneticPr fontId="2" type="noConversion"/>
  </si>
  <si>
    <t>工伤保险</t>
    <phoneticPr fontId="2" type="noConversion"/>
  </si>
  <si>
    <t>生育保险</t>
    <phoneticPr fontId="2" type="noConversion"/>
  </si>
  <si>
    <t>失业保险</t>
    <phoneticPr fontId="2" type="noConversion"/>
  </si>
  <si>
    <t>住房公积金</t>
    <phoneticPr fontId="2" type="noConversion"/>
  </si>
  <si>
    <t>在职人员文明奖</t>
    <phoneticPr fontId="2" type="noConversion"/>
  </si>
  <si>
    <t>在职人员取暖补贴</t>
    <phoneticPr fontId="2" type="noConversion"/>
  </si>
  <si>
    <t>奖励性绩效工资1</t>
    <phoneticPr fontId="2" type="noConversion"/>
  </si>
  <si>
    <t>基础性绩效工资</t>
    <phoneticPr fontId="2" type="noConversion"/>
  </si>
  <si>
    <t>奖励性绩效工资2</t>
    <phoneticPr fontId="2" type="noConversion"/>
  </si>
  <si>
    <t>年度目标考核奖</t>
    <phoneticPr fontId="2" type="noConversion"/>
  </si>
  <si>
    <t>职业年金缴费</t>
    <phoneticPr fontId="2" type="noConversion"/>
  </si>
  <si>
    <t>其他工资福利支出</t>
  </si>
  <si>
    <t>全国文明城市奖</t>
    <phoneticPr fontId="2" type="noConversion"/>
  </si>
  <si>
    <t>平时考核奖</t>
    <phoneticPr fontId="2" type="noConversion"/>
  </si>
  <si>
    <t>离休费</t>
  </si>
  <si>
    <t>退休费</t>
  </si>
  <si>
    <t>离退休文明奖</t>
    <phoneticPr fontId="2" type="noConversion"/>
  </si>
  <si>
    <t>离退休取暖补贴</t>
    <phoneticPr fontId="2" type="noConversion"/>
  </si>
  <si>
    <t>离退休健康修养费</t>
    <phoneticPr fontId="2" type="noConversion"/>
  </si>
  <si>
    <t>遗属补助</t>
    <phoneticPr fontId="2" type="noConversion"/>
  </si>
  <si>
    <t>助学金</t>
  </si>
  <si>
    <t>独生子女费</t>
    <phoneticPr fontId="2" type="noConversion"/>
  </si>
  <si>
    <t>离退休全国文明城市奖</t>
    <phoneticPr fontId="2" type="noConversion"/>
  </si>
  <si>
    <t>离退休平时健康修养费</t>
    <phoneticPr fontId="2" type="noConversion"/>
  </si>
  <si>
    <t>其他对个人家庭补助</t>
    <phoneticPr fontId="2" type="noConversion"/>
  </si>
  <si>
    <t>综合定额公用经费</t>
    <phoneticPr fontId="2" type="noConversion"/>
  </si>
  <si>
    <t>工会经费</t>
  </si>
  <si>
    <t>福利费</t>
  </si>
  <si>
    <t>离退休人员公用支出</t>
    <phoneticPr fontId="2" type="noConversion"/>
  </si>
  <si>
    <t>公务交通补贴</t>
    <phoneticPr fontId="2" type="noConversion"/>
  </si>
  <si>
    <t>其他商品和服务支出</t>
    <phoneticPr fontId="2" type="noConversion"/>
  </si>
  <si>
    <t>其他各项支出</t>
  </si>
  <si>
    <t>单位编码</t>
  </si>
  <si>
    <t>单位名称(科目)</t>
  </si>
  <si>
    <t>公用经费</t>
  </si>
  <si>
    <t>总计</t>
  </si>
  <si>
    <t>办公费</t>
  </si>
  <si>
    <t>印刷费</t>
  </si>
  <si>
    <t>咨询费</t>
  </si>
  <si>
    <t>手续费</t>
  </si>
  <si>
    <t>水费</t>
  </si>
  <si>
    <t>电费</t>
  </si>
  <si>
    <t>邮电费</t>
  </si>
  <si>
    <t>取暖费</t>
  </si>
  <si>
    <t>物业管理费</t>
  </si>
  <si>
    <t>差旅费</t>
  </si>
  <si>
    <t>因公出国（境）费用</t>
  </si>
  <si>
    <t>维修（护）费</t>
  </si>
  <si>
    <t>租赁费</t>
  </si>
  <si>
    <t>专用材料费</t>
  </si>
  <si>
    <t>被装购置费</t>
  </si>
  <si>
    <t>专用燃料费</t>
  </si>
  <si>
    <t>劳务费</t>
  </si>
  <si>
    <t>委托业务费</t>
  </si>
  <si>
    <t>公务用车运行维护费</t>
  </si>
  <si>
    <t>其他商品和服务支出</t>
  </si>
  <si>
    <t>政府采购表</t>
  </si>
  <si>
    <t>采购目录</t>
  </si>
  <si>
    <t>规格要求</t>
  </si>
  <si>
    <t>采购数量</t>
  </si>
  <si>
    <t>计量单位</t>
  </si>
  <si>
    <t>资金来源</t>
  </si>
  <si>
    <t>是否面向中小企业采购</t>
  </si>
  <si>
    <t>采购时间</t>
  </si>
  <si>
    <t>国有资本经营收入</t>
  </si>
  <si>
    <t>**</t>
    <phoneticPr fontId="2" type="noConversion"/>
  </si>
  <si>
    <t>新增资产配置表</t>
  </si>
  <si>
    <t>单位编码</t>
    <phoneticPr fontId="2" type="noConversion"/>
  </si>
  <si>
    <t>资产类别</t>
  </si>
  <si>
    <t>资产代码</t>
  </si>
  <si>
    <t>配置资产名称</t>
  </si>
  <si>
    <t>数量</t>
  </si>
  <si>
    <t>单价</t>
  </si>
  <si>
    <t>总价</t>
  </si>
  <si>
    <t>备注（新增资产购置原因、使用方向和测算方法等说明）</t>
  </si>
  <si>
    <t>政府购买服务支出表</t>
  </si>
  <si>
    <t>科目名称</t>
  </si>
  <si>
    <t>项目名称</t>
  </si>
  <si>
    <t>所属目录</t>
  </si>
  <si>
    <t>项目名称</t>
    <phoneticPr fontId="2" type="noConversion"/>
  </si>
  <si>
    <t>非税收入征收计划表</t>
  </si>
  <si>
    <t>收入科目名称</t>
  </si>
  <si>
    <t>项目依据</t>
  </si>
  <si>
    <t>专项收入</t>
  </si>
  <si>
    <t>捐赠收入</t>
  </si>
  <si>
    <t>政府住房基金收入</t>
  </si>
  <si>
    <t>财政专户</t>
  </si>
  <si>
    <t>支出规划建议总表</t>
    <phoneticPr fontId="2" type="noConversion"/>
  </si>
  <si>
    <t>单位（科目名称）</t>
    <phoneticPr fontId="2" type="noConversion"/>
  </si>
  <si>
    <t>三年总计</t>
    <phoneticPr fontId="2" type="noConversion"/>
  </si>
  <si>
    <t>2020年</t>
    <phoneticPr fontId="2" type="noConversion"/>
  </si>
  <si>
    <t>2021年</t>
    <phoneticPr fontId="2" type="noConversion"/>
  </si>
  <si>
    <t>2022年</t>
    <phoneticPr fontId="2" type="noConversion"/>
  </si>
  <si>
    <t>其中：一般公共预算</t>
    <phoneticPr fontId="2" type="noConversion"/>
  </si>
  <si>
    <t>其中：政府性基金</t>
    <phoneticPr fontId="2" type="noConversion"/>
  </si>
  <si>
    <t>年度</t>
  </si>
  <si>
    <t>主管部门</t>
  </si>
  <si>
    <t>项目实施时间</t>
  </si>
  <si>
    <t>项目属性</t>
  </si>
  <si>
    <t>项目负责人</t>
  </si>
  <si>
    <t>资金性质</t>
  </si>
  <si>
    <t>项目概况</t>
  </si>
  <si>
    <t>项目立项情况</t>
  </si>
  <si>
    <t>项目绩效总体目标</t>
  </si>
  <si>
    <t>项目实施进度计划</t>
  </si>
  <si>
    <t>项目资金支付计划</t>
  </si>
  <si>
    <t>项目资金</t>
  </si>
  <si>
    <t>支付方式</t>
  </si>
  <si>
    <t>项目现状</t>
  </si>
  <si>
    <t>绩效指标</t>
  </si>
  <si>
    <t>起：</t>
  </si>
  <si>
    <t>止：</t>
  </si>
  <si>
    <t>项目立项依据</t>
  </si>
  <si>
    <t>项目立项依据类型</t>
  </si>
  <si>
    <t>项目申报的可行性</t>
  </si>
  <si>
    <t>项目申报的必要性</t>
  </si>
  <si>
    <t>中期目标</t>
  </si>
  <si>
    <t>年度目标</t>
  </si>
  <si>
    <t>总体实施计划</t>
  </si>
  <si>
    <t>年度实施计划</t>
  </si>
  <si>
    <t>总体支付计划</t>
  </si>
  <si>
    <t>年度支付计划</t>
  </si>
  <si>
    <t>中期资金总额</t>
  </si>
  <si>
    <t>年度资金总额</t>
  </si>
  <si>
    <t>产出指标</t>
  </si>
  <si>
    <t>效益指标</t>
  </si>
  <si>
    <t>服务对象满意度</t>
  </si>
  <si>
    <t>中期资金总额小计</t>
  </si>
  <si>
    <t>财政拨款（中期资金）</t>
  </si>
  <si>
    <t>其他资金（中期资金）</t>
  </si>
  <si>
    <t>年度资金小计</t>
  </si>
  <si>
    <t>财政拨款（年度资金）</t>
  </si>
  <si>
    <t>其他资金（年度资金）</t>
  </si>
  <si>
    <t>时效指标</t>
  </si>
  <si>
    <t>质量指标</t>
  </si>
  <si>
    <t>经济效益指标</t>
  </si>
  <si>
    <t>社会效益指标</t>
  </si>
  <si>
    <t>环境效益指标</t>
  </si>
  <si>
    <t>可持续影响指标</t>
  </si>
  <si>
    <t>指标1</t>
  </si>
  <si>
    <t>指标2</t>
  </si>
  <si>
    <t>指标3</t>
  </si>
  <si>
    <t>数量指标1（中期）</t>
  </si>
  <si>
    <t>数量指标2（中期）</t>
  </si>
  <si>
    <t>数量指标1（年度）</t>
  </si>
  <si>
    <t>数量指标2（年度）</t>
  </si>
  <si>
    <t>时效指标1（中期）</t>
  </si>
  <si>
    <t>时效指标2（中期）</t>
  </si>
  <si>
    <t>时效指标1（年度）</t>
  </si>
  <si>
    <t>时效指标2（年度）</t>
  </si>
  <si>
    <t>质量指标1（中期）</t>
  </si>
  <si>
    <t>质量指标2（中期）</t>
  </si>
  <si>
    <t>质量指标1（年度）</t>
  </si>
  <si>
    <t>质量指标2（年度）</t>
  </si>
  <si>
    <t>成本指标1（中期）</t>
  </si>
  <si>
    <t>成本指标2（中期）</t>
  </si>
  <si>
    <t>成本指标1（年度）</t>
  </si>
  <si>
    <t>成本指标2（年度）</t>
  </si>
  <si>
    <t>经济效益指标1（中期）</t>
  </si>
  <si>
    <t>经济效益指标2（中期）</t>
  </si>
  <si>
    <t>经济效益指标1（年度）</t>
  </si>
  <si>
    <t>经济效益指标2（年度）</t>
  </si>
  <si>
    <t>社会效益指标1（中期）</t>
  </si>
  <si>
    <t>社会效益指标2（中期）</t>
  </si>
  <si>
    <t>社会效益指标1（年度）</t>
  </si>
  <si>
    <t>社会效益指标2（年度）</t>
  </si>
  <si>
    <t>环境效益指标1（中期）</t>
  </si>
  <si>
    <t>环境效益指标2（中期）</t>
  </si>
  <si>
    <t>环境效益指标1（年度）</t>
  </si>
  <si>
    <t>环境效益指标2（年度）</t>
  </si>
  <si>
    <t>可持续影响指标1（中期）</t>
  </si>
  <si>
    <t>可持续影响指标2（中期）</t>
  </si>
  <si>
    <t>可持续影响指标1（年度）</t>
  </si>
  <si>
    <t>可持续影响指标2（年度）</t>
  </si>
  <si>
    <t>项目绩效申报审批表</t>
    <phoneticPr fontId="2" type="noConversion"/>
  </si>
  <si>
    <t>预算19表</t>
    <phoneticPr fontId="2" type="noConversion"/>
  </si>
  <si>
    <t>2020年部门收支总体情况表</t>
    <phoneticPr fontId="2" type="noConversion"/>
  </si>
  <si>
    <t>2020年部门支出总体情况表</t>
    <phoneticPr fontId="2" type="noConversion"/>
  </si>
  <si>
    <t>2020年部门收入总体情况表</t>
    <phoneticPr fontId="2" type="noConversion"/>
  </si>
  <si>
    <t>总  计</t>
    <phoneticPr fontId="2" type="noConversion"/>
  </si>
  <si>
    <t>单位名称：洛阳市西工区教育体育局.</t>
    <phoneticPr fontId="2" type="noConversion"/>
  </si>
  <si>
    <t>205</t>
  </si>
  <si>
    <t>02</t>
  </si>
  <si>
    <t>290001</t>
  </si>
  <si>
    <t>洛阳市西工区教育体育局</t>
  </si>
  <si>
    <t>01</t>
  </si>
  <si>
    <t>221</t>
  </si>
  <si>
    <t>210</t>
  </si>
  <si>
    <t>11</t>
  </si>
  <si>
    <t>208</t>
  </si>
  <si>
    <t>99</t>
  </si>
  <si>
    <t>03</t>
  </si>
  <si>
    <t>05</t>
  </si>
  <si>
    <t>207</t>
  </si>
  <si>
    <t>08</t>
  </si>
  <si>
    <t>290002</t>
  </si>
  <si>
    <t>洛阳市西工区实验小学</t>
  </si>
  <si>
    <t>290003</t>
  </si>
  <si>
    <t>洛阳市西工区第二实验小学</t>
  </si>
  <si>
    <t>290004</t>
  </si>
  <si>
    <t>洛阳市西工区第三实验小学</t>
  </si>
  <si>
    <t>290005</t>
  </si>
  <si>
    <t>洛阳市西工区黎明小学</t>
  </si>
  <si>
    <t>290007</t>
  </si>
  <si>
    <t>洛阳市西工区芳林路小学</t>
  </si>
  <si>
    <t>290008</t>
  </si>
  <si>
    <t>洛阳市西工区凯旋路小学</t>
  </si>
  <si>
    <t>290009</t>
  </si>
  <si>
    <t>洛阳市西工区唐宫西路小学</t>
  </si>
  <si>
    <t>290010</t>
  </si>
  <si>
    <t>洛阳市西工区金谷园小学</t>
  </si>
  <si>
    <t>290011</t>
  </si>
  <si>
    <t>洛阳市西工区外国语小学</t>
  </si>
  <si>
    <t>290013</t>
  </si>
  <si>
    <t>洛阳市西工区邙岭路小学</t>
  </si>
  <si>
    <t>290016</t>
  </si>
  <si>
    <t>洛阳市西工区白马小学</t>
  </si>
  <si>
    <t>07</t>
  </si>
  <si>
    <t>290017</t>
  </si>
  <si>
    <t>洛阳市西工区培智学校</t>
  </si>
  <si>
    <t>290018</t>
  </si>
  <si>
    <t>洛阳市西工区红山乡中心学校</t>
  </si>
  <si>
    <t>290021</t>
  </si>
  <si>
    <t>洛阳市西工区教育体育局教学研究室</t>
  </si>
  <si>
    <t>290022</t>
  </si>
  <si>
    <t>洛阳市西工区人民政府教育督导室</t>
  </si>
  <si>
    <t>290023</t>
  </si>
  <si>
    <t>洛阳市西工区学生资助管理中心</t>
  </si>
  <si>
    <t>290024</t>
  </si>
  <si>
    <t>洛阳市西工区电化教育馆</t>
  </si>
  <si>
    <t>290025</t>
  </si>
  <si>
    <t>洛阳市西工区学校体育卫生工作站</t>
  </si>
  <si>
    <t>290026</t>
  </si>
  <si>
    <t>洛阳市广播电视大学西工区工作站</t>
  </si>
  <si>
    <t>290030</t>
  </si>
  <si>
    <t>洛阳市西工区王城小学</t>
  </si>
  <si>
    <t>290031</t>
  </si>
  <si>
    <t>洛阳市西工区春晴小学</t>
  </si>
  <si>
    <t>229</t>
  </si>
  <si>
    <t>60</t>
  </si>
  <si>
    <t>04</t>
  </si>
  <si>
    <t>290032</t>
  </si>
  <si>
    <t>洛阳市西工区第二外国语小学</t>
  </si>
  <si>
    <t>290033</t>
  </si>
  <si>
    <t>洛阳市西工区大路口小学</t>
  </si>
  <si>
    <t>290034</t>
  </si>
  <si>
    <t>洛阳市西工区西下池小学</t>
  </si>
  <si>
    <t>290035</t>
  </si>
  <si>
    <t>洛阳市西工区东下池小学</t>
  </si>
  <si>
    <t>290036</t>
  </si>
  <si>
    <t>洛阳市西工区上阳小学</t>
  </si>
  <si>
    <t>290037</t>
  </si>
  <si>
    <t>洛阳市西工区红山实验小学</t>
  </si>
  <si>
    <t>290038</t>
  </si>
  <si>
    <t>洛阳市第十六中学</t>
  </si>
  <si>
    <t>290039</t>
  </si>
  <si>
    <t>洛阳市西工区红山乡第一初级中学</t>
  </si>
  <si>
    <t>290040</t>
  </si>
  <si>
    <t>洛阳市直机关第一幼儿园</t>
  </si>
  <si>
    <t>290041</t>
  </si>
  <si>
    <t>洛阳市直机关第二幼儿园</t>
  </si>
  <si>
    <t>290042</t>
  </si>
  <si>
    <t>洛阳市第二十六中学</t>
  </si>
  <si>
    <t>290043</t>
  </si>
  <si>
    <t>洛阳市第二十七中学</t>
  </si>
  <si>
    <t>290044</t>
  </si>
  <si>
    <t>洛阳市第四十四中学</t>
  </si>
  <si>
    <t>290045</t>
  </si>
  <si>
    <t>洛阳市第五十八中学</t>
  </si>
  <si>
    <t>教育支出</t>
  </si>
  <si>
    <t xml:space="preserve">  教育管理事务</t>
  </si>
  <si>
    <t xml:space="preserve">    行政运行（教育管理事务）</t>
  </si>
  <si>
    <t xml:space="preserve">  205</t>
  </si>
  <si>
    <t xml:space="preserve">  01</t>
  </si>
  <si>
    <t xml:space="preserve">      行政运行（教育管理事务）</t>
  </si>
  <si>
    <t xml:space="preserve">    一般行政管理事务（教育管理事务）</t>
  </si>
  <si>
    <t xml:space="preserve">  02</t>
  </si>
  <si>
    <t xml:space="preserve">      一般行政管理事务（教育管理事务）</t>
  </si>
  <si>
    <t xml:space="preserve">    其他教育管理事务支出</t>
  </si>
  <si>
    <t xml:space="preserve">  99</t>
  </si>
  <si>
    <t xml:space="preserve">      其他教育管理事务支出</t>
  </si>
  <si>
    <t xml:space="preserve">  普通教育</t>
  </si>
  <si>
    <t xml:space="preserve">    学前教育</t>
  </si>
  <si>
    <t xml:space="preserve">      学前教育</t>
  </si>
  <si>
    <t xml:space="preserve">    小学教育</t>
  </si>
  <si>
    <t xml:space="preserve">      小学教育</t>
  </si>
  <si>
    <t xml:space="preserve">    初中教育</t>
  </si>
  <si>
    <t xml:space="preserve">  03</t>
  </si>
  <si>
    <t xml:space="preserve">      初中教育</t>
  </si>
  <si>
    <t xml:space="preserve">    高等教育</t>
  </si>
  <si>
    <t xml:space="preserve">  05</t>
  </si>
  <si>
    <t xml:space="preserve">      高等教育</t>
  </si>
  <si>
    <t xml:space="preserve">    其他普通教育支出</t>
  </si>
  <si>
    <t xml:space="preserve">      其他普通教育支出</t>
  </si>
  <si>
    <t xml:space="preserve">  广播电视教育</t>
  </si>
  <si>
    <t xml:space="preserve">    广播电视学校</t>
  </si>
  <si>
    <t xml:space="preserve">      广播电视学校</t>
  </si>
  <si>
    <t xml:space="preserve">  特殊教育</t>
  </si>
  <si>
    <t xml:space="preserve">    特殊学校教育</t>
  </si>
  <si>
    <t xml:space="preserve">  07</t>
  </si>
  <si>
    <t xml:space="preserve">      特殊学校教育</t>
  </si>
  <si>
    <t xml:space="preserve">  进修及培训</t>
  </si>
  <si>
    <t xml:space="preserve">    教师进修</t>
  </si>
  <si>
    <t xml:space="preserve">  08</t>
  </si>
  <si>
    <t xml:space="preserve">      教师进修</t>
  </si>
  <si>
    <t>文化旅游体育与传媒支出</t>
  </si>
  <si>
    <t xml:space="preserve">  体育</t>
  </si>
  <si>
    <t xml:space="preserve">    群众体育</t>
  </si>
  <si>
    <t xml:space="preserve">  207</t>
  </si>
  <si>
    <t xml:space="preserve">      群众体育</t>
  </si>
  <si>
    <t>社会保障和就业支出</t>
  </si>
  <si>
    <t xml:space="preserve">  行政事业单位养老支出</t>
  </si>
  <si>
    <t xml:space="preserve">    机关事业单位基本养老保险缴费支出</t>
  </si>
  <si>
    <t xml:space="preserve">  208</t>
  </si>
  <si>
    <t xml:space="preserve">      机关事业单位基本养老保险缴费支出</t>
  </si>
  <si>
    <t xml:space="preserve">    其他行政事业单位离退休支出</t>
  </si>
  <si>
    <t xml:space="preserve">      其他行政事业单位离退休支出</t>
  </si>
  <si>
    <t xml:space="preserve">  其他社会保障和就业支出</t>
  </si>
  <si>
    <t xml:space="preserve">    其他社会保障和就业支出</t>
  </si>
  <si>
    <t xml:space="preserve">      其他社会保障和就业支出</t>
  </si>
  <si>
    <t>卫生健康支出</t>
  </si>
  <si>
    <t xml:space="preserve">  行政事业单位医疗</t>
  </si>
  <si>
    <t xml:space="preserve">    行政单位医疗</t>
  </si>
  <si>
    <t xml:space="preserve">  210</t>
  </si>
  <si>
    <t xml:space="preserve">  11</t>
  </si>
  <si>
    <t xml:space="preserve">      行政单位医疗</t>
  </si>
  <si>
    <t>住房保障支出</t>
  </si>
  <si>
    <t xml:space="preserve">  住房改革支出</t>
  </si>
  <si>
    <t xml:space="preserve">    住房公积金</t>
  </si>
  <si>
    <t xml:space="preserve">  221</t>
  </si>
  <si>
    <t xml:space="preserve">      住房公积金</t>
  </si>
  <si>
    <t>其他支出</t>
  </si>
  <si>
    <t xml:space="preserve">  彩票公益金安排的支出</t>
  </si>
  <si>
    <t xml:space="preserve">    用于教育事业的彩票公益金支出</t>
  </si>
  <si>
    <t xml:space="preserve">  229</t>
  </si>
  <si>
    <t xml:space="preserve">  60</t>
  </si>
  <si>
    <t xml:space="preserve">  04</t>
  </si>
  <si>
    <t xml:space="preserve">      用于教育事业的彩票公益金支出</t>
  </si>
  <si>
    <t>教育管理事务</t>
  </si>
  <si>
    <t>普通教育</t>
  </si>
  <si>
    <t>广播电视教育</t>
  </si>
  <si>
    <t>特殊教育</t>
  </si>
  <si>
    <t>进修及培训</t>
  </si>
  <si>
    <t>体育</t>
  </si>
  <si>
    <t>行政事业单位养老支出</t>
  </si>
  <si>
    <t>其他社会保障和就业支出</t>
  </si>
  <si>
    <t>行政事业单位医疗</t>
  </si>
  <si>
    <t>住房改革支出</t>
  </si>
  <si>
    <t>301</t>
  </si>
  <si>
    <t xml:space="preserve">  </t>
  </si>
  <si>
    <t>基本工资</t>
  </si>
  <si>
    <t>505</t>
  </si>
  <si>
    <t>50501</t>
  </si>
  <si>
    <t>501</t>
  </si>
  <si>
    <t>50101</t>
  </si>
  <si>
    <t>工资奖金津补贴</t>
  </si>
  <si>
    <t>50502</t>
  </si>
  <si>
    <t>绩效工资</t>
  </si>
  <si>
    <t>机关事业单位基本养老保险费</t>
  </si>
  <si>
    <t>50102</t>
  </si>
  <si>
    <t>社会保障缴费</t>
  </si>
  <si>
    <t>职业年金缴费</t>
  </si>
  <si>
    <t>职工基本医疗保险缴费</t>
  </si>
  <si>
    <t>其他社会保障性缴费</t>
  </si>
  <si>
    <t>住房公积金</t>
  </si>
  <si>
    <t>50103</t>
  </si>
  <si>
    <t>50199</t>
  </si>
  <si>
    <t>302</t>
  </si>
  <si>
    <t>502</t>
  </si>
  <si>
    <t>50201</t>
  </si>
  <si>
    <t>办公经费</t>
  </si>
  <si>
    <t>其他交通费用</t>
  </si>
  <si>
    <t>50299</t>
  </si>
  <si>
    <t>509</t>
  </si>
  <si>
    <t>50905</t>
  </si>
  <si>
    <t>离退休费</t>
  </si>
  <si>
    <t>303</t>
  </si>
  <si>
    <t>生活补助</t>
  </si>
  <si>
    <t>50901</t>
  </si>
  <si>
    <t>社会福利和救助</t>
  </si>
  <si>
    <t>奖励金</t>
  </si>
  <si>
    <t>50999</t>
  </si>
  <si>
    <t>其他对个人和家庭补助</t>
  </si>
  <si>
    <t>其他对个人和家庭的补助</t>
  </si>
  <si>
    <t>预算08表</t>
  </si>
  <si>
    <t>2020年政府性基金支出情况表</t>
  </si>
  <si>
    <t>功能科目名称</t>
  </si>
  <si>
    <t>生产建设和事业发展专项支出</t>
  </si>
  <si>
    <t>小计</t>
  </si>
  <si>
    <t>一般性项目</t>
  </si>
  <si>
    <t>专项资金</t>
  </si>
  <si>
    <t>2020年国有资本经营预算收支表</t>
  </si>
  <si>
    <t>西工区部门（单位）整体支出绩效目标申报审批表</t>
  </si>
  <si>
    <t>行政运行（教育管理事务）</t>
  </si>
  <si>
    <t>一般行政管理事务（教育管理事务）</t>
  </si>
  <si>
    <t>其他教育管理事务支出</t>
  </si>
  <si>
    <t>学前教育</t>
  </si>
  <si>
    <t>小学教育</t>
  </si>
  <si>
    <t>初中教育</t>
  </si>
  <si>
    <t>教师进修</t>
  </si>
  <si>
    <t>群众体育</t>
  </si>
  <si>
    <t>机关事业单位基本养老保险缴费支出</t>
  </si>
  <si>
    <t>其他行政事业单位离退休支出</t>
  </si>
  <si>
    <t>行政单位医疗</t>
  </si>
  <si>
    <t>特殊学校教育</t>
  </si>
  <si>
    <t>其他普通教育支出</t>
  </si>
  <si>
    <t>高等教育</t>
  </si>
  <si>
    <t>广播电视学校</t>
  </si>
  <si>
    <t>用于教育事业的彩票公益金支出</t>
  </si>
  <si>
    <t xml:space="preserve">  290001</t>
  </si>
  <si>
    <t>建筑物</t>
  </si>
  <si>
    <t>平方米</t>
  </si>
  <si>
    <t>1</t>
  </si>
  <si>
    <t>2020.1</t>
  </si>
  <si>
    <t>其他服务</t>
  </si>
  <si>
    <t>000</t>
  </si>
  <si>
    <t>本</t>
  </si>
  <si>
    <t>2019</t>
  </si>
  <si>
    <t>其他构筑物</t>
  </si>
  <si>
    <t>学校围墙</t>
  </si>
  <si>
    <t>130</t>
  </si>
  <si>
    <t>384元</t>
  </si>
  <si>
    <t>50000元</t>
  </si>
  <si>
    <t>自动门</t>
  </si>
  <si>
    <t>自动伸缩校门</t>
  </si>
  <si>
    <t>个</t>
  </si>
  <si>
    <t>17000元</t>
  </si>
  <si>
    <t>教学设备</t>
  </si>
  <si>
    <t>数字图书借阅机</t>
  </si>
  <si>
    <t>2</t>
  </si>
  <si>
    <t>台</t>
  </si>
  <si>
    <t>30000</t>
  </si>
  <si>
    <t>综合性图书</t>
  </si>
  <si>
    <t>图书</t>
  </si>
  <si>
    <t>200</t>
  </si>
  <si>
    <t>软木黑板</t>
  </si>
  <si>
    <t>31</t>
  </si>
  <si>
    <t>块</t>
  </si>
  <si>
    <t>951.6元</t>
  </si>
  <si>
    <t>单位名称（科目）</t>
  </si>
  <si>
    <t>单位间转移</t>
  </si>
  <si>
    <t>国有资本经营预算</t>
  </si>
  <si>
    <t>上级提前告知</t>
  </si>
  <si>
    <t>部门结转结余资金</t>
  </si>
  <si>
    <t>一般性转移</t>
  </si>
  <si>
    <t xml:space="preserve">         专项转移</t>
  </si>
  <si>
    <t>行政单位国有资产出租、出借收入</t>
  </si>
  <si>
    <t>事业单位国有资产出租、出借收入</t>
  </si>
  <si>
    <t>公办幼儿园保育费</t>
  </si>
  <si>
    <t>幼儿园收费－保教费</t>
  </si>
  <si>
    <t>按规定收取幼儿教育保育费</t>
  </si>
  <si>
    <t>双语学校房租</t>
  </si>
  <si>
    <t>公办幼儿园保育教育费</t>
  </si>
  <si>
    <t>洛发改收费[2013]11号</t>
  </si>
  <si>
    <t>2020</t>
  </si>
  <si>
    <t>教体局</t>
  </si>
  <si>
    <t>日常经费-其他</t>
  </si>
  <si>
    <t>202001</t>
  </si>
  <si>
    <t>202012</t>
  </si>
  <si>
    <t>一次性项目</t>
  </si>
  <si>
    <t>冯红印</t>
  </si>
  <si>
    <t>63892675</t>
  </si>
  <si>
    <t>教体局机关工作人员33人，当年除人均定额公用经费外无其他专项运转经费，此预算是根据当年非税收入情况，结合全年工作任务而制定，是保障教体局正常运转的前提。全年支出按项目、按月支付。</t>
  </si>
  <si>
    <t>根据日常工作需要。</t>
  </si>
  <si>
    <t>事业发展常年事项</t>
  </si>
  <si>
    <t>预算的制定本着量入为出、节俭的原则，依据当年非税收入情况而编制。</t>
  </si>
  <si>
    <t>日常经费是人均定额公用经费的重要补充，是开展各项工作的重要保障和前提。</t>
  </si>
  <si>
    <t>根据全年工作实际需要，优先保障日常运转及刚性支出。</t>
  </si>
  <si>
    <t>根据年度工作计划、实际需要，按需支付。</t>
  </si>
  <si>
    <t>按需支付</t>
  </si>
  <si>
    <t>45</t>
  </si>
  <si>
    <t>新建</t>
  </si>
  <si>
    <t>机关工作人员28人</t>
  </si>
  <si>
    <t>按预算执行进度及时支付率100%</t>
  </si>
  <si>
    <t>运转支出及刚性支出及时支付率100%</t>
  </si>
  <si>
    <t>日常运转及刚性支出保障率100%</t>
  </si>
  <si>
    <t>办公条件得到有效改善</t>
  </si>
  <si>
    <t>杜绝超预算支出100%</t>
  </si>
  <si>
    <t>杜绝超标准配置办公用品：按标准配置</t>
  </si>
  <si>
    <t>服务社会能力有效提升</t>
  </si>
  <si>
    <t>有效促进区域教育均衡发展</t>
  </si>
  <si>
    <t>机关运转效能提高</t>
  </si>
  <si>
    <t>家长满意度100%</t>
  </si>
  <si>
    <t>工作人员满意度100%</t>
  </si>
  <si>
    <t>教育体育局</t>
  </si>
  <si>
    <t>生均经费-其他</t>
  </si>
  <si>
    <t>延续性项目</t>
  </si>
  <si>
    <t>63892687</t>
  </si>
  <si>
    <t>用于辖区四所民办学校的生均共用经费预算221.6万，经审核后拨付给民办学校，用于减免民办学校学生学杂费支出</t>
  </si>
  <si>
    <t>根据豫政[2016]29号关于生均定额的有关要求及实际工作需要</t>
  </si>
  <si>
    <t>拨付义务教育民办学校公用经费符合省政府相关规定。</t>
  </si>
  <si>
    <t>此项资金是保障义务教育民办学校学生享受国家两免一补政策中的免杂费政策的必需资金</t>
  </si>
  <si>
    <t>经教育、财政部门审核后拨付民办学校221.6万元。</t>
  </si>
  <si>
    <t>一次性拨</t>
  </si>
  <si>
    <t>179.55</t>
  </si>
  <si>
    <t>民办学校4所</t>
  </si>
  <si>
    <t>小学生人数：2777</t>
  </si>
  <si>
    <t>拨付时限：12月前</t>
  </si>
  <si>
    <t>民办学校按规定减免学生学杂费100%</t>
  </si>
  <si>
    <t>减免资料合格率100%</t>
  </si>
  <si>
    <t>小学经费标准：630元/生</t>
  </si>
  <si>
    <t>初中经费标准：830元/生</t>
  </si>
  <si>
    <t>落实义务教育政策，有效提升百姓对政府满意度：有效提升</t>
  </si>
  <si>
    <t>优化区域教育环境：有效优化</t>
  </si>
  <si>
    <t>落实教育政策，持续优化区域营商环境：长期</t>
  </si>
  <si>
    <t>学校满意度100%</t>
  </si>
  <si>
    <t>日常经费-公务接待费</t>
  </si>
  <si>
    <t>新增项目</t>
  </si>
  <si>
    <t>根据工作实际需要，按规定标准支付公务接待支出。</t>
  </si>
  <si>
    <t>配合上级完成上级专项工作任务的需要。</t>
  </si>
  <si>
    <t>符合本单位工作职责要求</t>
  </si>
  <si>
    <t>本着节俭的原则，根据实际工作的情况，对于必要的公务接待，本着有利于工作的原则，按规定开支。</t>
  </si>
  <si>
    <t>公务接待按规定进行，杜绝超标、违规接待。</t>
  </si>
  <si>
    <t>根据年度工作计划、实际需要，按规定进行公务接待活动。</t>
  </si>
  <si>
    <t>接待4批次</t>
  </si>
  <si>
    <t>接待人次40人次</t>
  </si>
  <si>
    <t>接待时间符合规定100%</t>
  </si>
  <si>
    <t>接待符合工作实际</t>
  </si>
  <si>
    <t>按规定标准接待</t>
  </si>
  <si>
    <t>杜绝超预算支付100%</t>
  </si>
  <si>
    <t>按需接待，节约经费20%</t>
  </si>
  <si>
    <t>依规接待有效提升单位良好形象</t>
  </si>
  <si>
    <t>促进相关工作持续提升</t>
  </si>
  <si>
    <t>上级部门满意度100%</t>
  </si>
  <si>
    <t>西工区教体局</t>
  </si>
  <si>
    <t>2020年国有企业职教幼教退休教师待遇补助资金</t>
  </si>
  <si>
    <t>根据豫政办[2011]106号关于妥善解决国企职教幼教退休教师待遇问题实施方案，我区涉及近300人，经核算出每人每月补贴金额后，每年下半年集中发放一次，所需资金由财政预算支付。每年预算291.4万元。</t>
  </si>
  <si>
    <t>根据豫政办[2011]106号《关于妥善解决国企职教幼教退休教师待遇问题实施方案》</t>
  </si>
  <si>
    <t>一是根据豫政办[2011]106号《关于妥善解决国企职教幼教退休教师待遇问题实施方案》，二是切实提高相关退休教师生活待遇的需要。</t>
  </si>
  <si>
    <t>国企职教幼教退休教师退休养老待遇低于同期政府办学校退休教师养老待遇标准，因此根据上级政策需要给予这部分教师发放差额部分补贴。</t>
  </si>
  <si>
    <t>按照年初工作计划，9月份完成相关人员的养老待遇审核，10月份核算出每人每月应补贴金额，11月完成当年发放工作，做到应发尽发，同时按实际金额申请使用资金，预计约需290万元。</t>
  </si>
  <si>
    <t>2020年09月养老待遇审核、2020年10月核算应补贴金额、2020年12月完成发放工作</t>
  </si>
  <si>
    <t>291.4</t>
  </si>
  <si>
    <t>国企职教幼教退休教师人数300人</t>
  </si>
  <si>
    <t>发放时间：12月</t>
  </si>
  <si>
    <t>发放符合政策要求：是</t>
  </si>
  <si>
    <t>发放准确率：100%</t>
  </si>
  <si>
    <t>补贴标准：公办学校同职务、退休金-现养老金</t>
  </si>
  <si>
    <t>提升国企职教幼教退休教师幸福指数：有效提升</t>
  </si>
  <si>
    <t>提升信访稳定性：有效提升</t>
  </si>
  <si>
    <t>逐步改善国企职教幼教退休教师生活水平：长期</t>
  </si>
  <si>
    <t>国企职教幼教退休教师满意度100%</t>
  </si>
  <si>
    <t>社会公众满意度100%</t>
  </si>
  <si>
    <t>西工区教育体育局</t>
  </si>
  <si>
    <t>督导教育质量监测费</t>
  </si>
  <si>
    <t>张宏超</t>
  </si>
  <si>
    <t>63916445</t>
  </si>
  <si>
    <t>根据教育部工作计划，开展义务教育质量监测，对项目地区教育质量进行分析、评估。项目资金主要用于委托高校对监测结果进行分析，并形成分析报告，从而促进我区义务教育的发展。</t>
  </si>
  <si>
    <t>是完成教育部工作任务及工作需要。</t>
  </si>
  <si>
    <t>区财政安排专项资金保障项目顺利实施。</t>
  </si>
  <si>
    <t>是提高教育质量及促进我区教育发展的需要。</t>
  </si>
  <si>
    <t>按计划完成监测任务，形成分析报告，为提高我区教育质量提供数据支撑。</t>
  </si>
  <si>
    <t>12月前完成教育质量监测并支付项目服务费。</t>
  </si>
  <si>
    <t>15</t>
  </si>
  <si>
    <t xml:space="preserve">学校数量29所_x000D_
</t>
  </si>
  <si>
    <t>学科质量监测按时完成率100%</t>
  </si>
  <si>
    <t>教育质量监测结果有效率100%</t>
  </si>
  <si>
    <t>资金支出规范，依据规定审批支付</t>
  </si>
  <si>
    <t>有效提高社会对教育认可度</t>
  </si>
  <si>
    <t>有效提升学校教学质量提升，优化区域教育结构。</t>
  </si>
  <si>
    <t>促进教师教学水平的提升</t>
  </si>
  <si>
    <t>促进学生综合素养的提升</t>
  </si>
  <si>
    <t>学校和教师满意度100%</t>
  </si>
  <si>
    <t>家长和学生满意度100%</t>
  </si>
  <si>
    <t>提前下达2020年义务教育薄弱环节改善与能力提升补助资金（545号）</t>
  </si>
  <si>
    <t>中央及省义务教育薄弱环节改善与能力提升项目资金，用于新建西工区涧东路中学。</t>
  </si>
  <si>
    <t>洛财预【2019】545号-洛阳市财政局洛阳市教育局关于提前下达2020年义务教育薄弱环节改善与能力提升中央和省级补助资金预算的通知</t>
  </si>
  <si>
    <t>中央省财政安排资金保障项目顺利实施</t>
  </si>
  <si>
    <t>通过新建涧东路中学，解决周边群众初中教育资源紧张的局面，满足群众入学需求。</t>
  </si>
  <si>
    <t>完成项目前期准备工作，年底前开工。</t>
  </si>
  <si>
    <t>一是消除初中大班额；二是新建涧东路中学开工建设。</t>
  </si>
  <si>
    <t>973</t>
  </si>
  <si>
    <t>区域内56人以上大班额比例：0</t>
  </si>
  <si>
    <t>新学校规模：36个班1800学生</t>
  </si>
  <si>
    <t>开工时间：11月</t>
  </si>
  <si>
    <t>项目建设审批程序合规</t>
  </si>
  <si>
    <t>工程项目建设质量合格</t>
  </si>
  <si>
    <t>项目建设成本控制：公开招标</t>
  </si>
  <si>
    <t>扩大义务教育资源</t>
  </si>
  <si>
    <t>有效提升区域义务教育学校结构均衡</t>
  </si>
  <si>
    <t>义务教育薄弱环节改善与能力提升</t>
  </si>
  <si>
    <t>学校和教师满意度≥90</t>
  </si>
  <si>
    <t>家长和学生满意度≥90</t>
  </si>
  <si>
    <t>提前下达2020年年学前教育发展资金中央（546号）</t>
  </si>
  <si>
    <t>王红灵</t>
  </si>
  <si>
    <t>63892685</t>
  </si>
  <si>
    <t>洛财预[2019]546号《关于提前下达2020年支持学前教育发展中央和省级补助资金预算的通知》预算中央级资金250万。用于对20余所民办普惠园的奖补及改建4所公办幼儿园。</t>
  </si>
  <si>
    <t>洛财预[2019]546号《关于提前下达2020年支持学前教育发展中央和省级补助资金预算的通知》</t>
  </si>
  <si>
    <t>中央财政安排资金保障项目顺利实施</t>
  </si>
  <si>
    <t>是落实上级政策的要求，同时也是鼓励和支持并扩大民办普惠性幼儿园规模，解决群众学前教育入园难的重要举措。</t>
  </si>
  <si>
    <t>学前教育三年毛入园率达到89%，普惠性教育资源进一步增加，公办园在园幼儿占比提高，小区配套园建设进一步规范。</t>
  </si>
  <si>
    <t>一是利用闲置校舍改建公办幼儿园；二是对认定的普惠幼儿园进行奖补。</t>
  </si>
  <si>
    <t>250</t>
  </si>
  <si>
    <t>普惠学前教育资源覆盖率达到85%</t>
  </si>
  <si>
    <t>新改建幼儿园数量4所</t>
  </si>
  <si>
    <t>完成普惠幼儿园认定时间：8月</t>
  </si>
  <si>
    <t>改建幼儿园项目完成时间：12月</t>
  </si>
  <si>
    <t>公办园在园幼儿占比提高</t>
  </si>
  <si>
    <t>奖补标准500元/生</t>
  </si>
  <si>
    <t>学前三年毛入园率89%</t>
  </si>
  <si>
    <t>有效扩大普惠性学前教育资源</t>
  </si>
  <si>
    <t>提高学前教育普惠保障水平</t>
  </si>
  <si>
    <t>家长满意度≥90</t>
  </si>
  <si>
    <t>师生满意度≥90</t>
  </si>
  <si>
    <t>国家教育部数学学科基地监测</t>
  </si>
  <si>
    <t>我区被教育部确定为国家义务教育质量监测题库建设（数学学科基地）实验区，根据教育部文件精神，实验区建设基地教育部将出资20万元，县区需配套20万元。</t>
  </si>
  <si>
    <t>按计划完成数学学科基地建设。</t>
  </si>
  <si>
    <t>12月前完成基地建设并支付项目款。</t>
  </si>
  <si>
    <t>20</t>
  </si>
  <si>
    <t>学校数29所</t>
  </si>
  <si>
    <t>基地建设按时完成率100%</t>
  </si>
  <si>
    <t>项目达到教育部要求</t>
  </si>
  <si>
    <t>资金支出规范依规审批支付</t>
  </si>
  <si>
    <t>有效促进学校教学质量提升，优化区域教育结构。</t>
  </si>
  <si>
    <t>有效促进区域教育质量提升</t>
  </si>
  <si>
    <t>有效推动教育质量监测工作发展</t>
  </si>
  <si>
    <t>学生和家长满意度100%</t>
  </si>
  <si>
    <t>提前下达2020年原民办教师养老补贴市级包干补助资金（553号）</t>
  </si>
  <si>
    <t>此项目是根据豫教人[2012]182号文件精神，对满60岁未参加职工养老保险的农村居民，经认定的原民办教师给予一定的生活补贴，标准为每1年教龄每月给予10元补贴。所需资金按照省30%、市20%、区级50%比例分级配套，参照2019年底人数342人预算2020年市级配套民师补贴资金9.75万元。</t>
  </si>
  <si>
    <t>豫教人[2012]182号文件精神，区级配套此项资金50%</t>
  </si>
  <si>
    <t>此项预算是按豫教人[2012]182号文件精神执行并落实</t>
  </si>
  <si>
    <t>是落实上级政策的要求，及时发放同时也能适当改善原农村民办教师生活条件。</t>
  </si>
  <si>
    <t>按照年初预算，教体局提供发放名单，由区人社部门复核后进行发放，全年分两次发放，上下半年各一次，人数约350人。要做到及时发放，不拖欠。</t>
  </si>
  <si>
    <t>根据工作需要安排实施，预计于2019年12月前发放完毕。</t>
  </si>
  <si>
    <t>9.75</t>
  </si>
  <si>
    <t>原民办教师350人</t>
  </si>
  <si>
    <t>发放时间：半年一次</t>
  </si>
  <si>
    <t>发放符合政策要求</t>
  </si>
  <si>
    <t>发放准确率100%</t>
  </si>
  <si>
    <t>月发放标准：依据任民办教师教龄，教龄*10元</t>
  </si>
  <si>
    <t>有效提升原民办教师幸福指数</t>
  </si>
  <si>
    <t>有效提升信访稳定性</t>
  </si>
  <si>
    <t>逐步改善原民办教师群体生活水平</t>
  </si>
  <si>
    <t>原民办退休教师100%</t>
  </si>
  <si>
    <t>社会公众100%</t>
  </si>
  <si>
    <t>体育总会经费</t>
  </si>
  <si>
    <t>刘亚利</t>
  </si>
  <si>
    <t>该经费是区老年体协依据省有关文件精神预算的老年群众体育活动经费，经费用于4名工作人员日常开支及开展全区性老年体育活动所需的专项经费。</t>
  </si>
  <si>
    <t>根据区老年体协日常工作需要</t>
  </si>
  <si>
    <t>符合市老年体协的工作要求及区老年体育活动的工作安排</t>
  </si>
  <si>
    <t>是省市政府保障老年体育工作的基本要求，也是丰富退休干部退休生活、提升老干部身体素质的要求。</t>
  </si>
  <si>
    <t>按照年初工作计划，逐月逐项完成各项体育活动，丰富老干部退休生活、提高老干部身体素质，结合活动实际合理规范使用并支付资金，做到全年不超支。</t>
  </si>
  <si>
    <t>根据工作计划开展活动，按月支付工作人员工资。</t>
  </si>
  <si>
    <t>按月支付</t>
  </si>
  <si>
    <t>6.4</t>
  </si>
  <si>
    <t>工作人员4人</t>
  </si>
  <si>
    <t>项目日期：全年</t>
  </si>
  <si>
    <t>老年体育活动计划实施率100%</t>
  </si>
  <si>
    <t>工作人员工资发放率100%</t>
  </si>
  <si>
    <t>工作人员工资标准：600元/月</t>
  </si>
  <si>
    <t>支出符合财务制度：100%</t>
  </si>
  <si>
    <t>提升退休干部文体生活质量：有效提升</t>
  </si>
  <si>
    <t>优化退休干部体育活动氛围：有效优化</t>
  </si>
  <si>
    <t>逐步提高退休干部身体素质：长期</t>
  </si>
  <si>
    <t>退休干部满意度100%</t>
  </si>
  <si>
    <t>主管单位满意度100%</t>
  </si>
  <si>
    <t>提前下达2020年原民办教师养老补贴省级包干补助资金（553号）</t>
  </si>
  <si>
    <t>此项目是根据豫教人[2012]182号文件精神，对满60岁未参加职工养老保险的农村居民，经认定的原民办教师给予一定的生活补贴，标准为每1年教龄每月给予10元补贴。所需资金按照省30%、市20%、区级50%比例分级配套，参照2019年底人数342人预算2020年省级配套民师补贴资金14.64万元。</t>
  </si>
  <si>
    <t>14.64</t>
  </si>
  <si>
    <t>继续教育</t>
  </si>
  <si>
    <t>王向芬</t>
  </si>
  <si>
    <t>继续教育经费是依据省有关文件精神，按照全区教师工资总额1.5%进行预算，用于全区教育系统教师培训及继续教育支出。</t>
  </si>
  <si>
    <t>根据教师培训工作需要</t>
  </si>
  <si>
    <t>财政根据省有关规定给予培训费预算，保障全年教师培训工作顺利开展。</t>
  </si>
  <si>
    <t>省市工作的要求，也是持续提升教师素质的需要。</t>
  </si>
  <si>
    <t>按照年初工作计划，逐月逐项完成各项工作任务，切实提高教师素质，结合工作实际合理规范使用并支付资金。</t>
  </si>
  <si>
    <t>根据不同培训项目，年底前完成培训任务并支付费用。</t>
  </si>
  <si>
    <t>85.2</t>
  </si>
  <si>
    <t>受培训人数1500人次。</t>
  </si>
  <si>
    <t>培训时间：全年</t>
  </si>
  <si>
    <t>培训符合区域整体教育理念</t>
  </si>
  <si>
    <t>教师素养提升率100%</t>
  </si>
  <si>
    <t>杜绝超预算培训100%</t>
  </si>
  <si>
    <t>有效提升办学水平</t>
  </si>
  <si>
    <t>有效优化区域教育环境</t>
  </si>
  <si>
    <t>逐步提升教育质量</t>
  </si>
  <si>
    <t>教师满意度100%</t>
  </si>
  <si>
    <t>提前下达2020年义务教育乡村教师生活补助省级资金（554号）</t>
  </si>
  <si>
    <t>省财政下达乡村教师生活补助专项资金，用于对在边远农村工作的教师进行补助，提高乡村教师的待遇。</t>
  </si>
  <si>
    <t xml:space="preserve">洛阳市财政局洛阳市教育局关于提前下达2020年义务教育乡村教师生活补助省级资金预算的通知》（洛财预[2019]554号）_x000D_
</t>
  </si>
  <si>
    <t>省财政安排资金保障项目顺利实施</t>
  </si>
  <si>
    <t>是落实省政府乡村教师政策，促进农村教育的进一步发展的需要。</t>
  </si>
  <si>
    <t>落实省政府乡村教师政策，按规定将资金发放到位。</t>
  </si>
  <si>
    <t>根据边远程度，按月发放补助资金，12月发放完毕。</t>
  </si>
  <si>
    <t>5</t>
  </si>
  <si>
    <t>乡村教师人数93人</t>
  </si>
  <si>
    <t>学校数8个</t>
  </si>
  <si>
    <t>发放时间：按月发放</t>
  </si>
  <si>
    <t>按照标准发放达标率100%</t>
  </si>
  <si>
    <t>月发放标准：200元、300元、500元</t>
  </si>
  <si>
    <t>有效提高教师待遇</t>
  </si>
  <si>
    <t>稳定农村教师队伍，优化育人环境</t>
  </si>
  <si>
    <t>促进农村义务教育学校教育质量提升</t>
  </si>
  <si>
    <t>提前下达2020年城乡义务教育经费保障机制改革农村校舍安全保障机制资金（542号）</t>
  </si>
  <si>
    <t>区属红山乡农村学校校舍安全维修改造专项资金，根据校舍安全排查情况，确定项目并进行维修改造，切实加强农村校舍安全。</t>
  </si>
  <si>
    <t>1.洛财预[2019]542号关于提前下达2020年城乡义务教育经费保障机制中央和省市级预算资金预算的通知2.保障农村校舍安全的需要。</t>
  </si>
  <si>
    <t>符合农村学校校园安全工作的需要。</t>
  </si>
  <si>
    <t>保障农村学校校舍安全的需要。</t>
  </si>
  <si>
    <t>依据资金情况，通过排查相关学校校舍基本情况，确定项目并按计划支付资金7.5万元</t>
  </si>
  <si>
    <t>3月份排查农村校舍情况；5月份确定维修改造项目；7月-8月份施工；12月份验收并支付工程款。</t>
  </si>
  <si>
    <t>7.5</t>
  </si>
  <si>
    <t>红山地区学校数：7所</t>
  </si>
  <si>
    <t>开工时间：7-8月</t>
  </si>
  <si>
    <t>工程质量符合合同要求</t>
  </si>
  <si>
    <t>工程验收合格并交付使用</t>
  </si>
  <si>
    <t>平均造价：1.1万元/所</t>
  </si>
  <si>
    <t>按规定审批、有效控制预算总价</t>
  </si>
  <si>
    <t>有效提升农村学校校舍安全，保障师生人身安全</t>
  </si>
  <si>
    <t>有效提升教育环境安全</t>
  </si>
  <si>
    <t>逐步改善农村学校办学条件</t>
  </si>
  <si>
    <t>社会满意度：100%</t>
  </si>
  <si>
    <t>学校满意度：100%</t>
  </si>
  <si>
    <t>抚恤金</t>
  </si>
  <si>
    <t>此项目预算是依据往年预算执行情况而制定，按照当年教育系统实际死亡人数，按人社部门审批的标准发放的补助性资金。</t>
  </si>
  <si>
    <t>根据人社部门有关抚恤金的政策</t>
  </si>
  <si>
    <t>发放依据国家有关抚恤金的标准，按人社部门审批表为准进行发放。</t>
  </si>
  <si>
    <t>既是落实国家有关政策的需要，又是对去世职工家属的抚慰。</t>
  </si>
  <si>
    <t>按照实际发生的人数，严格依据人社部门的审批标准及时发放到有关人员。</t>
  </si>
  <si>
    <t>根据实际人数按标准支付相应金额。预计于2019年12月前本项目基本完工。</t>
  </si>
  <si>
    <t>预算16人</t>
  </si>
  <si>
    <t>及时发放率100%</t>
  </si>
  <si>
    <t>抚恤金发放相关材料符合要求100%</t>
  </si>
  <si>
    <t>人均补助抚恤金金额（教师为20个月基本退休金+5000元丧葬费）5万元</t>
  </si>
  <si>
    <t>有效改善补助人员家属的生活条件，取得良好的社会效益。</t>
  </si>
  <si>
    <t>抚恤金发放有利于稳定受助群体情绪，促进社会和谐安定团结。</t>
  </si>
  <si>
    <t>长期提升退休教师对政府满意度。</t>
  </si>
  <si>
    <t>抚恤对象满意度：80%</t>
  </si>
  <si>
    <t>保安工资</t>
  </si>
  <si>
    <t>区属26所学校79名门卫全年工资219万元，资金按月申请支付，12月底完成全年支付计划。通过聘用保安切实加强校园周边及师生在校期间人身财产安全。</t>
  </si>
  <si>
    <t>区属各学校加强安全工作的需要。</t>
  </si>
  <si>
    <t>符合上级对校园周边安全管理工作的要求。</t>
  </si>
  <si>
    <t>保障区属各学校师生人身及财产安全的需要。</t>
  </si>
  <si>
    <t>根据学校安全管理工作的需要，通过聘用保安保障日常学校师生人身及学校财产安全，全年预算219万元，按月支付保安工资，12月底前完成支付计划。</t>
  </si>
  <si>
    <t>根据保安工作情况，按月支付工资，按计划使用资金，12月份完成全年计划。</t>
  </si>
  <si>
    <t>按月发放</t>
  </si>
  <si>
    <t>219</t>
  </si>
  <si>
    <t>保安人数：79人</t>
  </si>
  <si>
    <t>区属学校数量：26所</t>
  </si>
  <si>
    <t>保安上岗时间：工作日</t>
  </si>
  <si>
    <t>提高校园安全指数。：100%</t>
  </si>
  <si>
    <t>每名保安工资成本：2310</t>
  </si>
  <si>
    <t>有效提升校园师生安全感</t>
  </si>
  <si>
    <t>全区安全的教育环境得到有效改善</t>
  </si>
  <si>
    <t>持续提高保安安保意识</t>
  </si>
  <si>
    <t>校园及周边安全得到加强</t>
  </si>
  <si>
    <t>门卫工资</t>
  </si>
  <si>
    <t>区属26所学校68名门卫全年工资180万元，资金按月申请支付，12月底完成全年支付计划。通过聘用门卫加强各学校财产安全。</t>
  </si>
  <si>
    <t>区属学校教育教学日常管理工作的需要。</t>
  </si>
  <si>
    <t>符合教育系统学校日常管理的要求。</t>
  </si>
  <si>
    <t>保障区属各学校校内财产安全的需要。</t>
  </si>
  <si>
    <t>根据学校日常管理工作的需要，通过聘用门卫保障日常学校校内财产安全及门卫室日常管理有顺，全年预算180万元，按月支付门卫工资，12月底前完成支付计划。</t>
  </si>
  <si>
    <t>根据门卫工作情况，按月支付工资，按计划使用资金，12月份完成全年计划。</t>
  </si>
  <si>
    <t>180</t>
  </si>
  <si>
    <t>门卫人数：68人</t>
  </si>
  <si>
    <t>门卫工作时间：12小时</t>
  </si>
  <si>
    <t>学校财产安全得到提升：100%</t>
  </si>
  <si>
    <t>每名门卫工资成本：2200</t>
  </si>
  <si>
    <t>学校后勤管理规范化持续提升</t>
  </si>
  <si>
    <t>民师补贴</t>
  </si>
  <si>
    <t>此项目是根据豫教人[2012]182号文件精神，对满60岁未参加职工养老保险的农村居民，经认定的原民办教师给予一定的生活补贴，标准为每1年教龄每月给予10元补贴。所需资金按照省30%、市20%、区级50%比例分级配套，参照2019年底人数342人预算2020年区级配套民师补贴资金27万元。</t>
  </si>
  <si>
    <t>提前下达2020年年支持学前教育发展省级资金（546号）</t>
  </si>
  <si>
    <t>洛财预[2019]546号《关于提前下达2020年支持学前教育发展中央和省级补助资金预算的通知》预算省级资金44.6万。用于对20余所民办普惠园的奖补及改建4所公办幼儿园。</t>
  </si>
  <si>
    <t>44.6</t>
  </si>
  <si>
    <t>长期提高学前教育普惠保障水平</t>
  </si>
  <si>
    <t>日常经费-党建工作经费</t>
  </si>
  <si>
    <t>鲜伟章</t>
  </si>
  <si>
    <t>根据党建工作要求，党建经费预算单列，用于党建工作日常经费开支。</t>
  </si>
  <si>
    <t>单位党建工作要求</t>
  </si>
  <si>
    <t>符合教体局党建工作要求</t>
  </si>
  <si>
    <t>开展教育系统党建培训、购置党建报刊、书籍等的需要</t>
  </si>
  <si>
    <t>认真开展基层党建活动，完成向党委领办的各项党建任务目标，依据工作进度，合理使用资金。</t>
  </si>
  <si>
    <t>根据年初计划做好党建杂志书刊征订，按期开展党组织活动，如参观学习、阅读分享等。</t>
  </si>
  <si>
    <t>分月拨付</t>
  </si>
  <si>
    <t>实有党员人数：28人</t>
  </si>
  <si>
    <t>党建杂志种类：7</t>
  </si>
  <si>
    <t>发放报纸时间，每天一次</t>
  </si>
  <si>
    <t>开展党课时间：每周一次</t>
  </si>
  <si>
    <t>党建书籍阅读率：100%</t>
  </si>
  <si>
    <t>党建活动参与率：100%</t>
  </si>
  <si>
    <t>党建活动支出0.8万元</t>
  </si>
  <si>
    <t>党建书籍杂志购置1.2万</t>
  </si>
  <si>
    <t>有效提升党员知识素养</t>
  </si>
  <si>
    <t>有效提升党建氛围</t>
  </si>
  <si>
    <t>持续提升党员素质</t>
  </si>
  <si>
    <t>支部建设持续得到加强</t>
  </si>
  <si>
    <t>党员满意度：100%</t>
  </si>
  <si>
    <t>党支部满意度：100%</t>
  </si>
  <si>
    <t>党小组满意度100%</t>
  </si>
  <si>
    <t>教育督导经费</t>
  </si>
  <si>
    <t>根据西工区督导工作年度计划及上级督导检查工作所需的必要经费，根据工作实际按需支付。</t>
  </si>
  <si>
    <t>根据督导工作的要求</t>
  </si>
  <si>
    <t>此项工作是政府教育督导工作要求</t>
  </si>
  <si>
    <t>省市每年对我区教育均衡及政府教育工作督导检查相关工作经费</t>
  </si>
  <si>
    <t>根据省市督导工作部署，做好迎检工作，按实际工作情况支付资金。</t>
  </si>
  <si>
    <t>根据工作需要安排实施，预计于2019年12月前本项目基本完工。</t>
  </si>
  <si>
    <t>1.7</t>
  </si>
  <si>
    <t>工作人员8人</t>
  </si>
  <si>
    <t>按时完成上级督导检查任务：100%</t>
  </si>
  <si>
    <t>符合省市督导工作考核体系：符合</t>
  </si>
  <si>
    <t>资金使用符合规定：符合</t>
  </si>
  <si>
    <t>促进政府教育工作的发展：有效促进</t>
  </si>
  <si>
    <t>优化教育环境：有效优化</t>
  </si>
  <si>
    <t>促进政府持续加大教育投入：长期</t>
  </si>
  <si>
    <t>学校办学条件持续提升：长期</t>
  </si>
  <si>
    <t>上级主管部门满意度：100%</t>
  </si>
  <si>
    <t>本级政府满意度：100%</t>
  </si>
  <si>
    <t>生均经费-党建工作</t>
  </si>
  <si>
    <t>西工教体</t>
  </si>
  <si>
    <t>2020.01</t>
  </si>
  <si>
    <t>2020.12</t>
  </si>
  <si>
    <t>曹希静</t>
  </si>
  <si>
    <t>13837909277</t>
  </si>
  <si>
    <t>开展党建培训、党建宣传，购党建报刊、书籍。</t>
  </si>
  <si>
    <t xml:space="preserve"> 单位党建工作要求</t>
  </si>
  <si>
    <t xml:space="preserve"> 符合本单位党建工作要求</t>
  </si>
  <si>
    <t xml:space="preserve"> 开展党建学习、购党建书籍等的需要</t>
  </si>
  <si>
    <t xml:space="preserve">保障党员培训学习正常运转，提供良好的党建环境。 </t>
  </si>
  <si>
    <t>年初做好订阅党建报纸，书籍计划，每月订阅，发放，开展阅览分享活动。</t>
  </si>
  <si>
    <t xml:space="preserve"> 季度支</t>
  </si>
  <si>
    <t>单位党员人数28人</t>
  </si>
  <si>
    <t>订阅报纸种类数:8</t>
  </si>
  <si>
    <t>发放报纸时间:每个工作日</t>
  </si>
  <si>
    <t>开展党课时间:每周一次</t>
  </si>
  <si>
    <t>书籍报纸阅览率100%</t>
  </si>
  <si>
    <t>职工党建活动的参与率100%</t>
  </si>
  <si>
    <t>每年度党建宣传、培训费用:1万</t>
  </si>
  <si>
    <t>每年度购置党建书籍费用:1万</t>
  </si>
  <si>
    <t>通过对资金的合理利用，节约成本。有效节约</t>
  </si>
  <si>
    <t>提升党员的知识素养100%</t>
  </si>
  <si>
    <t>满足员工的文化需求.100%</t>
  </si>
  <si>
    <t>持续提升党员的素质、知识水平：长期</t>
  </si>
  <si>
    <t>党员的满意度100%</t>
  </si>
  <si>
    <t>党支部的满意度100%</t>
  </si>
  <si>
    <t xml:space="preserve">党小组的满意度100%_x000D_
_x000D_
</t>
  </si>
  <si>
    <t>生均经费-维修购置</t>
  </si>
  <si>
    <t>从生均经费中拨出资金购置学校大门，保证学校师生安全。</t>
  </si>
  <si>
    <t>单位教育教学工作师生安全需求。</t>
  </si>
  <si>
    <t>符合单位安全要求</t>
  </si>
  <si>
    <t>学校进行大门维修购置等需要。</t>
  </si>
  <si>
    <t>无</t>
  </si>
  <si>
    <t>保障学校师生安全，提供良好的校园环境。</t>
  </si>
  <si>
    <t>年初做好预算，年中根据学校实际情况，合理安排使用资金。</t>
  </si>
  <si>
    <t>一次性支</t>
  </si>
  <si>
    <t>在建</t>
  </si>
  <si>
    <t>学校师生人数：1503人</t>
  </si>
  <si>
    <t>学校每日教育安全。每个工作日</t>
  </si>
  <si>
    <t>为师生提供良好的教学环境，安全设施。按需购置，保质保量。</t>
  </si>
  <si>
    <t>年度满足教育教学师生安全需求支出：1.7万</t>
  </si>
  <si>
    <t>提升校园安全设施：有效提升</t>
  </si>
  <si>
    <t>办学生、家长及社会满意的学校：有效提升</t>
  </si>
  <si>
    <t>项目完成后，有利于学校安全环境优化：100%</t>
  </si>
  <si>
    <t>持续提升学校安全环境：长期</t>
  </si>
  <si>
    <t>项目完成后其影响具有持续效果：长期</t>
  </si>
  <si>
    <t>学生、家长、社会的满意度：100%</t>
  </si>
  <si>
    <t xml:space="preserve"> 按学生生均630元拨付资金，主要用于学校运转各项支出。</t>
  </si>
  <si>
    <t>义务教育阶段小学教育教学工作需求</t>
  </si>
  <si>
    <t xml:space="preserve"> 符合本单位教育教学工作需求</t>
  </si>
  <si>
    <t>开展学校教育教学等的需要</t>
  </si>
  <si>
    <t xml:space="preserve">保障学校师生教育教学正常运转，提供良好的教育教学环境。 </t>
  </si>
  <si>
    <t>年初做好预算，年中根据实际情况，合理安排使用资金</t>
  </si>
  <si>
    <t>月支付</t>
  </si>
  <si>
    <t>86.5</t>
  </si>
  <si>
    <t>学校师生人数1503人</t>
  </si>
  <si>
    <t>支付正常教学支出 每个工作日。</t>
  </si>
  <si>
    <t>为学生购置益智图书，提高学生欣赏水平：按需购置，保质保量。</t>
  </si>
  <si>
    <t>美化校园，改善功能室等教学设施，为学生提供良好的学习环境。科学规划，保障效果</t>
  </si>
  <si>
    <t xml:space="preserve"> 每月满足教育教学需求支出：7.21万</t>
  </si>
  <si>
    <t>年度满足教育教学需求支出：86.5万</t>
  </si>
  <si>
    <t>提升学生知识素养。有效提升</t>
  </si>
  <si>
    <t xml:space="preserve"> 办学生、家长及社会满意的学校。有效提升</t>
  </si>
  <si>
    <t>项目完成后，有利于学校环境优化：100%</t>
  </si>
  <si>
    <t>持续提升学生的素质、知识。长期</t>
  </si>
  <si>
    <t>项目完成后其影响具有持续效果。长期</t>
  </si>
  <si>
    <t>代课教师工资</t>
  </si>
  <si>
    <t xml:space="preserve"> 按每人每月2660元拨付资金，保障学校教育教学正常开展。</t>
  </si>
  <si>
    <t>解决学校师资力量不足的问题，学校教育教学工作需求。</t>
  </si>
  <si>
    <t>符合本单位教育教学工作要求</t>
  </si>
  <si>
    <t>保证开展义务教育阶段小学教育教学工作的需要</t>
  </si>
  <si>
    <t>保障学校师生教育教学正常运转，提供良好的教学师资力量。</t>
  </si>
  <si>
    <t xml:space="preserve"> 代课工资按月支付，每月2660元。</t>
  </si>
  <si>
    <t xml:space="preserve"> 学校师生人数1503人</t>
  </si>
  <si>
    <t xml:space="preserve"> 代课教师2人</t>
  </si>
  <si>
    <t>每月支付正常代课教师工资。</t>
  </si>
  <si>
    <t>代课教师教学质量考核：合格率95%</t>
  </si>
  <si>
    <t>保障学校正常运转：有效保障。出勤率95%以上</t>
  </si>
  <si>
    <t>每月支付代课教师费0.53万元</t>
  </si>
  <si>
    <t>每年支付代课教师费支出：6.38万元</t>
  </si>
  <si>
    <t>通过对资金的合理利用，节约成本。有效节约。</t>
  </si>
  <si>
    <t>持续提升代课教师素质，知识水平。有效提升</t>
  </si>
  <si>
    <t>办学生、家长及社会满意的学校。有效提升</t>
  </si>
  <si>
    <t>提高代课教师水平，创造良好的教学环境.100%</t>
  </si>
  <si>
    <t>持续提升代课教师素质，知识水平。长期</t>
  </si>
  <si>
    <t>办学生、家长及社会满意的学校。100%</t>
  </si>
  <si>
    <t>二实小</t>
  </si>
  <si>
    <t>生均经费—党建工作经费</t>
  </si>
  <si>
    <t>区教体局</t>
  </si>
  <si>
    <t>1月</t>
  </si>
  <si>
    <t>12月</t>
  </si>
  <si>
    <t>裴胜利</t>
  </si>
  <si>
    <t>13683792872</t>
  </si>
  <si>
    <t>从生均经费中拨出部分单列，用于党建工作的正常支出。</t>
  </si>
  <si>
    <t>单位党建工作要求。</t>
  </si>
  <si>
    <t>符合本单位党建工作要求。</t>
  </si>
  <si>
    <t>开展党建培训、购置党建书籍等的需要。</t>
  </si>
  <si>
    <t>提升党员素质，加强基层党组织建设和党员队伍建设管理。</t>
  </si>
  <si>
    <t>年初做好订阅党建报纸、书籍计划，每月订阅、发放，开展阅览分享活动。</t>
  </si>
  <si>
    <t>35名在职党员。</t>
  </si>
  <si>
    <t>订阅报纸种类3类。</t>
  </si>
  <si>
    <t>发放报纸时间，每个工作日。</t>
  </si>
  <si>
    <t>每周一次开展党课时间。</t>
  </si>
  <si>
    <t>书籍、报纸阅览率达到80%。</t>
  </si>
  <si>
    <t>职工对党建活动的参与率80%。</t>
  </si>
  <si>
    <t>每月订阅党建报纸费用0.4万元。</t>
  </si>
  <si>
    <t>每年党建宣传费用、购置党建书籍共2万元，成本严格控制，按计划支付。</t>
  </si>
  <si>
    <t>通过对资金的合理利用，有效节约成本。</t>
  </si>
  <si>
    <t>有效提升党员的知识素养。</t>
  </si>
  <si>
    <t>100%满足党员的文化需求。</t>
  </si>
  <si>
    <t>有效提升党员会议室的环境。</t>
  </si>
  <si>
    <t>长期持续提升党员的素质、知识水平。</t>
  </si>
  <si>
    <t>项目完成后其影响具有长期持续效果。</t>
  </si>
  <si>
    <t>党小组的满意度100%</t>
  </si>
  <si>
    <t>山漫</t>
  </si>
  <si>
    <t>按照每人每月2660元拨付资金，用于补充教师队伍不足。</t>
  </si>
  <si>
    <t>单位教育教学工作要求。</t>
  </si>
  <si>
    <t>符合本单位教育教学工作要求。</t>
  </si>
  <si>
    <t>开展学校教育教学等的需要。</t>
  </si>
  <si>
    <t>满足教学需求，提高代课教师水平。</t>
  </si>
  <si>
    <t>6.38</t>
  </si>
  <si>
    <t>1400名学生。</t>
  </si>
  <si>
    <t>代课教师人数2人。</t>
  </si>
  <si>
    <t>每月按时支付代课教师工资。</t>
  </si>
  <si>
    <t>有效提升提高学校教育教学质量。</t>
  </si>
  <si>
    <t>有效提升代课教师教学质量。提高教师积极性，保障出勤率。</t>
  </si>
  <si>
    <t>每月0.53万元，满足教育教学需求。</t>
  </si>
  <si>
    <t>年度6.38万元满足教育教学需求。严格控制成本，按计划支出。</t>
  </si>
  <si>
    <t>通过对90%资金的合理利用，节约成本。</t>
  </si>
  <si>
    <t>有效提升代课教师的知识素养和教学水平。</t>
  </si>
  <si>
    <t>办学生、家长、社会100%满意的学校。</t>
  </si>
  <si>
    <t>有效提高代课教师教学水平，创良好的教学环境。</t>
  </si>
  <si>
    <t>办学生、家长及社会100%满意的学校。</t>
  </si>
  <si>
    <t>长期持续提升代课教师的素质、知识水平。</t>
  </si>
  <si>
    <t>学生、家长、社会的满意度100%。</t>
  </si>
  <si>
    <t>按照每个学生630元拨付资金，用于学校运转的各项必须支出</t>
  </si>
  <si>
    <t>学校教育教学工作要求。</t>
  </si>
  <si>
    <t>根据需要合理开支购买教学及办公用品。</t>
  </si>
  <si>
    <t>81.33</t>
  </si>
  <si>
    <t>学生人数1400人。</t>
  </si>
  <si>
    <t>每个工作日支付正常教学支出时间。</t>
  </si>
  <si>
    <t>按需购置、保证质量，购置图书或日常教学办公低值损耗品。</t>
  </si>
  <si>
    <t>科学规划、保障效果，提升美化学校环境。</t>
  </si>
  <si>
    <t>按月支出6.78万元，满足教学支出。</t>
  </si>
  <si>
    <t>按年度支出81.33万元，满足教学需求支出，成本严格控制，按计划支出。</t>
  </si>
  <si>
    <t>合理规划、通过对资金的合理利用，节约成本，有效提升。</t>
  </si>
  <si>
    <t>有效提升学生的知识素养。</t>
  </si>
  <si>
    <t>办人民满意的学校：有效提升</t>
  </si>
  <si>
    <t>此项完成后，100%有利于学校环境优化。</t>
  </si>
  <si>
    <t>长期持续提高学生的素质、能力和素养。</t>
  </si>
  <si>
    <t>完成后影响具有长期持续效果。</t>
  </si>
  <si>
    <t>生均经费-购置维修</t>
  </si>
  <si>
    <t>从生均经费中拨出少部分资金，用于支付维修或购置。</t>
  </si>
  <si>
    <t>满足教育教学工作需要。</t>
  </si>
  <si>
    <t>符合本单位购置维修的工作要求。</t>
  </si>
  <si>
    <t>开展日常工作急需的少量购置和维修需要。</t>
  </si>
  <si>
    <t>按需维修或购置教学用品、办公用品。</t>
  </si>
  <si>
    <t>年度购置及维修满足师生教学需求。</t>
  </si>
  <si>
    <t>学生人数1400人，保证教学实际需要，校园面积8千多平方米。</t>
  </si>
  <si>
    <t>支付正常教学支出，每个工作日。</t>
  </si>
  <si>
    <t>提高学校教育教学质量。有待提高</t>
  </si>
  <si>
    <t>按需购置、保证质量、按标准。</t>
  </si>
  <si>
    <t>满足教育教学需求，每月支出0.42万元。</t>
  </si>
  <si>
    <t>年度满足教育教学需求支出5万元。严格控制成本，按计划支付。</t>
  </si>
  <si>
    <t>通过对资金的合理利用，有效节约成本，保证教学。</t>
  </si>
  <si>
    <t>项目完成后，有利于教学环境优化，有效提升教学质量。</t>
  </si>
  <si>
    <t>长期持续提升学生的素质、知识水平。</t>
  </si>
  <si>
    <t>项目完成后其影响具有持续长期的作用。</t>
  </si>
  <si>
    <t>师生的满意度100%</t>
  </si>
  <si>
    <t>生均经费-特教</t>
  </si>
  <si>
    <t>按照特教学生每生6000元拨付资金，用于满足特教班正常教学活动的支出。</t>
  </si>
  <si>
    <t>单位特殊教育教学工作要求。</t>
  </si>
  <si>
    <t>按需合理开支购置办公用品。</t>
  </si>
  <si>
    <t>年初根据学生数量做好预算，年中根据学校实际情况，合理安排使用资金。</t>
  </si>
  <si>
    <t>7.20</t>
  </si>
  <si>
    <t>学校特教学生人数，12名学生。</t>
  </si>
  <si>
    <t>特教班正常每个工作日的支出：每月</t>
  </si>
  <si>
    <t>提高特教班教学质量：有效提高</t>
  </si>
  <si>
    <t>每月满足特教教育教学需求支出：0.6</t>
  </si>
  <si>
    <t>年度满足教育教学需求支出：7.2</t>
  </si>
  <si>
    <t>有效提升特教学生的知识文化素养。</t>
  </si>
  <si>
    <t>项目完成后，有利于教学环境优化，有效提升了教学质量。</t>
  </si>
  <si>
    <t>长期提高办学质量。</t>
  </si>
  <si>
    <t>学生、家长、社会的满意度达到100%</t>
  </si>
  <si>
    <t>代课工资</t>
  </si>
  <si>
    <t>李瑞丹</t>
  </si>
  <si>
    <t>18697793309</t>
  </si>
  <si>
    <t>财政一般拨款.</t>
  </si>
  <si>
    <t xml:space="preserve">按每人每月2660元拨付资金，保障学校教育教学正常开展。_x000D_
_x000D_
_x000D_
</t>
  </si>
  <si>
    <t>单位教育教学工作要求</t>
  </si>
  <si>
    <t>促进开展学校教育教学等的需要</t>
  </si>
  <si>
    <t>保质保量完成教学任务，教学水平有所提升，学生、家长、社会满意。</t>
  </si>
  <si>
    <t>28.72</t>
  </si>
  <si>
    <t>学校学生人数389人</t>
  </si>
  <si>
    <t>学校代课教师人9人</t>
  </si>
  <si>
    <t>支付正常代课教师工资 每月</t>
  </si>
  <si>
    <t>提升代课教师教学质量，合格率100%，优秀率70%以上。</t>
  </si>
  <si>
    <t>每月支付代课教师费支出 2.4万元</t>
  </si>
  <si>
    <t>成本严格控制，按计划支付，100%</t>
  </si>
  <si>
    <t>通过对资金的合理利用，节约成本，有效节约</t>
  </si>
  <si>
    <t>办学生、家长及社会满意的学校，有效提升。</t>
  </si>
  <si>
    <t>提高代课老师水平，创造良好的教学环境，有效提升</t>
  </si>
  <si>
    <t>持续提升代课老师的素质、知识水平，长期</t>
  </si>
  <si>
    <t>项目完成后其影响具有持续效果， 长期</t>
  </si>
  <si>
    <t>学生、家长、社会的满意度100%</t>
  </si>
  <si>
    <t>生均经费—党建经费</t>
  </si>
  <si>
    <t>从生均经费中拨出部分资金，用于党建工作经费支出</t>
  </si>
  <si>
    <t>开展党建培训，购置党建书籍等的需要</t>
  </si>
  <si>
    <t>党建工作顺利开展，党员政治素养有效提升。</t>
  </si>
  <si>
    <t>年初做好订阅党建报纸，书籍计划，每月订阅、发放，开展阅读分享活动。</t>
  </si>
  <si>
    <t>按季度支</t>
  </si>
  <si>
    <t>0.5</t>
  </si>
  <si>
    <t>单位党员人数11人</t>
  </si>
  <si>
    <t>订阅报纸种类数 3种</t>
  </si>
  <si>
    <t>开展党课时间，每周一次。</t>
  </si>
  <si>
    <t>书籍报纸阅读率，100%</t>
  </si>
  <si>
    <t>职工对党建活动的参与率，100%</t>
  </si>
  <si>
    <t>每月订阅报纸费用，0.01万元</t>
  </si>
  <si>
    <t>每季度购置党建书籍费用，0.04万元</t>
  </si>
  <si>
    <t>提升党员的知识素养，有效提升</t>
  </si>
  <si>
    <t>满足员工的文化需要，很大程度上满足</t>
  </si>
  <si>
    <t>持续提升党员的素质，知识水平，长期</t>
  </si>
  <si>
    <t>项目完成后其影响具有持续效果，长期</t>
  </si>
  <si>
    <t>党支部的满意度，100%</t>
  </si>
  <si>
    <t>党小组的满意度，100%</t>
  </si>
  <si>
    <t>生均经费—其他</t>
  </si>
  <si>
    <t>王莉兵</t>
  </si>
  <si>
    <t>按每生630元拨付资金，用于学校日常支出</t>
  </si>
  <si>
    <t>学校教育教学工作保质完成，校园环境优化，师生文化知识，综合素养有效提升。</t>
  </si>
  <si>
    <t>年初做好规划，年中根据学校实际情况，合理安排使用资金</t>
  </si>
  <si>
    <t>24.01</t>
  </si>
  <si>
    <t>支付正常的教学支出时间，每个工作日</t>
  </si>
  <si>
    <t>为学生购置益智图书室，提高学生欣赏水平，按需购置，保质保量。</t>
  </si>
  <si>
    <t>美化校园，改善功能室等教学设施，为学生提供良好的学习环境。科学规划，保障效果。</t>
  </si>
  <si>
    <t>每月满足教育教学需求支出，2万</t>
  </si>
  <si>
    <t>年度满足教育教学需求支出，24.01万</t>
  </si>
  <si>
    <t>通过对资金的合理利用，节约成本,有效节约。</t>
  </si>
  <si>
    <t>提升学生的知识素；办学生、家长及社会满意的学校，有效提升</t>
  </si>
  <si>
    <t>提升学校教学质量；维持学校正常运转，有效提升</t>
  </si>
  <si>
    <t>项目完成后，有利于学校环境优化。有效优化。</t>
  </si>
  <si>
    <t>持续提升学生的素质、知识水平，长期</t>
  </si>
  <si>
    <t>学生、家长和社会的满意度，100%</t>
  </si>
  <si>
    <t>黎明小学</t>
  </si>
  <si>
    <t>马全红</t>
  </si>
  <si>
    <t>13592074068</t>
  </si>
  <si>
    <t>按学生生均630元拨付资金，主要用于学校正常运转各项支出</t>
  </si>
  <si>
    <t>学校正常运转支出</t>
  </si>
  <si>
    <t>年初做好预算，年中根据学校实际情况，合理安排使用资金</t>
  </si>
  <si>
    <t>67.35</t>
  </si>
  <si>
    <t>学校师生人数1258人</t>
  </si>
  <si>
    <t>支付正常教学支出时间，每个工作日</t>
  </si>
  <si>
    <t>为学生购置益智图书等提高学生欣赏水平。按需购置，保质保量</t>
  </si>
  <si>
    <t>美化校园改善功能室等教学设施，为学生提供良好的学习环境。科学规划保障效果</t>
  </si>
  <si>
    <t>每月满足教育教学需求支出5.62万元</t>
  </si>
  <si>
    <t>年度满足教育教学需求支出67.35万元，成本严格控制，按计划支付</t>
  </si>
  <si>
    <t>通过对资金的合理使用，节约成本，有效提升</t>
  </si>
  <si>
    <t>提升学生的知识素养，提高学校教学质量，维持学校正常运转，有效提升</t>
  </si>
  <si>
    <t>办学生家长及社会满意的学校，有效提升</t>
  </si>
  <si>
    <t>项目完成后，有利于学校环境优化100%</t>
  </si>
  <si>
    <t>持续提升学生素质知识水平，长期</t>
  </si>
  <si>
    <t>学生家长社会满意度100%</t>
  </si>
  <si>
    <t>按每人每月2660元拨付资金，保障学校教育教学工作正常开展</t>
  </si>
  <si>
    <t>保证开展学校教育教学等的需要</t>
  </si>
  <si>
    <t>坚持以服务教学为目的，保障教育教学工作有序开展</t>
  </si>
  <si>
    <t>根据年初预算，年中根据学校实际情况，合理安排使用资金</t>
  </si>
  <si>
    <t>25.53</t>
  </si>
  <si>
    <t>代课教师8人</t>
  </si>
  <si>
    <t>每月支付正常代课教师工资</t>
  </si>
  <si>
    <t>提升代课教师教学质量100%</t>
  </si>
  <si>
    <t>每月支付代课教师工资2.13万元</t>
  </si>
  <si>
    <t>每年支付代课教师工资25.53万元，成本严格控制，按计划支付</t>
  </si>
  <si>
    <t>通过对资金合理使用，节约成本100%</t>
  </si>
  <si>
    <t>办学生、家长及社会满意的学校100%</t>
  </si>
  <si>
    <t>提升代课教师水平100%</t>
  </si>
  <si>
    <t>提高代课教师水平，创建良好的教学环境100%</t>
  </si>
  <si>
    <t>持续提升代课教师的素质、知识水平，长期</t>
  </si>
  <si>
    <t>学生、家长、社会满意度100%</t>
  </si>
  <si>
    <t>生均经费-党建工作经费</t>
  </si>
  <si>
    <t>从生均经费中拨出部分资金，用于党建工作经费开支</t>
  </si>
  <si>
    <t>单位党建工作需要</t>
  </si>
  <si>
    <t>符合本单位党建工作要求</t>
  </si>
  <si>
    <t>保证开展党建培训、购置党建报刊书籍等的需要</t>
  </si>
  <si>
    <t>保障党建工作正常有序开展</t>
  </si>
  <si>
    <t>年初做好订阅党报党刊等，每月订阅发放，开展阅读分享活动</t>
  </si>
  <si>
    <t>单位党员人数15</t>
  </si>
  <si>
    <t>订阅党报党刊5</t>
  </si>
  <si>
    <t>发放报刊时间每个工作日</t>
  </si>
  <si>
    <t>开展党课时间每周一次</t>
  </si>
  <si>
    <t>书籍报刊阅读率100%</t>
  </si>
  <si>
    <t>职工对党建活动的参与率100%</t>
  </si>
  <si>
    <t>每年购置党建书籍、党员宣传活动费用0.03万元</t>
  </si>
  <si>
    <t>每季度购置党建书籍费用0.1万元，成本严格控制，按计划支付</t>
  </si>
  <si>
    <t>通过对资金的合理使用，节约成本100%</t>
  </si>
  <si>
    <t>提高党员的知识素养100%</t>
  </si>
  <si>
    <t>满足员工的文化需求100%</t>
  </si>
  <si>
    <t>持续提升党员素质、知识水平，长期</t>
  </si>
  <si>
    <t>党支部满意度100%</t>
  </si>
  <si>
    <t>财政拨款</t>
  </si>
  <si>
    <t>从生均经费中拨出部分资金，用于学校维修购置，保证学校正常运转。</t>
  </si>
  <si>
    <t>学校进行新购、新建、改建、维修校舍等需要</t>
  </si>
  <si>
    <t>提高教育教学质量，保障教育教学正常运转</t>
  </si>
  <si>
    <t>6</t>
  </si>
  <si>
    <t>学校教学班级24个</t>
  </si>
  <si>
    <t>支付正常教学支出时间</t>
  </si>
  <si>
    <t>为学生购置数字图书机，保证正常教学，有效保障</t>
  </si>
  <si>
    <t>改善学校教学设施，为学生提供良好的学习环境，有效保障</t>
  </si>
  <si>
    <t>满足教育教学需求支出6万元</t>
  </si>
  <si>
    <t>成本严格控制，按计划支付</t>
  </si>
  <si>
    <t>通过对资金的合理利用，节约成本，有效提升</t>
  </si>
  <si>
    <t>办学生、家长及社会满意的学校，有效提升</t>
  </si>
  <si>
    <t>项目完成后，有利于该区域环境优化、节能减排、生态发展100%</t>
  </si>
  <si>
    <t>持续提升学生的素质、知识水平100%</t>
  </si>
  <si>
    <t>项目完成后其影响具有持续效果100%</t>
  </si>
  <si>
    <t>芳林路小学</t>
  </si>
  <si>
    <t>生均经费--党建经费</t>
  </si>
  <si>
    <t>区教育局</t>
  </si>
  <si>
    <t>刘文菁</t>
  </si>
  <si>
    <t>13838885898</t>
  </si>
  <si>
    <t>从生均经费中拨出部分资金，用于党建工作经费支出。</t>
  </si>
  <si>
    <t>保证开展党建培训、购置党建书籍等的需要</t>
  </si>
  <si>
    <t>党建工作经费支出，保障党建工作正常开展。</t>
  </si>
  <si>
    <t>年初做好订阅党建报纸、书籍计划，每月订阅，开展阅览分享活动。</t>
  </si>
  <si>
    <t>1.00</t>
  </si>
  <si>
    <t>单位党员人数22人</t>
  </si>
  <si>
    <t>订阅报纸种类数量3种</t>
  </si>
  <si>
    <t>每个工作日发放报纸</t>
  </si>
  <si>
    <t>每周一次开展党课时间</t>
  </si>
  <si>
    <t>书籍、报纸阅览率100%</t>
  </si>
  <si>
    <t>职工对党建活动参与率100%</t>
  </si>
  <si>
    <t>每月订阅报纸费用严格控制：0.01万元</t>
  </si>
  <si>
    <t>每季购置党建书籍、党员宣传活动费用：0.02万元</t>
  </si>
  <si>
    <t>通过对资金的合理利用，节约成本：有效节约</t>
  </si>
  <si>
    <t>提高党员的知识素养：有效提升</t>
  </si>
  <si>
    <t>满足员工的文化需求：有效提升</t>
  </si>
  <si>
    <t>13838888589</t>
  </si>
  <si>
    <t>有6位代课教师，每人每月2660元，项目按月支出</t>
  </si>
  <si>
    <t>保证开展学校教育教学的需要</t>
  </si>
  <si>
    <t>保障代课人员经费，保障正常教学工作。</t>
  </si>
  <si>
    <t>年初做好预算，年中根据学校实际情况，合理安排资金</t>
  </si>
  <si>
    <t>19.15</t>
  </si>
  <si>
    <t>学校师生人数1552人</t>
  </si>
  <si>
    <t>代课教师人数6人</t>
  </si>
  <si>
    <t>支付正常代课教师工资:每月</t>
  </si>
  <si>
    <t>提升代课教师教学质量：合格</t>
  </si>
  <si>
    <t>每月支付代课教师工资支出1.59万</t>
  </si>
  <si>
    <t>每年支付代课老师费，成本严格控制，按计划支付19.16</t>
  </si>
  <si>
    <t>通过对资金合理使用，节约成本：有效节约</t>
  </si>
  <si>
    <t>提升代课教师水平：有效提升</t>
  </si>
  <si>
    <t>提高代课教师水平，创造良好的教学环境100%</t>
  </si>
  <si>
    <t>持续提升代课教师的素质、知识水平：长期</t>
  </si>
  <si>
    <t>项目完成后，其影响具有持续效益：长期</t>
  </si>
  <si>
    <t>生均经费--其他</t>
  </si>
  <si>
    <t>63935042</t>
  </si>
  <si>
    <t>按学生生均630元拨付资金，主要用于学校正常运转各项支出。</t>
  </si>
  <si>
    <t>符合本单位教学工作要求</t>
  </si>
  <si>
    <t>开展学校教育教学工作需要</t>
  </si>
  <si>
    <t>用于学校正常运转各项支出。</t>
  </si>
  <si>
    <t>92.05</t>
  </si>
  <si>
    <t>学校师生人数：1477</t>
  </si>
  <si>
    <t>为学生购置益智图书，提高学生欣赏水平：按需购置，保质保量</t>
  </si>
  <si>
    <t>美化校园，改善功能室等教学设施，为学生提供良好的学习环境：科学规划，保障效果</t>
  </si>
  <si>
    <t>每月满足教育教学需求支出7.67万元</t>
  </si>
  <si>
    <t>年度满足教育教学需求支出100%</t>
  </si>
  <si>
    <t>通过对资金的合理利用，节约成本：有效提升</t>
  </si>
  <si>
    <t>提升学生的知识素养：有效提升</t>
  </si>
  <si>
    <t>办学生、家长、社会满意的学校，有效提升。</t>
  </si>
  <si>
    <t>项目完成后，有利于该区域环境优化，节能减排、生态发展。</t>
  </si>
  <si>
    <t>有利于环境优化</t>
  </si>
  <si>
    <t>持续提升学生的素质、知识水平：长期</t>
  </si>
  <si>
    <t>项目完成后，其影响具有持续效果：长期</t>
  </si>
  <si>
    <t>持续提升学生的素质、知识水平。</t>
  </si>
  <si>
    <t>洛阳市西工区区凯旋路小学</t>
  </si>
  <si>
    <t>刘丽蓉</t>
  </si>
  <si>
    <t>19803790109</t>
  </si>
  <si>
    <t>按每人每月2660元拨付资金，用于学校代课教师的工资发放，保障学校教育教学正常开展。</t>
  </si>
  <si>
    <t>单位教学工作要求</t>
  </si>
  <si>
    <t>保证开展学校教育教学等需要</t>
  </si>
  <si>
    <t>用于学校日常运转各项支出</t>
  </si>
  <si>
    <t>年初做好预算，年中根据学校实际情况合理安排使用资金。</t>
  </si>
  <si>
    <t>12.76</t>
  </si>
  <si>
    <t>代课教师人数：4人</t>
  </si>
  <si>
    <t>学校师生人数：1590人</t>
  </si>
  <si>
    <t>支付正常代课教师工资：每月</t>
  </si>
  <si>
    <t>提升代课教师教学质量：合格率95%</t>
  </si>
  <si>
    <t>保障学校正常运转：有效保障</t>
  </si>
  <si>
    <t>每月支付代课教师费支出：1.06万元</t>
  </si>
  <si>
    <t>每年支付代课教师费支出：12.77万元</t>
  </si>
  <si>
    <t>通过对资金的合理使用，节约成本：有效节约</t>
  </si>
  <si>
    <t>提升学校代课教师教学水平：100%</t>
  </si>
  <si>
    <t>办学生、家长及社会满意的学校：100%</t>
  </si>
  <si>
    <t>提高代课教师水平、创造良好的教学环境：100%</t>
  </si>
  <si>
    <t>西工区凯旋路小学</t>
  </si>
  <si>
    <t>生均经费—党建活动经费</t>
  </si>
  <si>
    <t>从生均经费中拨出部分资金，用于开展培训、印刷、宣传、征订报纸等</t>
  </si>
  <si>
    <t>党建经费开支，保证党建工作正常运转</t>
  </si>
  <si>
    <t>按季支付</t>
  </si>
  <si>
    <t>3</t>
  </si>
  <si>
    <t>单位在职党员人数：30人</t>
  </si>
  <si>
    <t>订阅报纸种类;8</t>
  </si>
  <si>
    <t>发放报纸时间：每个工作日</t>
  </si>
  <si>
    <t>开展党课时间：每周一次。</t>
  </si>
  <si>
    <t>书籍、报纸阅览率：90%</t>
  </si>
  <si>
    <t>职工对党建活动参与率：100%</t>
  </si>
  <si>
    <t>每月党建宣传、培训、印刷等费用：0.25万元</t>
  </si>
  <si>
    <t>每季度购置党建书籍费用0.5万元</t>
  </si>
  <si>
    <t>提升党员的知识素养：100%</t>
  </si>
  <si>
    <t>满足党员的文化需求：100%</t>
  </si>
  <si>
    <t>提高党员素养，创造良好的党建氛围：100%</t>
  </si>
  <si>
    <t>项目完成后具有持续性影响效果：长期</t>
  </si>
  <si>
    <t>党员的满意度：100%</t>
  </si>
  <si>
    <t>党小组的满意度：100%</t>
  </si>
  <si>
    <t>党支部的满意度：100%</t>
  </si>
  <si>
    <t>按学生生均630元拨付资金，主要用于学校正行运转各项支出。</t>
  </si>
  <si>
    <t>用于学校正常运转各项支出</t>
  </si>
  <si>
    <t>90.77</t>
  </si>
  <si>
    <t>支付正常教学支出时间：每个工作日</t>
  </si>
  <si>
    <t>为学生购置益智图书，提升学生欣赏水平：按需购置，保质保量</t>
  </si>
  <si>
    <t>每月满足教育教学需求支出：7.56万元</t>
  </si>
  <si>
    <t>年度满足教育教学需求支出：90.77万元</t>
  </si>
  <si>
    <t>通过对资金的充分合理利用，节约成本：有效节约</t>
  </si>
  <si>
    <t>办学生、家长、社会满意的学校：有效提升</t>
  </si>
  <si>
    <t>项目完成后有利于环境优化：100%</t>
  </si>
  <si>
    <t>持续提升学生的素质、知识：长期</t>
  </si>
  <si>
    <t>生均经费—维修购置</t>
  </si>
  <si>
    <t>从生均经费中拨款部分资金用于学校购置、维修，保证学校正常运转。</t>
  </si>
  <si>
    <t>学校进行新购、新建、改造、维修校舍等需要。</t>
  </si>
  <si>
    <t>按教育教学工作需要</t>
  </si>
  <si>
    <t>年初做好预算，年中根据学校实际情况合理使用资金。</t>
  </si>
  <si>
    <t>一次支付</t>
  </si>
  <si>
    <t>学校师生人数：1590</t>
  </si>
  <si>
    <t>学校班级数：31</t>
  </si>
  <si>
    <t>为学生购置软木黑板，保证正常教学：按需购置，保质保量。</t>
  </si>
  <si>
    <t>改善学校教师教学设备，为学生提供良好的学习环境：科学规划，保障效果。</t>
  </si>
  <si>
    <t>满足教育教学需求支出：3万元</t>
  </si>
  <si>
    <t>提高学校的教学质量：有效提升</t>
  </si>
  <si>
    <t>维持学校正常运转：有效提升。</t>
  </si>
  <si>
    <t>项目完成后，有利于该学校环境优化：100%</t>
  </si>
  <si>
    <t>持续提升学生的素质、知识：100%</t>
  </si>
  <si>
    <t>项目完成后其影响具有持续效果：100%</t>
  </si>
  <si>
    <t>日常经费</t>
  </si>
  <si>
    <t>非税拨款经费，用于学校日常支出。</t>
  </si>
  <si>
    <t>上交非税拨款经费，用于学校日常支出</t>
  </si>
  <si>
    <t>开展学校教育教学等需要</t>
  </si>
  <si>
    <t>10</t>
  </si>
  <si>
    <t>支付正常教学支出时间：每个工作日。</t>
  </si>
  <si>
    <t>每月满足教育教学需求支出：0.83</t>
  </si>
  <si>
    <t>年度满足教育教学需求支出：10</t>
  </si>
  <si>
    <t xml:space="preserve"> 通过对资金的合理使用，节约成本：有效节约。</t>
  </si>
  <si>
    <t>提升学生的知识素养：有效提升。</t>
  </si>
  <si>
    <t>项目完成后有利于该学校环境优化：100%</t>
  </si>
  <si>
    <t>持续提升学生的素质、知识水平：100%</t>
  </si>
  <si>
    <t>西工区唐宫西路小学</t>
  </si>
  <si>
    <t>西教体局</t>
  </si>
  <si>
    <t>路娜</t>
  </si>
  <si>
    <t>63065717</t>
  </si>
  <si>
    <t>教学工作需求</t>
  </si>
  <si>
    <t>保障代课教师工资经费合理高效支出</t>
  </si>
  <si>
    <t>9.57</t>
  </si>
  <si>
    <t>学校师生人数1484</t>
  </si>
  <si>
    <t>代课教师人数7</t>
  </si>
  <si>
    <t>每月正常支付代课教师工资</t>
  </si>
  <si>
    <t>每月支付代课教师费支出1.86</t>
  </si>
  <si>
    <t>每年支付代课教师费支出22.3成本严格控制按计划支付100%</t>
  </si>
  <si>
    <t>通过对资金的合理利用，节约成本</t>
  </si>
  <si>
    <t>办学生、家长及社会满意100%</t>
  </si>
  <si>
    <t>持续提升代课教师的素质、知识水平100%</t>
  </si>
  <si>
    <t>项目完成后其影响具有持续效果</t>
  </si>
  <si>
    <t>按630每生拨付资金，用于学校正常运转各项支出</t>
  </si>
  <si>
    <t>坚持以服务教学为中心，保障学校各项教育教学活动的合理经费支出，使学校日常运转保障有力，教学活动开展有序，办学水平不断提升。</t>
  </si>
  <si>
    <t>86.02</t>
  </si>
  <si>
    <t>学校师生人数:1484</t>
  </si>
  <si>
    <t>每月满足教育教学需求：7.2</t>
  </si>
  <si>
    <t>年度满足教育教学需求支出：86.1成本严格控制，按计划支付</t>
  </si>
  <si>
    <t>通过对资金的合理使用，节约成本：有效提升</t>
  </si>
  <si>
    <t>有效提升学生的知识素养，提高学校教学质量，办学生家长及社会满意的教育</t>
  </si>
  <si>
    <t>维持学校正常运转</t>
  </si>
  <si>
    <t>从生均经费中拨出部分资金用于党报党刊征订、党员培训等支出</t>
  </si>
  <si>
    <t>开展党建培训、购置党建书籍等的需要</t>
  </si>
  <si>
    <t>加强学校党建基本组织、基本队伍、基本制度，完善学校各项党建工作。</t>
  </si>
  <si>
    <t>年初做好订阅党建报纸书籍计划，每月订阅、发放，开展阅览分享活动</t>
  </si>
  <si>
    <t>单位党员人数:27</t>
  </si>
  <si>
    <t>订阅报纸种类:3</t>
  </si>
  <si>
    <t>发放报纸时间，每个工作日</t>
  </si>
  <si>
    <t>开展党课时间，每周一次</t>
  </si>
  <si>
    <t>职工对党建活动的参与100%</t>
  </si>
  <si>
    <t>每月订报费用0.25,严格控制成本，按计划支</t>
  </si>
  <si>
    <t>每季度购置党建书籍0.75</t>
  </si>
  <si>
    <t>通过对资金的合理利用，节约成本100%</t>
  </si>
  <si>
    <t>提升党员知识素养100%</t>
  </si>
  <si>
    <t>满足员工文化需求100%</t>
  </si>
  <si>
    <t>持续提升党员的素质、知识</t>
  </si>
  <si>
    <t>项目完成后具有持续效果</t>
  </si>
  <si>
    <t>党员满意度100%</t>
  </si>
  <si>
    <t>西工区金谷园小学</t>
  </si>
  <si>
    <t>罗强</t>
  </si>
  <si>
    <t>63191866</t>
  </si>
  <si>
    <t>按每人每月2660拨付，支付代课教师工资，填补在编教师空缺</t>
  </si>
  <si>
    <t>单位教育教学发展需要</t>
  </si>
  <si>
    <t>符合本单位教育教学工作需要</t>
  </si>
  <si>
    <t>保障学校教育教学正常开展，满足代课教师工资需求。</t>
  </si>
  <si>
    <t>51.07</t>
  </si>
  <si>
    <t>代课教师人数16人</t>
  </si>
  <si>
    <t>支付正常代课教师工资时间-每月初</t>
  </si>
  <si>
    <t>正常教育教学工作完成质量-考核合格以上</t>
  </si>
  <si>
    <t>出勤率-100%</t>
  </si>
  <si>
    <t>每月满足教育教学需要支付代课教师工资4.26万元</t>
  </si>
  <si>
    <t>年度满足教育教学需要支出51.07万元</t>
  </si>
  <si>
    <t>通过对资金合理利用，有效节约成本</t>
  </si>
  <si>
    <t>有效提升学生知识素养</t>
  </si>
  <si>
    <t>办学生家长社会满意学校</t>
  </si>
  <si>
    <t>提升代课教师水平，创造良好教学环境</t>
  </si>
  <si>
    <t>持续提升学生素质、知识水平</t>
  </si>
  <si>
    <t>项目完成后其影响具有持续性</t>
  </si>
  <si>
    <t>金谷园小学</t>
  </si>
  <si>
    <t>生均经费—购置</t>
  </si>
  <si>
    <t>何国锐</t>
  </si>
  <si>
    <t>63191856</t>
  </si>
  <si>
    <t xml:space="preserve">财政一般拨款_x000D_
_x000D_
_x000D_
_x000D_
_x000D_
_x000D_
_x000D_
_x000D_
</t>
  </si>
  <si>
    <t>从生均经费拨付0.55万，用于支付购置图书，提升学生素养</t>
  </si>
  <si>
    <t>教师专业成长需求</t>
  </si>
  <si>
    <t>符合本单位教师成长图书配备工作要求</t>
  </si>
  <si>
    <t>开展学生大阅读、教师阅读的需求</t>
  </si>
  <si>
    <t>做好教师读书活动规划，保证各项读书分享活动正常开展</t>
  </si>
  <si>
    <t>年初做好购买教师学习书籍计划，每月订阅，发放，开展阅读分享活动</t>
  </si>
  <si>
    <t>按实际支</t>
  </si>
  <si>
    <t>单位教师人数42</t>
  </si>
  <si>
    <t>订阅图书种类3</t>
  </si>
  <si>
    <t>发放书籍时间每月一次</t>
  </si>
  <si>
    <t>开展阅读时间每周一次</t>
  </si>
  <si>
    <t>购买教师专业书籍，按需购置保证质量</t>
  </si>
  <si>
    <t>学校开展教师学习活动，科学规划保障效果</t>
  </si>
  <si>
    <t>每月购置专业书籍费用0.046</t>
  </si>
  <si>
    <t>每季度购置专业书籍费用0.14</t>
  </si>
  <si>
    <t>通过对资金合理利用，节约成本</t>
  </si>
  <si>
    <t>提升师生知识素养</t>
  </si>
  <si>
    <t>有效提升员工文化需求</t>
  </si>
  <si>
    <t>持续提升师生素养、知识水平</t>
  </si>
  <si>
    <t>学生满意度100%</t>
  </si>
  <si>
    <t>颛社玲</t>
  </si>
  <si>
    <t>从生均经费中拨出一部分，用于党建工作经费开支</t>
  </si>
  <si>
    <t>单位党建工作需求</t>
  </si>
  <si>
    <t>开展党建活动、学习、购置书籍的需要</t>
  </si>
  <si>
    <t>年初做好预算，年中做好党建书籍报纸征订，阅读分享。</t>
  </si>
  <si>
    <t>年初做好订阅党建报纸书籍、计划，每月订阅发放，开展阅读分享活动</t>
  </si>
  <si>
    <t>2.00</t>
  </si>
  <si>
    <t>单位党员人数9人</t>
  </si>
  <si>
    <t>订阅报纸种类数5</t>
  </si>
  <si>
    <t>开展党课时间，每月一次</t>
  </si>
  <si>
    <t>购置党建书籍报纸，按需购置，保证质量</t>
  </si>
  <si>
    <t>用于教师开展党建活动费用，科学规划保障效果</t>
  </si>
  <si>
    <t>每月订阅报纸费用0.04</t>
  </si>
  <si>
    <t>每季度购置党建书籍费用0.38</t>
  </si>
  <si>
    <t>通过对资金的合理利用，节约资金</t>
  </si>
  <si>
    <t>提升党员党建理论水平</t>
  </si>
  <si>
    <t>持续提升党员的素质知识水平</t>
  </si>
  <si>
    <t>按学生生均630元拨付，用于支付学校正常运转各项支出。</t>
  </si>
  <si>
    <t>学校教育教学工作要求</t>
  </si>
  <si>
    <t>开展教育教学工作要求</t>
  </si>
  <si>
    <t>保障教育教学正常开展，不断改善办学条件。</t>
  </si>
  <si>
    <t>42.05</t>
  </si>
  <si>
    <t>学校师生人数749</t>
  </si>
  <si>
    <t>支出正常教学支出时间，每个工作日</t>
  </si>
  <si>
    <t>提升教育教学质量，购置教学用品，按需购置保证质量</t>
  </si>
  <si>
    <t>维持学校正常运转，改善学校办学条件，科学规划保障效果</t>
  </si>
  <si>
    <t>每月满足教育教学需求支出3.5</t>
  </si>
  <si>
    <t>年度满足教育教学需求支付42万</t>
  </si>
  <si>
    <t>通过合理利用资金，有效节约成本</t>
  </si>
  <si>
    <t>提升教育教学质量,有效提升</t>
  </si>
  <si>
    <t>办学生家长社会满意学校，有效提升</t>
  </si>
  <si>
    <t>项目完成后，有利于优化校园环境</t>
  </si>
  <si>
    <t>持续提升学校办学质量，改善办学条件，长期</t>
  </si>
  <si>
    <t>项目完成后其影响具有持续性效果</t>
  </si>
  <si>
    <t>外国语小学</t>
  </si>
  <si>
    <t>徐晓明</t>
  </si>
  <si>
    <t>13526978352</t>
  </si>
  <si>
    <t>该项目用于代课教师15人，每人每月2660元工资拨付资金，2020全年共计478800元</t>
  </si>
  <si>
    <t>根据学校教学工作需要</t>
  </si>
  <si>
    <t>符合学校教学工作需要</t>
  </si>
  <si>
    <t>弥补在职教师师资不足，保证学校正常教育教学的支出</t>
  </si>
  <si>
    <t>47.88</t>
  </si>
  <si>
    <t>学校学生人数1307人</t>
  </si>
  <si>
    <t>代课教师15人</t>
  </si>
  <si>
    <t>每月支付代课教师工资</t>
  </si>
  <si>
    <t>代课教师教学质量，符合考核要求</t>
  </si>
  <si>
    <t>每月支付代课教师费用3.99万元</t>
  </si>
  <si>
    <t>每年支付代课教师费用47.88万元</t>
  </si>
  <si>
    <t>通过对资金的合理使用，节约成本，有效节约</t>
  </si>
  <si>
    <t>提高代课教师水平，有效提升</t>
  </si>
  <si>
    <t>办学生家长社会满意的学校，争取达到100%满意率</t>
  </si>
  <si>
    <t>提高代课教师水平，创造良好的教育环境，有效提升</t>
  </si>
  <si>
    <t>持续提升代课教师素质、知识水平</t>
  </si>
  <si>
    <t>项目完成后具有持续效果，长期持续</t>
  </si>
  <si>
    <t>从生均经费中播出部分资金，用于党建阵地建设，党员教育学习等方面支出</t>
  </si>
  <si>
    <t>开展党建培训，购置党建书籍等需要</t>
  </si>
  <si>
    <t>学校党建方面购置、培训等支出</t>
  </si>
  <si>
    <t>年初做好订阅党建报纸、书籍计划，每月订阅、发放，开展阅读分享活动</t>
  </si>
  <si>
    <t>单位在岗党员12人，教职工78人</t>
  </si>
  <si>
    <t>订阅党建报刊8种</t>
  </si>
  <si>
    <t>工作日及时发放党建报刊</t>
  </si>
  <si>
    <t>每月组织一次党员三会一课活动</t>
  </si>
  <si>
    <t>党建报纸书籍阅读率达到100%</t>
  </si>
  <si>
    <t>教职工对党建活动的参与率100%</t>
  </si>
  <si>
    <t>订阅党报党刊费用0.7万元</t>
  </si>
  <si>
    <t>党建宣传阵地建设1.3万元</t>
  </si>
  <si>
    <t>通过合理使用资金，节约成本，做到有效节约</t>
  </si>
  <si>
    <t>提升党员的知识素养，做到有效提升</t>
  </si>
  <si>
    <t>满足员工的政治学习需求，最大程度上满足</t>
  </si>
  <si>
    <t>提升党建氛围，做到有效提升</t>
  </si>
  <si>
    <t>持续提升党员素质、知识水平，长期提升</t>
  </si>
  <si>
    <t>职工的满意度100%</t>
  </si>
  <si>
    <t>按学生人均630元拨付经费，该项目用于支付水电费等学校正常运转等各项支出</t>
  </si>
  <si>
    <t>学校正常运转、购置等支出</t>
  </si>
  <si>
    <t>80.34</t>
  </si>
  <si>
    <t>学校师生人数1385人</t>
  </si>
  <si>
    <t>支付日常办公及教学支出时间为工作日</t>
  </si>
  <si>
    <t>购置器材、图书，满足学生学习需要，按需购置，保证质量</t>
  </si>
  <si>
    <t>美化校园环境，改善功能室等教学设施，为学生提供良好的环境，科学规划，保障效果</t>
  </si>
  <si>
    <t>每月满足教育教学需求支出6.7万元</t>
  </si>
  <si>
    <t>年度满足教育教学需求支出80.35万元</t>
  </si>
  <si>
    <t>提升学生知识素养，办学生家长及社会满意的学校，有效提升</t>
  </si>
  <si>
    <t>提高学校教育教学质量，维持学校正常运转需要，有效提升</t>
  </si>
  <si>
    <t>有利于该区域环境优化，节能减排、生态发展，100%</t>
  </si>
  <si>
    <t>持续提升学生素质、知识水平，长期</t>
  </si>
  <si>
    <t>项目完成后，其影响具有持续效果，长期</t>
  </si>
  <si>
    <t>黄亚飞</t>
  </si>
  <si>
    <t>13683862660</t>
  </si>
  <si>
    <t>按每人每月2660元拨付资金，用于教育教学工作，项目年度合计67.03万元。</t>
  </si>
  <si>
    <t>本单位教育教学工作要求</t>
  </si>
  <si>
    <t>保证开展学校教育教学等工作的需要。</t>
  </si>
  <si>
    <t>代课教师费，用于保障教育教学工作正常开展。</t>
  </si>
  <si>
    <t>年初做好预算，年中根据学校实际情况，合理安排使用资金 。</t>
  </si>
  <si>
    <t>67.03</t>
  </si>
  <si>
    <t>师生人数   920人</t>
  </si>
  <si>
    <t>代课教师人数  21人</t>
  </si>
  <si>
    <t>支付每月正常代课教师工资 .</t>
  </si>
  <si>
    <t>提升代课教师教学质量 100%</t>
  </si>
  <si>
    <t>每月支付代课教师工资金5.59万元</t>
  </si>
  <si>
    <t>全年支付代课教师工资67.03万元，成本严格控制，按计划支付。</t>
  </si>
  <si>
    <t>通过对资金的合理使用，节约成本，有效节约。</t>
  </si>
  <si>
    <t xml:space="preserve">有效提升代课教师水平知识素养和教学水平  </t>
  </si>
  <si>
    <t>有效提升，办学生、家长满意的学校。</t>
  </si>
  <si>
    <t>提高代课教师水平，创造良好的教学环境  100%</t>
  </si>
  <si>
    <t xml:space="preserve">长期持续提升代课教师的素质、知识水平 </t>
  </si>
  <si>
    <t>项目完成后其影响有长期持续效果。</t>
  </si>
  <si>
    <t>学生、家长、社会的满意度 100%</t>
  </si>
  <si>
    <t>西工区邙岭路小学</t>
  </si>
  <si>
    <t>用于学校正常运转各项支出，保障教育教学工作正常开展。</t>
  </si>
  <si>
    <t>54.69</t>
  </si>
  <si>
    <t>学校师生人数  920人</t>
  </si>
  <si>
    <t>支付正常教学支出时间   每个工作日</t>
  </si>
  <si>
    <t>日常办公，提高学校教学质量。 按需购置，保质保量。</t>
  </si>
  <si>
    <t>美化校园，改善教学设施，为学生提供良好的学习环境。 科学规划，保障实效。</t>
  </si>
  <si>
    <t>每月满足教育教学需求 支出4.56万元</t>
  </si>
  <si>
    <t>年度满足教育教学需求支出54.69万元。成本严格控制，按计划支付。</t>
  </si>
  <si>
    <t>通过对资金的合理利用，节约成本，有效节约。</t>
  </si>
  <si>
    <t>有效提升学生的知识素养</t>
  </si>
  <si>
    <t>有效提升，办学生、家长、社会满意的学校。有效提升，提高学校教学质量；有效提升，维持学校正常运转 。</t>
  </si>
  <si>
    <t>项目完成后有利于学校环境优化   100%</t>
  </si>
  <si>
    <t xml:space="preserve">长期持续提升学生的素质、知识水平  </t>
  </si>
  <si>
    <t xml:space="preserve">项目完成后其影响具有长期持续效果  </t>
  </si>
  <si>
    <t>办学生、家长、社会的满意度  100%</t>
  </si>
  <si>
    <t>从生均经费中拨出部分经费，用于党建工作经费支出。</t>
  </si>
  <si>
    <t>保证开展党建培训，购置党建书籍等的需要。</t>
  </si>
  <si>
    <t>用于党建工作经费开支，保障党建工作正常开展。</t>
  </si>
  <si>
    <t>年初做好订阅党建报纸、书籍计划，每月订阅、发放，开展阅览分享活动</t>
  </si>
  <si>
    <t>党员人数11人</t>
  </si>
  <si>
    <t>订阅报纸种类 3，杂志种类 2</t>
  </si>
  <si>
    <t>发放报纸时间   每个工作日</t>
  </si>
  <si>
    <t>开展党课时间  每周一次</t>
  </si>
  <si>
    <t>书籍、报纸阅读率  100%</t>
  </si>
  <si>
    <t>职工对党建活动参与率  100%</t>
  </si>
  <si>
    <t>每月订阅报纸费用0.02</t>
  </si>
  <si>
    <t>每季购书  0.02</t>
  </si>
  <si>
    <t xml:space="preserve">有效提升党员知识素养  </t>
  </si>
  <si>
    <t xml:space="preserve">有效提升，满足员工的文化需求 </t>
  </si>
  <si>
    <t xml:space="preserve"> 项目完成后，有利于学校党建环境优化100%</t>
  </si>
  <si>
    <t xml:space="preserve">长期持续提升党员的素质、知识水平 </t>
  </si>
  <si>
    <t>周卫东</t>
  </si>
  <si>
    <t>13783117789</t>
  </si>
  <si>
    <t>保障学校的各项工作正常运转</t>
  </si>
  <si>
    <t>130.3</t>
  </si>
  <si>
    <t>学校师生人数：2207</t>
  </si>
  <si>
    <t>支付正常教学支付时间：每个工作日</t>
  </si>
  <si>
    <t>每月满足教育教学需求支出：10.77万元</t>
  </si>
  <si>
    <t>年度满足教育教学需求支出，成本严格控制，按计划支出：129.2万元</t>
  </si>
  <si>
    <t>办学生、家长及社会满意的学校、提高学校教学质量，维持学校正常运转：有效提升</t>
  </si>
  <si>
    <t>持续提升学生素质、知识水平：长期</t>
  </si>
  <si>
    <t>从生均经费中拨出一部分，用于党建工作经费支出</t>
  </si>
  <si>
    <t>通过使用党建经费，增强党组织的战斗力、凝聚力和创造力</t>
  </si>
  <si>
    <t>年初做好订阅党建报纸、、书籍计划，每月订阅、发放、开展阅览分享活动</t>
  </si>
  <si>
    <t>单位党员人数：45</t>
  </si>
  <si>
    <t>订阅报纸种类数：10</t>
  </si>
  <si>
    <t>书籍、报纸阅览率：100%</t>
  </si>
  <si>
    <t>职工对党建活动的参与率：100%</t>
  </si>
  <si>
    <t>每月订阅报纸费用</t>
  </si>
  <si>
    <t>成本严格控制，按计划支付，每季度购置党建书籍费用：0.2万元</t>
  </si>
  <si>
    <t>通过对资金的合理利用，节约成本：100%</t>
  </si>
  <si>
    <t>满足员工的文化需求：100%</t>
  </si>
  <si>
    <t>代课教师工资不够支，从生均经费中拨出一部分，用于代课教师工资开支</t>
  </si>
  <si>
    <t>通过使用代课教师经费，保障学校教育教学工作正常开展</t>
  </si>
  <si>
    <t>代课教师人数:26</t>
  </si>
  <si>
    <t>提升代课教师教学质量：100%</t>
  </si>
  <si>
    <t>每月支付代课教师费支出：6.92万元</t>
  </si>
  <si>
    <t>成本严格控制，按计划支付，每年支付代课教师费支付：82.99万元</t>
  </si>
  <si>
    <t>通过对资金的合理六一，节约成本：100%</t>
  </si>
  <si>
    <t>提升代课教师水平：100%</t>
  </si>
  <si>
    <t>提高代课教师水平，创造良好的教学环境：100%</t>
  </si>
  <si>
    <t>吕晓峰</t>
  </si>
  <si>
    <t>13837904879</t>
  </si>
  <si>
    <t>从生均经费中拨出部分资金，用于党建工作经费开支。</t>
  </si>
  <si>
    <t>党建工作经费开支，保障党建工作正常开展</t>
  </si>
  <si>
    <t>单位党员共6人</t>
  </si>
  <si>
    <t>订阅报纸种类3种</t>
  </si>
  <si>
    <t>每周开展一次党课</t>
  </si>
  <si>
    <t>书籍、报纸阅览率90%</t>
  </si>
  <si>
    <t xml:space="preserve">_x000D_
</t>
  </si>
  <si>
    <t xml:space="preserve">严格控制成本，按计划支付，每月购置党建书籍.	</t>
  </si>
  <si>
    <t>每季度购置党建书籍费用0.05万元</t>
  </si>
  <si>
    <t>通过对资金的合理利用，节约成本 有效节约</t>
  </si>
  <si>
    <t>提高党员素养，创造良好的党建氛围 100%</t>
  </si>
  <si>
    <t>可持续提升党员的素质、知识水平  长期</t>
  </si>
  <si>
    <t>项目完成后其影响具有持续效果  长期</t>
  </si>
  <si>
    <t>2020年1</t>
  </si>
  <si>
    <t>2020年12</t>
  </si>
  <si>
    <t>按学生生均6000元拨付资金，主要用于学校正常运转各项支出。</t>
  </si>
  <si>
    <t xml:space="preserve">符合本单位教育教学工作要求_x000D_
</t>
  </si>
  <si>
    <t>用于学校正常运转的各项支出</t>
  </si>
  <si>
    <t>26.6</t>
  </si>
  <si>
    <t>学校师生人数共61人</t>
  </si>
  <si>
    <t>按照教育教学需要支出时间 每个工作日</t>
  </si>
  <si>
    <t>为学生购置图书、教学用品等提高学生素养。按需购置，保质保量。</t>
  </si>
  <si>
    <t>每月满足教育教学需求支出2.21万元 严格控制成本，按计划支出</t>
  </si>
  <si>
    <t>年度满足教育教学需求支出26.6万元</t>
  </si>
  <si>
    <t>通过对资金的合理利用，节约成本，有效提升。</t>
  </si>
  <si>
    <t>提升学生的知识素养，提高学校教学质量 有效提升</t>
  </si>
  <si>
    <t>维持学校正常运转，办社会、学生及家长满意的学校 有效提升</t>
  </si>
  <si>
    <t>项目完成后，有利于学校环境优化 有效改善</t>
  </si>
  <si>
    <t>持续提升学生的素质、知识水平 长期</t>
  </si>
  <si>
    <t>项目完成后其影响具有持续效果 长期</t>
  </si>
  <si>
    <t>刘睿寅</t>
  </si>
  <si>
    <t>18537961613</t>
  </si>
  <si>
    <t>按每名代课教师月工资2660元拨付资金，主要用于支付代课教师工资，维持学校正常运转。</t>
  </si>
  <si>
    <t>聘用代课教师以满足学校开展教学工作的需要，对代课教师教师培训等工作。</t>
  </si>
  <si>
    <t>114.91</t>
  </si>
  <si>
    <t>学校学生人数683人</t>
  </si>
  <si>
    <t>代课教师36人</t>
  </si>
  <si>
    <t>每个月100%支付代课教师工资</t>
  </si>
  <si>
    <t>有效提高学校教学质量</t>
  </si>
  <si>
    <t>有效提升代课教师教学水平</t>
  </si>
  <si>
    <t>每月支付代课教师工资9.57万元，年度支付代课教师工资114.91万元。</t>
  </si>
  <si>
    <t>成本严格控制，100%按计划支付</t>
  </si>
  <si>
    <t>通过对资金的合理利用，有效节约成本</t>
  </si>
  <si>
    <t>办学生、家长及社会满意的学校</t>
  </si>
  <si>
    <t>有效提升代课教师的知识素养，有效提高学校教学质量</t>
  </si>
  <si>
    <t>提高代课教师水平，创造良好的教学环境：有效提高</t>
  </si>
  <si>
    <t>持续提升代课教师的素质、知识水平</t>
  </si>
  <si>
    <t>郭志红</t>
  </si>
  <si>
    <t>从生均经费中拨出一部分，用于党建工作经费开支。</t>
  </si>
  <si>
    <t>做好订阅党建报纸、书籍计划，每月订阅、发放，开展阅览分享活动。</t>
  </si>
  <si>
    <t>0</t>
  </si>
  <si>
    <t>0.6</t>
  </si>
  <si>
    <t>党员人数12人</t>
  </si>
  <si>
    <t>订阅报纸种类数4种</t>
  </si>
  <si>
    <t>开展党课活动：每个月</t>
  </si>
  <si>
    <t>每月订阅报纸费用0.05万元</t>
  </si>
  <si>
    <t>每季度购置党建书籍费用0.45万元</t>
  </si>
  <si>
    <t>有效提升党员的知识素养</t>
  </si>
  <si>
    <t>有效满足员工的文化需求</t>
  </si>
  <si>
    <t>有效提高党员的政治素养，在工作中发挥先锋模范作用</t>
  </si>
  <si>
    <t>持续提升党员的素质、知识水平</t>
  </si>
  <si>
    <t>持续提升党员的政治素养</t>
  </si>
  <si>
    <t>完成本年度教室设备维护，校园安全、美化、学生图书购置、教师培训等工作。</t>
  </si>
  <si>
    <t>42.43</t>
  </si>
  <si>
    <t>学生人数683人</t>
  </si>
  <si>
    <t>按需购置，保质保量的为学生购置益智图书，提高学生欣赏水平</t>
  </si>
  <si>
    <t>美化校园，有效改善功能室等教学设施，为学生提供良好的学习环境。</t>
  </si>
  <si>
    <t>每月满足教育教学需求支出3.53万元，年度满足教育教学需求支出42.43万元</t>
  </si>
  <si>
    <t>有效控制成本，按计划支付</t>
  </si>
  <si>
    <t>有效维持学校正常运转</t>
  </si>
  <si>
    <t>项目完成后，有效优化学校环境</t>
  </si>
  <si>
    <t>持续提升学生的素质、知识水平</t>
  </si>
  <si>
    <t>西工区教育体育局教学研究室</t>
  </si>
  <si>
    <t>办公经费-其他</t>
  </si>
  <si>
    <t>王小敏</t>
  </si>
  <si>
    <t>该项目是为完成日常工作目标任务所必需的工作经费，用于单位办公、差旅等支出。</t>
  </si>
  <si>
    <t>是教研工作的需要。</t>
  </si>
  <si>
    <t>顺利完成省市教研部门及本区教学教研工作任务。</t>
  </si>
  <si>
    <t>完成各项工作任务，合理使用资金。</t>
  </si>
  <si>
    <t>6.1</t>
  </si>
  <si>
    <t>服务学校数量31所</t>
  </si>
  <si>
    <t>教研员人数13人</t>
  </si>
  <si>
    <t>工作期间：全年</t>
  </si>
  <si>
    <t>完成教学任务</t>
  </si>
  <si>
    <t>完成教研任务</t>
  </si>
  <si>
    <t xml:space="preserve">资金支出规范，符合财务制度_x000D_
</t>
  </si>
  <si>
    <t>有效提高学校教师业务素质</t>
  </si>
  <si>
    <t>有效提升学校教研氛围</t>
  </si>
  <si>
    <t>促进区域教育质量提升</t>
  </si>
  <si>
    <t>促进师生素质提高</t>
  </si>
  <si>
    <t>家长和学生满意度≥85%</t>
  </si>
  <si>
    <t>教育督导室</t>
  </si>
  <si>
    <t>督导云平台（签批）</t>
  </si>
  <si>
    <t>该项目是为完成日常责任督学工作目标任务所必需的工作经费，用于支付督导网络平台服务费。</t>
  </si>
  <si>
    <t>是开展督学工作的需要。</t>
  </si>
  <si>
    <t>是促进我区教育发展的需要。</t>
  </si>
  <si>
    <t>顺利完成省市及本区教育督导工作。</t>
  </si>
  <si>
    <t>按月申请</t>
  </si>
  <si>
    <t>3.6</t>
  </si>
  <si>
    <t>服务学校31所</t>
  </si>
  <si>
    <t>督学8人</t>
  </si>
  <si>
    <t>督学工作完成率100%</t>
  </si>
  <si>
    <t>云平台符合督学工作要求</t>
  </si>
  <si>
    <t>资金支出规范，符合财务制度</t>
  </si>
  <si>
    <t>促进学校办学条件有效提升</t>
  </si>
  <si>
    <t>学校校园环境有效提升</t>
  </si>
  <si>
    <t>促进政府持续加大对教育投入</t>
  </si>
  <si>
    <t>促进学校办学水平提高</t>
  </si>
  <si>
    <t>督导人员工资</t>
  </si>
  <si>
    <t>该项目是为完成日常责任督学工作目标任务所必需的工作经费，用于支付专职督学工资。</t>
  </si>
  <si>
    <t>是促进我区教育督导工作的需要。</t>
  </si>
  <si>
    <t>7.2</t>
  </si>
  <si>
    <t>督学3人</t>
  </si>
  <si>
    <t>工资发放及时率100%</t>
  </si>
  <si>
    <t>专职督学工资标准2000元/月</t>
  </si>
  <si>
    <t>促进学校办学条件提升</t>
  </si>
  <si>
    <t>提升学校校园环境</t>
  </si>
  <si>
    <t>主管部门满意度100%</t>
  </si>
  <si>
    <t>4.4</t>
  </si>
  <si>
    <t>完成区责任督学工作</t>
  </si>
  <si>
    <t>完成省市督县迎检工作</t>
  </si>
  <si>
    <t>提前下达2020年义务教育农村家庭经济困难寄宿生生活费补助经费（542号）</t>
  </si>
  <si>
    <t>姚淑红</t>
  </si>
  <si>
    <t>13838896200</t>
  </si>
  <si>
    <t>上级拨款</t>
  </si>
  <si>
    <t>按照上级文件要求，发放中、小学寄宿生、非寄宿生家庭经济困难学生生活补助</t>
  </si>
  <si>
    <t>豫财教【2019】30号文件</t>
  </si>
  <si>
    <t>按文件要求执行</t>
  </si>
  <si>
    <t>落实2020年中、小学寄宿生、非寄宿生家庭经济困难学生生活补助</t>
  </si>
  <si>
    <t>严格执行上级文件要求，严格审核资料，资助到每一位需要资助的学生</t>
  </si>
  <si>
    <t>个人申请，学校审核，保证资助到每一位需要资助的学生</t>
  </si>
  <si>
    <t>按学期支</t>
  </si>
  <si>
    <t>预计资助人数1000人次。</t>
  </si>
  <si>
    <t>按照上级要求，按时发放到位，春、秋各一次</t>
  </si>
  <si>
    <t>个人申请，学校审核资料，保证资助精准性，</t>
  </si>
  <si>
    <t>寄宿生生活补助小学每人每学期500元，初中625元；非寄宿生生活补助小学每人每学期250元，初中312.5万元。</t>
  </si>
  <si>
    <t>资助合理利用，有效节约</t>
  </si>
  <si>
    <t>资助到每一位需要资助的学生，有效节约。</t>
  </si>
  <si>
    <t>持续做好脱贫攻坚工作，长期保持</t>
  </si>
  <si>
    <t>学生，家长、社会对此项工作的满意度达到百分之百</t>
  </si>
  <si>
    <t>学生资助中心</t>
  </si>
  <si>
    <t>提前下达2020年建档立卡贫困家庭儿童学前教育保教费省级补助资金（552号）</t>
  </si>
  <si>
    <t>按照上级文件要求，发放建档立卡家庭儿童保教费补助，若上级资金不足需要区级兜底。</t>
  </si>
  <si>
    <t>洛财预【2019】552号文件</t>
  </si>
  <si>
    <t>落实2020年学前教育建档立卡家庭儿童保教费补助</t>
  </si>
  <si>
    <t>按文件要求,落实2020年学前教育建档立卡家庭儿童保教费补助</t>
  </si>
  <si>
    <t>根据省比对系统名单，严格审核资料，保证资助到每一位需要资助的学生</t>
  </si>
  <si>
    <t>根据省比对系统及学校排查结果，严格审核资料，保证资助到每一位需要资助的儿童</t>
  </si>
  <si>
    <t>按学期发</t>
  </si>
  <si>
    <t>预计全年资助150人次</t>
  </si>
  <si>
    <t>按照上级文件要求按时发放到位，春季、秋季学期各一次</t>
  </si>
  <si>
    <t>确保建档立卡家庭学生全部资助到位，达到100%</t>
  </si>
  <si>
    <t>保教费补助每人每学期0.03万元。</t>
  </si>
  <si>
    <t>资金合理利用，有效节约</t>
  </si>
  <si>
    <t>保证建档立卡家庭儿童资助到位，有效保持</t>
  </si>
  <si>
    <t>学生、家长、社会对此项工作满意度百分之百</t>
  </si>
  <si>
    <t>日常办公经费（fs)</t>
  </si>
  <si>
    <t>此项资金主要用于单位办公经费、印刷费等日常办公经费支出。</t>
  </si>
  <si>
    <t>根据日常经费使用相关规定</t>
  </si>
  <si>
    <t>满足单位正常运转需要</t>
  </si>
  <si>
    <t>我单位仅有0.3万元公用经费，为了正常开展工作需要此项资金。</t>
  </si>
  <si>
    <t>严格执行上级要求，规范支出</t>
  </si>
  <si>
    <t>做好资金管理，合理使用资金</t>
  </si>
  <si>
    <t>做好资金管理，合理使用。</t>
  </si>
  <si>
    <t>授权支付</t>
  </si>
  <si>
    <t>本单位在职人员两人</t>
  </si>
  <si>
    <t>做好资金使用计划，按季度支付，满足本年度使用</t>
  </si>
  <si>
    <t>保证购买物品的质量和实用性，有效保证</t>
  </si>
  <si>
    <t>控制成本，按计划支付，勤俭节约，有效节约</t>
  </si>
  <si>
    <t>勤俭节约，合理使用资金，有效节约</t>
  </si>
  <si>
    <t>勤俭节约，杜绝浪费，树立好形象，有效保持</t>
  </si>
  <si>
    <t>持续做好后勤保障工作，长期保持</t>
  </si>
  <si>
    <t>学生，家长、社会对本单位满意度100%</t>
  </si>
  <si>
    <t>校方责任险</t>
  </si>
  <si>
    <t>支付西工区义务教育阶段学生校方责任险</t>
  </si>
  <si>
    <t>按上级文件要求实施</t>
  </si>
  <si>
    <t>根据上级文件要求实施</t>
  </si>
  <si>
    <t>及时购买校方责任险，降低校园风险责任</t>
  </si>
  <si>
    <t>及时为学生购买校方责任险,按照上级要求，一次性支付</t>
  </si>
  <si>
    <t>按照上级要求，一次性支付</t>
  </si>
  <si>
    <t>根据上级要求一次性支付，做好衔接</t>
  </si>
  <si>
    <t>一次性付</t>
  </si>
  <si>
    <t>预计要为全区2.3万学生支付校方责任险</t>
  </si>
  <si>
    <t>根据上级要求一次性支付，满足本年度使用</t>
  </si>
  <si>
    <t>购买保险的标准：可靠可信的保险</t>
  </si>
  <si>
    <t>校方责任险每生每年5元钱，校方无过失责任险每人每年3元钱</t>
  </si>
  <si>
    <t>保证合理利用资金，有效节约</t>
  </si>
  <si>
    <t>加强风险管理，降低校园风险，长期保持</t>
  </si>
  <si>
    <t>持续做好校园风险管理工作，有效缓解家校矛盾，长期保持</t>
  </si>
  <si>
    <t>学生、家长、学校对此项工作满意度达到100%</t>
  </si>
  <si>
    <t>学生资助管理中心</t>
  </si>
  <si>
    <t>提前下达2020年义务教育阶段建档立卡家庭经济困难学生资助营养改善省级补助资金（552号）</t>
  </si>
  <si>
    <t>按照文件要求，按时发放建档立卡贫困家庭学生营养改善补助</t>
  </si>
  <si>
    <t>落实2020年义务教育阶段建档立卡家庭学生营养改善补助工作</t>
  </si>
  <si>
    <t>按文件要求,落实2020年义务教育阶段建档立卡家庭学生营养改善补助政策</t>
  </si>
  <si>
    <t>按学期付</t>
  </si>
  <si>
    <t>预计2020年全年资助学生800人次</t>
  </si>
  <si>
    <t>按上级文件要求按时发放到位，春秋各一次</t>
  </si>
  <si>
    <t>确保建档立卡家庭学生资助到位，资助精准率100%</t>
  </si>
  <si>
    <t>营养改善补助。每人每学期0.04万元</t>
  </si>
  <si>
    <t>资金合理使用，有效节约</t>
  </si>
  <si>
    <t>保证建档立卡家庭学生资助到位，有效保持</t>
  </si>
  <si>
    <t>生源地贷款风险补偿金</t>
  </si>
  <si>
    <t>根据上级要求，大学生生源地贷款需要地方政府承担部分风险，按上级文件下达金额列入预算，</t>
  </si>
  <si>
    <t>教资助【2020】41号文件</t>
  </si>
  <si>
    <t>及时缴纳2019年度风险补偿金</t>
  </si>
  <si>
    <t>按文件要求，需一次性支付2019年大学生贷款风险补偿金3.8万元</t>
  </si>
  <si>
    <t>根据上级要求要求，一次性支付</t>
  </si>
  <si>
    <t>根据文件要求，一次性支付</t>
  </si>
  <si>
    <t>2019年贷款251人，预计需支付风险补偿金3.8万元。</t>
  </si>
  <si>
    <t>支付风险补偿金时间：按文件要求支付</t>
  </si>
  <si>
    <t>严格把控风险率，风险回避率达到99%</t>
  </si>
  <si>
    <t>节约成本，提高资金使用率，有效节约</t>
  </si>
  <si>
    <t>降低生源地贷款风险率，促使工作良性循环，有效保持</t>
  </si>
  <si>
    <t>持续做好生源地贷款工作，长期保持</t>
  </si>
  <si>
    <t>提前下达2020年学前教育发展中央资金（546号）</t>
  </si>
  <si>
    <t>按照文件要求，支付2020年学前教育阶段家庭经济困难儿童生活补助费</t>
  </si>
  <si>
    <t>洛财教【2019】546号文件</t>
  </si>
  <si>
    <t>落实2020年学前教育发展家庭经济困难儿童生活补助费</t>
  </si>
  <si>
    <t>按文件要求，落实2020年学前教育家庭经济困难儿童生活补助费</t>
  </si>
  <si>
    <t>严格审核资料，保证资助到每一位需要资助的学生</t>
  </si>
  <si>
    <t>预计资助人数200人次</t>
  </si>
  <si>
    <t>按照上级要求，按时发放到位，分春、秋两季发放</t>
  </si>
  <si>
    <t>个人申请，学校审核，资助精准，确保资助精准性</t>
  </si>
  <si>
    <t>生活补助费每人每学期0.04万元</t>
  </si>
  <si>
    <t>资金合理利用,有效节约</t>
  </si>
  <si>
    <t>保证需要资助的儿童受到资助,有效保持</t>
  </si>
  <si>
    <t>尽力让学生、家长、社会对此项工作满意</t>
  </si>
  <si>
    <t>电化教育馆</t>
  </si>
  <si>
    <t>刘晓无</t>
  </si>
  <si>
    <t>是电教教研工作的需要。</t>
  </si>
  <si>
    <t>顺利完成省市电教教研部门及本区教学教研工作任务。</t>
  </si>
  <si>
    <t>4.2</t>
  </si>
  <si>
    <t>电教教研员6人</t>
  </si>
  <si>
    <t>体育卫生工作站</t>
  </si>
  <si>
    <t>王武强</t>
  </si>
  <si>
    <t>是开展体育健康教学教研工作及学校卫生保健工作的需要。</t>
  </si>
  <si>
    <t>是提高教育质量及促进我区教育发展及学校卫生保健水平提高的需要。</t>
  </si>
  <si>
    <t>顺利完成省市体卫艺主管部门及本区体育健康及卫生保健工作任务。</t>
  </si>
  <si>
    <t>4.1</t>
  </si>
  <si>
    <t>工作人员6人</t>
  </si>
  <si>
    <t>完成体育教学任务</t>
  </si>
  <si>
    <t>学校传染病防控符合要求</t>
  </si>
  <si>
    <t>有效提高学校体育卫生教学及卫生保健水平</t>
  </si>
  <si>
    <t>学校体育教研氛围有效提升</t>
  </si>
  <si>
    <t>进一步完善学校卫生保健体系</t>
  </si>
  <si>
    <t>提高全区师生身体素质</t>
  </si>
  <si>
    <t>家长和学生满意度≥90%</t>
  </si>
  <si>
    <t>介红里</t>
  </si>
  <si>
    <t>13623886557</t>
  </si>
  <si>
    <t>按630元/生拨付资金，用于学校日常支出</t>
  </si>
  <si>
    <t>单位教学教学工作要求</t>
  </si>
  <si>
    <t>完成本年度教室设备维护，校园安全、美化，学生的图书购置，保证教育教学活动的开展。</t>
  </si>
  <si>
    <t>100.63</t>
  </si>
  <si>
    <t>学校师生人数1732人</t>
  </si>
  <si>
    <t>支付正常教学支出时间每个工作日</t>
  </si>
  <si>
    <t>提高学校教学质量100%</t>
  </si>
  <si>
    <t>维持学校正常运转100%</t>
  </si>
  <si>
    <t>每月满足教育教学需求支出8.55万元</t>
  </si>
  <si>
    <t>年度满足教育教学需求支出102.63万元</t>
  </si>
  <si>
    <t>通过对资金的合理利用，有效提升节约成本</t>
  </si>
  <si>
    <t>办学生、家长及社会满意的学校的社会效益有效提升</t>
  </si>
  <si>
    <t>从生均经费中拨出部分资金，用于党报党刊征订，党员培训等支出。</t>
  </si>
  <si>
    <t>开展党建培训、购置党建书籍等需要</t>
  </si>
  <si>
    <t>完成本年度安排的党建工作，提升单位党建水平，提高党员素养。</t>
  </si>
  <si>
    <t>年初做好订阅党报、书籍计划，每月开展订阅发放阅览分享活动</t>
  </si>
  <si>
    <t>单位党员人数27人</t>
  </si>
  <si>
    <t>订阅报纸种类数11种</t>
  </si>
  <si>
    <t>发放报纸时间每个工作日</t>
  </si>
  <si>
    <t>开展党课时间每月一次</t>
  </si>
  <si>
    <t>书籍、报纸阅览量80%</t>
  </si>
  <si>
    <t>职工对党建活动的参与度100%</t>
  </si>
  <si>
    <t>每年购置党建书籍费用0.4万元</t>
  </si>
  <si>
    <t>每年党建宣传费用1.6万元</t>
  </si>
  <si>
    <t>通过对资金的合理利用，节约成本90%</t>
  </si>
  <si>
    <t>校园文化党建(长廊、大厅），使环境有效提升</t>
  </si>
  <si>
    <t>党建阵地建设（三新大讲堂、党员活动室），使环境有效提升</t>
  </si>
  <si>
    <t>持续提升党员的素质素养、知识水平100%</t>
  </si>
  <si>
    <t>俞蓓</t>
  </si>
  <si>
    <t>13938821510</t>
  </si>
  <si>
    <t>从生均经费中拨出部分资金，用于党报党刊征订、党员培训等党建工作经费支出。</t>
  </si>
  <si>
    <t>依据单位党建工作要求。</t>
  </si>
  <si>
    <t>保证开展党建培训、购置党建书籍等的需要。</t>
  </si>
  <si>
    <t>保障党员培训学习正常运转，提供良好的党建环境。</t>
  </si>
  <si>
    <t xml:space="preserve"> 年初做好订阅党建报纸、书籍计划，每月订阅、发放，开展阅览分享活动 。</t>
  </si>
  <si>
    <t>单位党员人数：17人</t>
  </si>
  <si>
    <t>订阅报纸种类数：5种</t>
  </si>
  <si>
    <t>每月订阅报纸费用：0.02万元</t>
  </si>
  <si>
    <t>1、每季度购置党建书籍费用：0.08万元                                                    2、成本严格控制，按计划支付：有效节约</t>
  </si>
  <si>
    <t>提升党员的知识素养：有效提升</t>
  </si>
  <si>
    <t>满足员工的文化需求：很大程度上满足</t>
  </si>
  <si>
    <t>长持续提升党员的素质、知识水平：长期</t>
  </si>
  <si>
    <t>党支部的满意度 ：100%</t>
  </si>
  <si>
    <t>按每人每月2660元拨付资金，用于补充教师队伍不足。</t>
  </si>
  <si>
    <t>依据单位教育教学工作要求。</t>
  </si>
  <si>
    <t>保证开展学校教育教学等的需要。</t>
  </si>
  <si>
    <t>保障学校师生教育教学正常运转，提供良好的教学师资水平。</t>
  </si>
  <si>
    <t xml:space="preserve"> 年初做好预算，年中根据学校实际情况，合理安排使用资金。</t>
  </si>
  <si>
    <t>22.34</t>
  </si>
  <si>
    <t>学校学生人数：799人</t>
  </si>
  <si>
    <t>代课教师人数：7人</t>
  </si>
  <si>
    <t>提升代课教师教学质量考核：90%考核合格以上</t>
  </si>
  <si>
    <t>出勤率：100%</t>
  </si>
  <si>
    <t>每月支付代课教师费支出：1.9万元</t>
  </si>
  <si>
    <t>1、每年支付代课教师费支出：22.35万元。                                                2、成本严格控制，按计划支付：有效节约</t>
  </si>
  <si>
    <t>办学生、家长及社会满意的学校： 100%</t>
  </si>
  <si>
    <t>提高代课教师水平，创造良好的教学环境：有效提升</t>
  </si>
  <si>
    <t>学生、家长、社会的满意度： 100%</t>
  </si>
  <si>
    <t>按每生630元拨付资金，主要用于学校正常运转各项支出。</t>
  </si>
  <si>
    <t>保障学校师生教育教学正常运转，提供良好的教育教学环境。</t>
  </si>
  <si>
    <t>49.34</t>
  </si>
  <si>
    <t>学校学生人数:799人</t>
  </si>
  <si>
    <t>美化校园，改造功能室等设施，为学生提供良好的学习环境：科学规划，保障效果。</t>
  </si>
  <si>
    <t>每月满足教育教学需求支出：4.06万元。</t>
  </si>
  <si>
    <t>1、年度满足教育教学需求支出：48.74万元                                                2、成本严格控制，按计划支付：有效节约</t>
  </si>
  <si>
    <t>通过对资金的合理利用，节约成本：有效节约。</t>
  </si>
  <si>
    <t>1、办学生、家长及社会满意的学校：有效提升。                                           2、提高学校教学质量：有效提升。                                                       3、维持学校正常运转：有效提升。</t>
  </si>
  <si>
    <t>项目完成后，有利于学校环境优化：有效优化</t>
  </si>
  <si>
    <t>学生、家长、社会的满意度 ： 100%</t>
  </si>
  <si>
    <t>王莹</t>
  </si>
  <si>
    <t>15515360606</t>
  </si>
  <si>
    <t>从生均经费中拨付部分资金用于党报党刊征订，购党建书籍，党员培训等支出。</t>
  </si>
  <si>
    <t>开展党建培训、购置党建书籍的需要。</t>
  </si>
  <si>
    <t>党建宣传工作良好，年初做好订阅党建报纸、书籍计划，每月订阅、发放，开展阅览分享活动。</t>
  </si>
  <si>
    <t>0.7</t>
  </si>
  <si>
    <t>单位党员人数11人。</t>
  </si>
  <si>
    <t>按上级要求征订党报党刊5 种。组织培训学习。</t>
  </si>
  <si>
    <t xml:space="preserve">发放报纸时间按工作日发放。_x000D_
</t>
  </si>
  <si>
    <t>书籍报纸阅览率100%。</t>
  </si>
  <si>
    <t>职工党建活动的参与率100%。</t>
  </si>
  <si>
    <t>每年度订阅报党建报刊书籍费用0.2万。</t>
  </si>
  <si>
    <t>每年党建宣传费用0.5万元。成本严格控制，按计划支付。</t>
  </si>
  <si>
    <t>提升党员的知识素养100%。</t>
  </si>
  <si>
    <t>持续提升党员的素养，知识水平。长期。</t>
  </si>
  <si>
    <t>党员的满意度100%。</t>
  </si>
  <si>
    <t>党小组的满意度100%。</t>
  </si>
  <si>
    <t>按学生生均630元拨付资金，主要用于学校运转各项支出，满足教育教学需求，办公、水电、维修等。</t>
  </si>
  <si>
    <t>义务教育阶段小学教育教学工作要求。</t>
  </si>
  <si>
    <t>合理安排使用资金，保障教育教学工作有序开展。</t>
  </si>
  <si>
    <t>年初做好预算，年中根据实际情况，合理安排使用资金  。</t>
  </si>
  <si>
    <t xml:space="preserve">年初做好预算，年中根据实际情况，合理安排使用资金  </t>
  </si>
  <si>
    <t>39.75</t>
  </si>
  <si>
    <t>学校师生人数680人。</t>
  </si>
  <si>
    <t>支付正常教学支出， 每个工作日。</t>
  </si>
  <si>
    <t>提高资金使用效益100%</t>
  </si>
  <si>
    <t>每月满足教育教学需求支出3.3万。</t>
  </si>
  <si>
    <t>年度满足教育教学支出 39.75万。</t>
  </si>
  <si>
    <t>提升学生知识素养，有效提升。</t>
  </si>
  <si>
    <t>办学生、家长及社会满意的学校。有效提升。</t>
  </si>
  <si>
    <t>持续提升学生的素质和知识水平。长期。</t>
  </si>
  <si>
    <t>学生、家长及社会的满意度100%</t>
  </si>
  <si>
    <t>为了保证学校正常运转，弥补教师不足，支付的代课教师工资15位，每人每月2660元。项目年度合计47.88万元。</t>
  </si>
  <si>
    <t>解决学校师资力量不足的问题，义务教育阶段小学学校教育教学工作需求。</t>
  </si>
  <si>
    <t>开展义务教育阶段小学教育教学工作的需要。</t>
  </si>
  <si>
    <t>年初做好预算，年终根据学校实际情况，合理安排使用资金。</t>
  </si>
  <si>
    <t>年初做好预算，年中根据学校实际情况，合理安排使用资金。按月支付。</t>
  </si>
  <si>
    <t>代课工资按月支付，每月2660元。</t>
  </si>
  <si>
    <t>学校师生人数680人.</t>
  </si>
  <si>
    <t>代课教师15人。</t>
  </si>
  <si>
    <t>提升代课教师教学质量，合格率100%</t>
  </si>
  <si>
    <t>每月支付代课教师费支出3.99万。</t>
  </si>
  <si>
    <t>每年支付代课教师费支出47.88万元。成本严格控制，按计划支付。</t>
  </si>
  <si>
    <t>通过对资金合理利用，节约成本，有效节约。</t>
  </si>
  <si>
    <t>持续提升代课教师素质，知识水平100%。</t>
  </si>
  <si>
    <t xml:space="preserve"> 办学生、家长及社会满意的学校。100%</t>
  </si>
  <si>
    <t>提高代课教师水平，创造良好的教学环境。100%。</t>
  </si>
  <si>
    <t>持续提升代课教师素质，知识水平，长期。</t>
  </si>
  <si>
    <t>项目完成后其影响具有持续效果。长期。</t>
  </si>
  <si>
    <t>生均-党建经费</t>
  </si>
  <si>
    <t>张会卿</t>
  </si>
  <si>
    <t>13653798473</t>
  </si>
  <si>
    <t xml:space="preserve"> 从生均经费中拨出一部分，用于党建工作经费开支。</t>
  </si>
  <si>
    <t>保证开展党建培训、购置党建书籍等需要</t>
  </si>
  <si>
    <t>党建工作经费开支，保障党建工作正常开展。</t>
  </si>
  <si>
    <t xml:space="preserve"> 年初做好订阅党建报纸、书籍计划，每月订阅、发放，开展阅览分享活动  。</t>
  </si>
  <si>
    <t>按季度</t>
  </si>
  <si>
    <t>0.37</t>
  </si>
  <si>
    <t>单位党员人数9人。</t>
  </si>
  <si>
    <t>订阅报纸种类数3份。</t>
  </si>
  <si>
    <t xml:space="preserve">书籍、报纸阅览率100%	_x000D_
</t>
  </si>
  <si>
    <t>每月订阅报纸费用80元。</t>
  </si>
  <si>
    <t>每季度购置党建书籍费用200元。成本严格控制，按计划支付。</t>
  </si>
  <si>
    <t>有效提升，满足员工的文化需求。</t>
  </si>
  <si>
    <t>项目完成后，100%有利于学校党建环境优化</t>
  </si>
  <si>
    <t>项目完成后其影响具有持长期持续效果。</t>
  </si>
  <si>
    <t>党支部及党员的满意度100%</t>
  </si>
  <si>
    <t>有19名代课教师，每人每月2660元，项目年度合计60.64万元。</t>
  </si>
  <si>
    <t>保障开展学校教育教学等的需要</t>
  </si>
  <si>
    <t xml:space="preserve"> 代课教师费，保障教育教学工作正常开展。 </t>
  </si>
  <si>
    <t xml:space="preserve">年初做好预算，年中根据学校实际情况，合理安排使用资金   </t>
  </si>
  <si>
    <t>60.64</t>
  </si>
  <si>
    <t>学校师生人数575</t>
  </si>
  <si>
    <t>代课教师人数19</t>
  </si>
  <si>
    <t>支付每月正常代课教师费</t>
  </si>
  <si>
    <t>每月支付代课教师费5.054万元</t>
  </si>
  <si>
    <t>每年支付代课教师费60.64万元成本严格控制，按计划支付。</t>
  </si>
  <si>
    <t>有效提升代课教师知识素养和教学水平</t>
  </si>
  <si>
    <t>有效提升，办学生、家长及社会满意的学校。</t>
  </si>
  <si>
    <t>长期持续提升代课教师的素质、知识水平</t>
  </si>
  <si>
    <t>项目完成后，其影响具有长期持续发展空间。</t>
  </si>
  <si>
    <t>学生、家长、社会的的满意度100%</t>
  </si>
  <si>
    <t>生均-其他</t>
  </si>
  <si>
    <t>33.4</t>
  </si>
  <si>
    <t>支付正常教学支出，时间：每个工作日</t>
  </si>
  <si>
    <t xml:space="preserve">日常办公，提高学校教学质量。按需购置，保质保量。_x000D_
</t>
  </si>
  <si>
    <t xml:space="preserve">美化校园，改善教学设施，为学生提供良好的学习环境。科学规划，保证实效。_x000D_
</t>
  </si>
  <si>
    <t>每月满足教育教学需求支出2.78万元。</t>
  </si>
  <si>
    <t>年度满足教育教学需求支出33.4万元。成本严格控制，按计划支付。</t>
  </si>
  <si>
    <t xml:space="preserve">有效提升，办学生、家长及社会满意的学校。有效提升，提高学校教学质量；有效提升，维持学校正常运转。	_x000D_
</t>
  </si>
  <si>
    <t>项目完成后，有利于学校环境优化。</t>
  </si>
  <si>
    <t>任鑫</t>
  </si>
  <si>
    <t>13526912223</t>
  </si>
  <si>
    <t>用于学校正常运转，根据学校年度实施情况，合理安排支出。</t>
  </si>
  <si>
    <t>31.00</t>
  </si>
  <si>
    <t>学校师生人数536</t>
  </si>
  <si>
    <t>支付正常教学支出时间 每个工作日</t>
  </si>
  <si>
    <t>为学生提供益智图书，提高学生欣赏水平 按需购置，保质保量</t>
  </si>
  <si>
    <t>美化校园，改善功能室等教学设施，为学生提供良好的学习环境 科学规划，保障效果</t>
  </si>
  <si>
    <t>每月满足教育教学需求支出 2.58</t>
  </si>
  <si>
    <t>1.年度满足教育教学需求支出 31_x000D_
2.成本严格控制，按计划支付</t>
  </si>
  <si>
    <t>提升学生的知识素养 有效提升</t>
  </si>
  <si>
    <t>1.办学生、家长及社会满意的学校 有效提升_x000D_
2.提高学校教学质量 有效提升_x000D_
3.维持学校正常运转 有效提升</t>
  </si>
  <si>
    <t>项目完成后，有利于学校环境优化 100%</t>
  </si>
  <si>
    <t>项目完成后影响具有持续效果 长期</t>
  </si>
  <si>
    <t>按每人每月2660元拨付资金，保障学校教育教学正常开展，弥补教师数量不足。</t>
  </si>
  <si>
    <t>44.68</t>
  </si>
  <si>
    <t>代课教师人数14</t>
  </si>
  <si>
    <t>代课教师教学质量考核 合格率95%</t>
  </si>
  <si>
    <t>出勤率 95%以上</t>
  </si>
  <si>
    <t>每月支付代课教师费用支出 3.73</t>
  </si>
  <si>
    <t>1.每年支付代课教师费用支出 44.7_x000D_
2.成本严格控制，按计划支付 100%</t>
  </si>
  <si>
    <t>办学生、家长及社会满意的学校 100%</t>
  </si>
  <si>
    <t>提高代课教师水平，创造良好的教学环境 100%</t>
  </si>
  <si>
    <t>持续提升代课教师的素质、知识水平 长期</t>
  </si>
  <si>
    <t>生均经费-党建经费</t>
  </si>
  <si>
    <t>保证开展党建培训、用于党建办公、购置党建书籍等的需要</t>
  </si>
  <si>
    <t>提高党员干部业务水平和整体素质</t>
  </si>
  <si>
    <t>季度支付</t>
  </si>
  <si>
    <t>单位党员人数 11</t>
  </si>
  <si>
    <t>订阅报纸种类数 8</t>
  </si>
  <si>
    <t>发放报纸时间 每个工作日</t>
  </si>
  <si>
    <t>开展党课时间 每周一次</t>
  </si>
  <si>
    <t>书籍、报纸阅览率 100%</t>
  </si>
  <si>
    <t>职工对党建活动的参与率 100%</t>
  </si>
  <si>
    <t>每月订阅报纸费用 0.02</t>
  </si>
  <si>
    <t>1.每季度购置党建书籍费用 0.09_x000D_
2.成本严格控制，按计划支付</t>
  </si>
  <si>
    <t>提升党员的知识素养 100%</t>
  </si>
  <si>
    <t>满足党员的文化需求 100%</t>
  </si>
  <si>
    <t>持续提升党员的素质、知识水平 长期</t>
  </si>
  <si>
    <t>贾海燕</t>
  </si>
  <si>
    <t>15517969808</t>
  </si>
  <si>
    <t>用于党建办公经费</t>
  </si>
  <si>
    <t>年初做好订阅党建报纸、书籍计划，每月订阅、发放，开展阅览分享活动 。</t>
  </si>
  <si>
    <t>按月实施计划</t>
  </si>
  <si>
    <t>按计划支</t>
  </si>
  <si>
    <t>单位党员人数   17人</t>
  </si>
  <si>
    <t>订阅报纸3种。</t>
  </si>
  <si>
    <t>发放报纸时间是每个工作日</t>
  </si>
  <si>
    <t>开展党课时间是每月一次</t>
  </si>
  <si>
    <t>书籍、报纸阅览率100%。</t>
  </si>
  <si>
    <t>每月订阅报纸费用0.01615万元</t>
  </si>
  <si>
    <t>每季度购置党建书籍费用0.02万元_x000D_
成本严格控制，按计划支付</t>
  </si>
  <si>
    <t>通过对资金的合理利用，节约成本。_x000D_
有效节约。</t>
  </si>
  <si>
    <t xml:space="preserve">有效提升党员的知识素养。_x000D_
</t>
  </si>
  <si>
    <t xml:space="preserve">很大程度上满足员工的文化需求。_x000D_
</t>
  </si>
  <si>
    <t xml:space="preserve">长期持续提升党员素质、知识水平。_x000D_
</t>
  </si>
  <si>
    <t xml:space="preserve">项目完成后其影响具有长期的持续效果。_x000D_
</t>
  </si>
  <si>
    <t>党员满意度  100%</t>
  </si>
  <si>
    <t>党小组满意度  100%</t>
  </si>
  <si>
    <t>党支部满意度  100%</t>
  </si>
  <si>
    <t>2020.12.</t>
  </si>
  <si>
    <t>此项资金用于支付5位代课教师全年工资。每位代课教师每月工资2660元，12个月共支付15.96万元。</t>
  </si>
  <si>
    <t>满足教育教学所需，厉行节约，反对浪费</t>
  </si>
  <si>
    <t>月结年清</t>
  </si>
  <si>
    <t>15.96</t>
  </si>
  <si>
    <t>学校学生人数559人。</t>
  </si>
  <si>
    <t>代课教师5人。</t>
  </si>
  <si>
    <t>代课教师教育教学质量考核合格以上</t>
  </si>
  <si>
    <t>每月支付代课教师工资1.33万元。</t>
  </si>
  <si>
    <t>每年支付代课教师工资15.96万元。_x000D_
成本严格控制，按计划支付。100%</t>
  </si>
  <si>
    <t>通过对资金的合理利用，节约成本。_x000D_
有效节约</t>
  </si>
  <si>
    <t>办学生、家长和社会满意的学校。100%</t>
  </si>
  <si>
    <t xml:space="preserve">有效提升代课教师业务水平，创造良好的教学环境。_x000D_
</t>
  </si>
  <si>
    <t xml:space="preserve">长期持续提升代课教师的素质、知识水平。_x000D_
</t>
  </si>
  <si>
    <t>财政一般拨款。</t>
  </si>
  <si>
    <t>单位教育教学工作需要。</t>
  </si>
  <si>
    <t>开展学校教育教学等的工作需要。</t>
  </si>
  <si>
    <t>满足教育教学所需，厉行节约，反对浪费。</t>
  </si>
  <si>
    <t>节约开支，按计划使用资金。</t>
  </si>
  <si>
    <t>不超预算</t>
  </si>
  <si>
    <t>34.62</t>
  </si>
  <si>
    <t>学校师生人数共593人。</t>
  </si>
  <si>
    <t>每个工作日支付正常教学支出。</t>
  </si>
  <si>
    <t>为学生购置益智图书，提高学生欣赏水平。_x000D_
按需购置，保质保量。</t>
  </si>
  <si>
    <t>美化校园，改善功能室等教育教学设施，为学生提供良好的学习环境。_x000D_
科学规划，保证实效。</t>
  </si>
  <si>
    <t>每月满足教育教学需求支出2.885万元</t>
  </si>
  <si>
    <t>年度满足教育教学需求支出。成本严格控制，按计划支付34.62万元。</t>
  </si>
  <si>
    <t>通过对资金的合理利用，节约成本。_x000D_
有效提升</t>
  </si>
  <si>
    <t>1.有效提升学生的知识素养。_x000D_
2.办学生、家长及社会满意教育。有效提升教育质量。</t>
  </si>
  <si>
    <t>1.提高学校教学质量。有效提升_x000D_
2.维持学校正常运转。有效提升</t>
  </si>
  <si>
    <t>项目完成后，有利于该区域环境优化，节能减排，生态发展。100%</t>
  </si>
  <si>
    <t>持续提升学生的素质、知识水平。长期有效</t>
  </si>
  <si>
    <t>项目完成后其影响具有持续效果。长期有效</t>
  </si>
  <si>
    <t>学生、家长、社会的满意度  100%</t>
  </si>
  <si>
    <t>上阳小学</t>
  </si>
  <si>
    <t>周杨</t>
  </si>
  <si>
    <t>13461048045</t>
  </si>
  <si>
    <t>一般财政拨款</t>
  </si>
  <si>
    <t>按学生生均630元拨付资金，主要用于学校运转各项支出</t>
  </si>
  <si>
    <t>单位教育教学需要</t>
  </si>
  <si>
    <t>符合本单位教育教学工资要求</t>
  </si>
  <si>
    <t>合理安排使用资金，维持学校正常运转支出。</t>
  </si>
  <si>
    <t>每月根据学校实际情况，合理安排使用资金，保障学校正常运转。</t>
  </si>
  <si>
    <t>36.30</t>
  </si>
  <si>
    <t>全校师生人数：625人</t>
  </si>
  <si>
    <t>按需为学生购置益智图书，保质保量，提高学生欣赏水平</t>
  </si>
  <si>
    <t>科学规划，美化校园，改善功能室等教学设施，保障实效，为学生提供良好的学习环境。</t>
  </si>
  <si>
    <t>每月满足教育教学支出3.02万元，成本严格控制</t>
  </si>
  <si>
    <t>年度满足教育教学支出36.3万元，按计划支付</t>
  </si>
  <si>
    <t>有效提升对资金的合理利用，节约成本</t>
  </si>
  <si>
    <t>有效提升学生的知识素养，提高学校教学质量</t>
  </si>
  <si>
    <t>有效提升学校教学质量，维持学校正常运转，办学生、家长及社会满意的学校</t>
  </si>
  <si>
    <t>项目完成后，有利于学校环境优化，100%达到预期目标</t>
  </si>
  <si>
    <t>长期持续提升学生的素质、知识水平</t>
  </si>
  <si>
    <t>项目完成后，其影响具有长期持续效果</t>
  </si>
  <si>
    <t>代课教师6人，每人每月2660元，全年共计19.15万元，计划每月按时发放</t>
  </si>
  <si>
    <t>单位教育教学工作需要</t>
  </si>
  <si>
    <t>年度做好预算，年中根据学校实际情况，每月按时发放代课教师工资</t>
  </si>
  <si>
    <t>每月按时支付，保证不拖欠代课教师工资。</t>
  </si>
  <si>
    <t>每月支付</t>
  </si>
  <si>
    <t>学校师生人数：625人</t>
  </si>
  <si>
    <t>代课教师人数：6人</t>
  </si>
  <si>
    <t>每月按时支付代课教师工资</t>
  </si>
  <si>
    <t>加强代课教师业务培训，提高代课教师业务水平。要求：考核合格以上</t>
  </si>
  <si>
    <t>每月支付代课教师工资1.59万元</t>
  </si>
  <si>
    <t>年度支付代课教师工资19.15万元，成本严格控制，按计划支付</t>
  </si>
  <si>
    <t>通过对资金的合理利用，达到资金有效节约</t>
  </si>
  <si>
    <t>有效提升代课教师的知识素养，业务水平。</t>
  </si>
  <si>
    <t>满足学校教育教学需求，办学生、家长、社会100%满意的学校</t>
  </si>
  <si>
    <t>有效提升代课教师水平，为学生创造良好的教学环境</t>
  </si>
  <si>
    <t>长期持续提升代课教师的素质，满足学校教育教学需求</t>
  </si>
  <si>
    <t>目标完成后，其影响具有长期持续效果</t>
  </si>
  <si>
    <t>区教育体</t>
  </si>
  <si>
    <t>符合本单位党建需求</t>
  </si>
  <si>
    <t>保证开展党建培训、工资党建书籍的需要</t>
  </si>
  <si>
    <t>做好订阅党建报纸，书籍计划，保证党建工作顺利开展。</t>
  </si>
  <si>
    <t>根据学校实际情况，合理安排资金</t>
  </si>
  <si>
    <t>0.50</t>
  </si>
  <si>
    <t>单位党员人数：7人</t>
  </si>
  <si>
    <t>订阅报刊种类：6种</t>
  </si>
  <si>
    <t>书籍、报刊阅览率：100%</t>
  </si>
  <si>
    <t>每月订阅报纸费用：0.014万元，每季度购置党建书籍费用0.02万元</t>
  </si>
  <si>
    <t>最大程度上满足员工的文化需求</t>
  </si>
  <si>
    <t>长期持续提升党员的素质、知识素养</t>
  </si>
  <si>
    <t>党小组满意度：100%</t>
  </si>
  <si>
    <t>张卫营</t>
  </si>
  <si>
    <t>95.84</t>
  </si>
  <si>
    <t>学生人数1537人</t>
  </si>
  <si>
    <t>每月满足教育教学需求支出7.98万元，年度满足教育教学需求支出95.84万元</t>
  </si>
  <si>
    <t>191.52</t>
  </si>
  <si>
    <t>学校学生人数1537人</t>
  </si>
  <si>
    <t>代课教师60人</t>
  </si>
  <si>
    <t>每月支付代课教师工资15.96万元，年度支付代课教师工资191.521万元。</t>
  </si>
  <si>
    <t>党员人数20人</t>
  </si>
  <si>
    <t>每月订阅报纸费用0.08万元</t>
  </si>
  <si>
    <t>每季度购置党建书籍费用0.24万元</t>
  </si>
  <si>
    <t>校车维护费</t>
  </si>
  <si>
    <t>我校现在校车4辆，负责接送樱桃沟，圪当头，史家湾等几个村的学生来我校学习。聘有校车司机4名，跟车老师8名。共需费用493000元。</t>
  </si>
  <si>
    <t>学校接送学生需要</t>
  </si>
  <si>
    <t>符合本单位校车正常运行支出</t>
  </si>
  <si>
    <t>用于校车运行支出</t>
  </si>
  <si>
    <t>用于支付校车司机、跟车老师工资及校车保险、加油、维护、保养等支出。</t>
  </si>
  <si>
    <t>49.3</t>
  </si>
  <si>
    <t>校车数量4辆</t>
  </si>
  <si>
    <t>乘座校车学生人数180人</t>
  </si>
  <si>
    <t>校车每个工作日按时接送学生</t>
  </si>
  <si>
    <t>有效维持校车正常运行</t>
  </si>
  <si>
    <t>每月支付校车运行费4.1万元</t>
  </si>
  <si>
    <t>每年支付校车运行费49.3万元</t>
  </si>
  <si>
    <t>有效解决樱桃沟等村学生来我校交通问题</t>
  </si>
  <si>
    <t>有效减轻学生家长接送学生的负担</t>
  </si>
  <si>
    <t>有铲维护校车，保证校车安全运行，为学生创造良好的学习环境</t>
  </si>
  <si>
    <t>有效优化教育资源。</t>
  </si>
  <si>
    <t>学生的满意度100%</t>
  </si>
  <si>
    <t>家长的满意度100%</t>
  </si>
  <si>
    <t>教师的满意度100%</t>
  </si>
  <si>
    <t>寄宿生公用经费</t>
  </si>
  <si>
    <t>我校有全寄宿学生255人，每人按200元拨付公用经费，用于寄宿生日常支出</t>
  </si>
  <si>
    <t>生均200元</t>
  </si>
  <si>
    <t>符合本单位寄宿生要求</t>
  </si>
  <si>
    <t>用于学校寄宿生支出</t>
  </si>
  <si>
    <t>用于支付寄宿生在学校产生的支出。</t>
  </si>
  <si>
    <t>3.1</t>
  </si>
  <si>
    <t>寄宿生人数255人</t>
  </si>
  <si>
    <t>支付寄宿生日常费用：每个工作日</t>
  </si>
  <si>
    <t>维持学校寄宿生生活</t>
  </si>
  <si>
    <t>每季度支付寄宿生费用0.77万元</t>
  </si>
  <si>
    <t>每年支付寄宿生费用3.1万元</t>
  </si>
  <si>
    <t>有效解决樱桃沟等村学生的寄宿问题</t>
  </si>
  <si>
    <t>有效减轻学生家长每天接送学生的负担，使家长安心工作。</t>
  </si>
  <si>
    <t>为学生创造良好的学习环境</t>
  </si>
  <si>
    <t>西工区教</t>
  </si>
  <si>
    <t>符娟娟</t>
  </si>
  <si>
    <t>13383899630</t>
  </si>
  <si>
    <t>按每人每月2660元拨付资金，用于补充教师队伍，更好的服务于学校教育教学工作</t>
  </si>
  <si>
    <t>满足教学需求，提高代课教师水平</t>
  </si>
  <si>
    <t>学校师生人数：440</t>
  </si>
  <si>
    <t>代课教师人数：6</t>
  </si>
  <si>
    <t>代课教师教学质量：合格</t>
  </si>
  <si>
    <t>提高教师积极性，保障出勤率：有效提升</t>
  </si>
  <si>
    <t>每月支付代课教师费支出1.6万元</t>
  </si>
  <si>
    <t>每年支付代课教师费支出19.15万元</t>
  </si>
  <si>
    <t>有效提升代课教师水平：有效提升</t>
  </si>
  <si>
    <t>提升党员知识素养，加强基层党组织建设和党员队伍建设管理</t>
  </si>
  <si>
    <t>0.30</t>
  </si>
  <si>
    <t>单位党员人数：20</t>
  </si>
  <si>
    <t>订阅报纸种类数：3</t>
  </si>
  <si>
    <t>每月订阅报纸费用：0.01万元</t>
  </si>
  <si>
    <t>每季度购置党建书籍费用：0.03万元</t>
  </si>
  <si>
    <t>通过对资金的合理利用，节约成本，达到有效节约</t>
  </si>
  <si>
    <t>营造良好的党建环境：长期</t>
  </si>
  <si>
    <t>按中学生生均830元、小学生生均630元拨付资金，主要用于学校正常运转各项支出</t>
  </si>
  <si>
    <t>根据需要合理开支、购买教学办公用品</t>
  </si>
  <si>
    <t>29.65</t>
  </si>
  <si>
    <t>学校师生人数:440</t>
  </si>
  <si>
    <t xml:space="preserve">为学生购置益智图书，提高学生欣赏水平：按需购置，保质保量_x000D_
</t>
  </si>
  <si>
    <t>每月满足教育教学需求支出：2.47万元</t>
  </si>
  <si>
    <t>年度满足教育教学需求支出：29.65万元</t>
  </si>
  <si>
    <t>提升学生的知识素养，办学生、家长及社会满意的学校：有效提升</t>
  </si>
  <si>
    <t>提高学校教学质量，维持学校正常运转：有效提升</t>
  </si>
  <si>
    <t>王金立</t>
  </si>
  <si>
    <t>15038547150</t>
  </si>
  <si>
    <t>按初中生830元/生拨付资金，用于学校日常支出</t>
  </si>
  <si>
    <t>完成本年度教室设备维护，校园安全、美化，学生的图书购置、保健卫生等。</t>
  </si>
  <si>
    <t>24.14</t>
  </si>
  <si>
    <t>学校师生人数333人</t>
  </si>
  <si>
    <t>生均公用经费830元/人</t>
  </si>
  <si>
    <t>每个工作日支付正常教学支出时间</t>
  </si>
  <si>
    <t>提高学校教学质量，购置图书。按需购置，保质保量。</t>
  </si>
  <si>
    <t>维持学校正常运转，美化校园。科学规划，保证效果。</t>
  </si>
  <si>
    <t>每月满足教育教学需求支出2.01万元</t>
  </si>
  <si>
    <t>季度满足教育教学需求支出6.03万元</t>
  </si>
  <si>
    <t>有效提升办家长和学生及社会的满意的学校</t>
  </si>
  <si>
    <t>项目完成后，有利于学校环境优化100%。</t>
  </si>
  <si>
    <t>项目完成后其影响具有长期持续效果</t>
  </si>
  <si>
    <t>家长和学生及社会的满意度100%</t>
  </si>
  <si>
    <t>张卫锋</t>
  </si>
  <si>
    <t>13663897351</t>
  </si>
  <si>
    <t>从生均经费中拨出部分资金，用于党报党刊征订，党员培训等支出</t>
  </si>
  <si>
    <t>完成本年度安排的党建工作，提升单位党建水平，提高党员_x000D__x000D_
素养</t>
  </si>
  <si>
    <t>单位党员人数：18人。</t>
  </si>
  <si>
    <t>1.订阅报纸种类：3种。 2.党建书房配书：63本。</t>
  </si>
  <si>
    <t>发放报纸时间：每个工作日。</t>
  </si>
  <si>
    <t>1.开展党课时间：每月一次。2.党员研学活动：每年1-2次。</t>
  </si>
  <si>
    <t>每年度购置党建书籍费用0.1万元</t>
  </si>
  <si>
    <t>每年用于党建宣传费用0.2万元</t>
  </si>
  <si>
    <t>有效提升校园文化党建（长廊、大厅）</t>
  </si>
  <si>
    <t>有效提升学校党建阵地建设（三新大讲堂、党员活动室）</t>
  </si>
  <si>
    <t>长期持续提升党员的素质、知识水平</t>
  </si>
  <si>
    <t>杨茹荣</t>
  </si>
  <si>
    <t>按每人每月2660元拨付资金，保障学校教育教学工作正常展开</t>
  </si>
  <si>
    <t>符合单位教育教学工作要求</t>
  </si>
  <si>
    <t>完成本年度代课教师工资的发放，保证学校教育教学工作正常展开</t>
  </si>
  <si>
    <t>年初制定预算，年中根据学校实际情况，合理安排使用资金</t>
  </si>
  <si>
    <t>代课教师人数3人</t>
  </si>
  <si>
    <t xml:space="preserve">代课教师教学质量 70%优秀100%合格 </t>
  </si>
  <si>
    <t>每月支付代课教师费0.79万元</t>
  </si>
  <si>
    <t>每季度支付代课教师工资3.19万元</t>
  </si>
  <si>
    <t>办学生、家长及社会100%满意的学校</t>
  </si>
  <si>
    <t>提高代课教师水平，100%创造良好的教学环境</t>
  </si>
  <si>
    <t>教育教学的影响有长期持续效果</t>
  </si>
  <si>
    <t>2020-01</t>
  </si>
  <si>
    <t>2020-12</t>
  </si>
  <si>
    <t>刘红英</t>
  </si>
  <si>
    <t>63253375</t>
  </si>
  <si>
    <t>根据《洛阳市中小学校园安全管理实施意见》规定，各个学校，需配备至少两名以上安保人员，我单位，现在有21个教学班，在园幼儿839人，实际配备3名保安，根据保安人员工作及出勤情况发放工资。</t>
  </si>
  <si>
    <t>根据《洛阳市中小学校园安全管理实施意见》规定，各个学校，需配备至少两名以上安保人员，我单位，现在有21个教学班，在园幼儿827人，实际配备3名保安，根据保安人员工作及出勤情况发放工资。</t>
  </si>
  <si>
    <t>根据校园安全工作需要，与龙跃保安公司签定保安合同。</t>
  </si>
  <si>
    <t>根据《洛阳市中小学校园安全管理实施意见》规定配备3名保安，保障校园安全。</t>
  </si>
  <si>
    <t xml:space="preserve">全年按时发放保安工资，确保保安队伍稳定。合理安排资金，于年末完成全部项目。   </t>
  </si>
  <si>
    <t xml:space="preserve">合理安排资金，确保保安工资按时发放，于年末完成全部项目。             </t>
  </si>
  <si>
    <t>6.84</t>
  </si>
  <si>
    <t>保安人数3人</t>
  </si>
  <si>
    <t>服务时限12个月</t>
  </si>
  <si>
    <t>校园安全保障效率，有效保障</t>
  </si>
  <si>
    <t>出勤率100%</t>
  </si>
  <si>
    <t>保安工资标准1900元/人.月</t>
  </si>
  <si>
    <t>服务家长、幼儿及教师，社会满意度高，幼儿园安保工作到位：有效保障。</t>
  </si>
  <si>
    <t>树立安全意识，重视安保工作，打造平安校园：不断提升</t>
  </si>
  <si>
    <t>安全工作常态化，保障幼儿园各项工作正常、安全运行。长期</t>
  </si>
  <si>
    <t>家长满意</t>
  </si>
  <si>
    <t>幼儿满意</t>
  </si>
  <si>
    <t>教职工满意</t>
  </si>
  <si>
    <t>生均经费</t>
  </si>
  <si>
    <t>生均经费主要用于补充满足幼儿园正常办公需要，给幼儿、教师整体提供相应的办公条件，为各项工作活动提供保障。主要用于补充水电暖气支出，办公、维修和其他支出。</t>
  </si>
  <si>
    <t>按照2020年洛阳市市级部门预算编制要求所列的预算项目并结合本单位工作实际设置“生均经费”项目。</t>
  </si>
  <si>
    <t>按照生均500元/人的标准*幼儿839人确定生均经费，主要用于补充满足幼儿园正常办公需要，给幼儿、教师整体提供相应的办公条件，为各项工作活动提供保障。主要用于补充水电暖气支出，办公、维修和其他支出。</t>
  </si>
  <si>
    <t>用于补充满足幼儿园正常教育和办公需要。</t>
  </si>
  <si>
    <t>主要用水补充日常水电暖气等支出，以及补充办公费、维修费和其他支出。使各项活动正常运转。合理安排资金，于年末完成全部项目。</t>
  </si>
  <si>
    <t>主要用水补充日常水电暖气等支出，以及补充办公费、维修费和其他支出。保证全园各项行政办公工作等正常开展，合理安排资金，于年末完成全部项目。</t>
  </si>
  <si>
    <t xml:space="preserve">主要用水补充日常水电暖气等支出，以及补充办公费、维修费和其他支出。使各项活动正常运转。合理安排资金，于年末完成全部项目。          </t>
  </si>
  <si>
    <t>合理使用</t>
  </si>
  <si>
    <t>41.95</t>
  </si>
  <si>
    <t>幼儿园班级数21个</t>
  </si>
  <si>
    <t>学生人数839</t>
  </si>
  <si>
    <t>使用时限12个月</t>
  </si>
  <si>
    <t>行政办公保障效果，有效保障</t>
  </si>
  <si>
    <t>教育教学正常运行情况，有效开展</t>
  </si>
  <si>
    <t>幼儿园生均经费标准500元/生.年</t>
  </si>
  <si>
    <t>服务教育教学及行政办公，提高幼儿、家长及社会满意度。不断提升</t>
  </si>
  <si>
    <t>节能降耗，打造绿色安全校园，有效优化。</t>
  </si>
  <si>
    <t>有效保障各项工作有序开展，提升区域教育质量。</t>
  </si>
  <si>
    <t>雷敏</t>
  </si>
  <si>
    <t>3921100</t>
  </si>
  <si>
    <t>生均经费主要用于补充补充水电暖气支出，办公、维修和其他支出，满足幼儿园正常办公、教育教学需要。</t>
  </si>
  <si>
    <t>按照生均500元/人的标准*幼儿382人确定生均经费，主要用于补充满足幼儿园正常办公需要，给幼儿、教师整体提供相应的办公条件，为各项工作活动提供保障。主要用于补充水电暖气支出，办公、维修和其他支出。</t>
  </si>
  <si>
    <t>用于补充满足幼儿园正常教育和办公需要，主要用于补充水电暖气支出，办公、维修和其他支出。</t>
  </si>
  <si>
    <t xml:space="preserve">    </t>
  </si>
  <si>
    <t xml:space="preserve">主要用水补充日常水电暖气等支出，以及补充办公费、维修费和其他支出。使各项活动正常运转。合理安排资金，于年末完成全部项目。           </t>
  </si>
  <si>
    <t>合理支出</t>
  </si>
  <si>
    <t>20.85</t>
  </si>
  <si>
    <t>幼儿园班级数12个</t>
  </si>
  <si>
    <t>学生人数417人</t>
  </si>
  <si>
    <t>行政办公保障效果：有效保障</t>
  </si>
  <si>
    <t>教育教学正常运行情况：有效开展</t>
  </si>
  <si>
    <t>服务教育教学及行政办公，提高幼儿家长及社会满意度。</t>
  </si>
  <si>
    <t>节能降耗，打造绿色、安全校园</t>
  </si>
  <si>
    <t>有效保障日常各项工作有序开展，提升区域教育质量。</t>
  </si>
  <si>
    <t>社会满意</t>
  </si>
  <si>
    <t>63921100</t>
  </si>
  <si>
    <t>根据《洛阳市中小学校园安全管理实施意见》，各个学校需要配备至两名保安，我单位现有12个教学班，在园幼儿417人，实际配备保安3名，根据保安人员工作出勤情况发放工资。</t>
  </si>
  <si>
    <t>保障幼儿园各项安全工作需要。</t>
  </si>
  <si>
    <t xml:space="preserve">全年按时发放保安工资，确保保安队伍稳定。合理安排资金，于年末完成全部项目。 </t>
  </si>
  <si>
    <t>按时足额发放保安工资，确保保安队伍稳定，合理支付各项资金，年末完成支付。</t>
  </si>
  <si>
    <t>校园安全保障效率，有效保障。</t>
  </si>
  <si>
    <t>保安工资标准，1900元/人.月</t>
  </si>
  <si>
    <t>服务家长、幼儿及教师，社会满意度高，幼儿园安保工作到位。有效保障</t>
  </si>
  <si>
    <t>树立安全意识，重视安保工作，打造平安校园</t>
  </si>
  <si>
    <t>安全工作常态化，保障幼儿园各项工作正常、安全运行。长期。</t>
  </si>
  <si>
    <t>麻进芳</t>
  </si>
  <si>
    <t>65287390</t>
  </si>
  <si>
    <t>上级主管部门指定保安公司派出三名保安人员，维护学校财产安全。</t>
  </si>
  <si>
    <t>保证义务教育教学顺利进行，保证校园安全</t>
  </si>
  <si>
    <t>项目可行，年度预算列支</t>
  </si>
  <si>
    <t>开展学校教育教学等的需要，维护学校财产，确保师生安全。</t>
  </si>
  <si>
    <t>确保承担高考，中考工作任务顺利进行，维护学校财产，确保师生安全。</t>
  </si>
  <si>
    <t>年度预算列支，按季度合理安排，安全指数提升。</t>
  </si>
  <si>
    <t>学校师生人数 1788</t>
  </si>
  <si>
    <t>保安人数 3人</t>
  </si>
  <si>
    <t>正常支付保安工资，全年度分四个季度执行 4季度</t>
  </si>
  <si>
    <t>提升学校教学安全度，维护校园财产安全 100%</t>
  </si>
  <si>
    <t>安全指数提升，质量合格 100%</t>
  </si>
  <si>
    <t>每季度支付保安工资支出 2.28_x000D_
每年支付保安工资支出 6.84</t>
  </si>
  <si>
    <t>成本严格控制，不超预算 100%</t>
  </si>
  <si>
    <t>经济效益良好，保质保量 有效确保</t>
  </si>
  <si>
    <t>提升校园安全度，确保教学安全 有效确保</t>
  </si>
  <si>
    <t>办学生、家长及社会满意的学校 有效提升</t>
  </si>
  <si>
    <t>落实义务教育政策，优化学校教育环境 100%</t>
  </si>
  <si>
    <t>项目完成后其影响具有良好持续效果 长期</t>
  </si>
  <si>
    <t>提升区域教育质量 长期</t>
  </si>
  <si>
    <t>学生满意度 100%</t>
  </si>
  <si>
    <t>家长满意度 100%</t>
  </si>
  <si>
    <t>教师满意度 100%</t>
  </si>
  <si>
    <t>按学生生均830元拨付资金，主要用于学校正常运转各项支出。</t>
  </si>
  <si>
    <t>按年度预算支出，按实际所需，不超预算</t>
  </si>
  <si>
    <t>年初做好预算，根据学校实际情况，合理安排使用资金</t>
  </si>
  <si>
    <t>148.4</t>
  </si>
  <si>
    <t>支付正常教学支出时间 工作日</t>
  </si>
  <si>
    <t>为学生购置益智图书，提高欣赏水平 100%</t>
  </si>
  <si>
    <t>美化校园，改善功能室等教学设施，为学生提供良好的学习环境 100%</t>
  </si>
  <si>
    <t>每月满足教育教学需求支出，12.36_x000D_
年度满足教育教学需求支出，148.4</t>
  </si>
  <si>
    <t>成本严格控制，按计划支付 100%</t>
  </si>
  <si>
    <t>提升学生的知识素养 有效提升_x000D_
办学生、家长及社会满意的学校 有效提升</t>
  </si>
  <si>
    <t>提高学校教学质量 效益良好_x000D_
维持学校正常运转 有效保障</t>
  </si>
  <si>
    <t>项目完成后，有利于该学校环境优化 100%</t>
  </si>
  <si>
    <t>持续提升学生的素质、知识水平 100%</t>
  </si>
  <si>
    <t>项目完成后其影响具有持续效果 100%</t>
  </si>
  <si>
    <t>陈浩</t>
  </si>
  <si>
    <t>63239232</t>
  </si>
  <si>
    <t>按491个学生拨付6.84万元，主要用于保障学校安全。</t>
  </si>
  <si>
    <t>符合本单位教育教学工作的需要</t>
  </si>
  <si>
    <t>保障校园师生安全。</t>
  </si>
  <si>
    <t>年初做好预算，年中根据学校年度实际情况，合理安排使用资金。</t>
  </si>
  <si>
    <t>学校教师人数55人，学生人数491人，保安3人，</t>
  </si>
  <si>
    <t>全天昼夜轮流值班，每月底发工资。</t>
  </si>
  <si>
    <t>进出人员必须登记制度。</t>
  </si>
  <si>
    <t>每月保安费支出0.57万元。</t>
  </si>
  <si>
    <t>每年保安费支出6.84万元。</t>
  </si>
  <si>
    <t>保障教学顺利进行：有效保障</t>
  </si>
  <si>
    <t>保障师生安全。</t>
  </si>
  <si>
    <t>创造良好的教学环境。</t>
  </si>
  <si>
    <t>长期创造良好的教学环境</t>
  </si>
  <si>
    <t xml:space="preserve">家长满意度100% </t>
  </si>
  <si>
    <t>社会满意度高100%</t>
  </si>
  <si>
    <t>按491个学生，生均830元拨付资金，主要用于学校正常运转各项支出。</t>
  </si>
  <si>
    <t>单位教育教学工作要求，</t>
  </si>
  <si>
    <t>符合本单位教育教学工作要求，</t>
  </si>
  <si>
    <t>按生均830元拨付资金，主要用于学校正常运转，根据学校年度实际情况，合理安排支出。</t>
  </si>
  <si>
    <t>40.76</t>
  </si>
  <si>
    <t>教师人数55，学生人数491人。</t>
  </si>
  <si>
    <t>支付正常教学支出时间（每个工作日）</t>
  </si>
  <si>
    <t>购置益智图书质量合格率百分百，美化校园，改善功能室等教学设施，为学生提供良好的学习环境。</t>
  </si>
  <si>
    <t>购置益智图书质量合格率百分百，美化校园，该是功能室等教学设施，为学生提供良好的学习环境。</t>
  </si>
  <si>
    <t>每月满足教育教学需求支出：3.39</t>
  </si>
  <si>
    <t>年度满足教育教学需求支出：40.76</t>
  </si>
  <si>
    <t>办学生、家长及家长满意的学校：有效提升</t>
  </si>
  <si>
    <t>项目完成后，有利于该区域环境优化，节能减排，生态发展，有效改善学校环境。</t>
  </si>
  <si>
    <t>持续提升学生的素质：长期</t>
  </si>
  <si>
    <t xml:space="preserve">社会满意度高100% </t>
  </si>
  <si>
    <t>西工区</t>
  </si>
  <si>
    <t>2020-1</t>
  </si>
  <si>
    <t>楚高波</t>
  </si>
  <si>
    <t>65951067</t>
  </si>
  <si>
    <t>上级主管部门指定保安公司派出3名保安人员，维护学校财产安全</t>
  </si>
  <si>
    <t>单位教育教学工作要求，确保校园财产安全，维护师生教学安全秩序</t>
  </si>
  <si>
    <t>确保校园财产安全，维护师生教学安全秩序</t>
  </si>
  <si>
    <t xml:space="preserve">年初做好预算，年中根据学校实际情况，合理安排使用资金  </t>
  </si>
  <si>
    <t>学校师生人数278人</t>
  </si>
  <si>
    <t>支付保安工资时间每季度</t>
  </si>
  <si>
    <t>保安服务时间每年</t>
  </si>
  <si>
    <t>学校教学安全秩序维护效果 100%维护</t>
  </si>
  <si>
    <t>每季度支付保安工资费支出2.28</t>
  </si>
  <si>
    <t>每年支付保安工资费支出6.84</t>
  </si>
  <si>
    <t>提升校园安全度</t>
  </si>
  <si>
    <t>提高校园安全度，创造良好的教学环境</t>
  </si>
  <si>
    <t>确保教学安全</t>
  </si>
  <si>
    <t>学生的满意度      100%</t>
  </si>
  <si>
    <t>家长的满意度      100%</t>
  </si>
  <si>
    <t>社会的满意度      100%</t>
  </si>
  <si>
    <t xml:space="preserve">年初做好预算，年中根据学校实际情况，合理安排使用资金    </t>
  </si>
  <si>
    <t>23.08</t>
  </si>
  <si>
    <t>:为学生购置益智图书，提高学生欣赏水平  按需购置，保质保量</t>
  </si>
  <si>
    <t>每月满足教育教学需求支出  1.92万元</t>
  </si>
  <si>
    <t>年度满足教育教学需求支出 23.08万元</t>
  </si>
  <si>
    <t>提升学生的知识素养</t>
  </si>
  <si>
    <t>:项目完成后，有利于优化学校教育环境</t>
  </si>
  <si>
    <t>20年1月</t>
  </si>
  <si>
    <t>20年12月</t>
  </si>
  <si>
    <t>马建西</t>
  </si>
  <si>
    <t>15237991866</t>
  </si>
  <si>
    <t>按学生生均830元拨付资金，主要用于学校正常运转的各项支出。</t>
  </si>
  <si>
    <t>学校教育教学要求。</t>
  </si>
  <si>
    <t xml:space="preserve">开展学校教育教学工作等的需要。 </t>
  </si>
  <si>
    <t>按年度预算支出，按实际所需，不超支。</t>
  </si>
  <si>
    <t>年初做好预算，根据学校实际情况，合理安排使用资金。</t>
  </si>
  <si>
    <t>113.47</t>
  </si>
  <si>
    <t>学校师生人数1518人</t>
  </si>
  <si>
    <t>支付正常教学时间</t>
  </si>
  <si>
    <t>为学生购置益智图书，提高欣赏水平。</t>
  </si>
  <si>
    <t>美化校园，改善功能室等教学设施，为学生提供良好学习环境。</t>
  </si>
  <si>
    <t>每月满足教育教学需求支出</t>
  </si>
  <si>
    <t>年度满足教育教学需求支出，成本严格控制按计划支付</t>
  </si>
  <si>
    <t>通过对资金的合理利用，节约成本。</t>
  </si>
  <si>
    <t>经济效益良好，保质保量。</t>
  </si>
  <si>
    <t>办学生、家长、社会满意的学校</t>
  </si>
  <si>
    <t>项目完成后，有利于学校环境优化</t>
  </si>
  <si>
    <t>落实义务教育政策，优化学校教育环境</t>
  </si>
  <si>
    <t>学生满意</t>
  </si>
  <si>
    <t>教师满意</t>
  </si>
  <si>
    <t>上级主管部门指定保安公司派出三名保安人员，维护学校财产安全</t>
  </si>
  <si>
    <t>项目可行，年度预算列支，按季度合理安排，安全指数提升</t>
  </si>
  <si>
    <t>开展学校教育教学等的需要，维护学校财产，确保师生安全</t>
  </si>
  <si>
    <t>确保承担高考，中考工作任务顺利进行，维护学校财产，确保师生安全</t>
  </si>
  <si>
    <t>年度预算列支，按季度合理安排，安全指数提升</t>
  </si>
  <si>
    <t>保安人员人数3人</t>
  </si>
  <si>
    <t>正常支付保安工资，全年分四个季度执行</t>
  </si>
  <si>
    <t>提升学校教学安全度，维护校园财产安全</t>
  </si>
  <si>
    <t>安全指数提升，质量合格</t>
  </si>
  <si>
    <t>每季度按1.71万元支付保安工资</t>
  </si>
  <si>
    <t>全年支付6.84万元保安工资，成本严格控制，不超预算</t>
  </si>
  <si>
    <t>经济效益良好，保质保量</t>
  </si>
  <si>
    <t>提升校园安全度，确保教学安全</t>
  </si>
  <si>
    <t>项目完成后其影响具有良好持续效果</t>
  </si>
  <si>
    <t>提升学校教育质量</t>
  </si>
  <si>
    <r>
      <t xml:space="preserve">                                （     2020 年）                    </t>
    </r>
    <r>
      <rPr>
        <sz val="12"/>
        <rFont val="宋体"/>
        <family val="3"/>
        <charset val="134"/>
      </rPr>
      <t xml:space="preserve">    单位：万元</t>
    </r>
    <phoneticPr fontId="2" type="noConversion"/>
  </si>
  <si>
    <t>洛阳市西工区教育体育局</t>
    <phoneticPr fontId="2" type="noConversion"/>
  </si>
  <si>
    <t>李艳丽</t>
    <phoneticPr fontId="2" type="noConversion"/>
  </si>
  <si>
    <t>陈刚</t>
    <phoneticPr fontId="2" type="noConversion"/>
  </si>
  <si>
    <t>贯彻实施国家教育工作方针、政策。研究制定有关全区教育工作的计划、规划；督促、落实基础教育、特殊教育、幼儿教育、民办教育各类学校的设置标准、教学基本要求、教学基本条件；指导、推动教育教学改革。</t>
    <phoneticPr fontId="2" type="noConversion"/>
  </si>
  <si>
    <t>公用经费</t>
    <phoneticPr fontId="2" type="noConversion"/>
  </si>
  <si>
    <t>人员经费</t>
    <phoneticPr fontId="2" type="noConversion"/>
  </si>
  <si>
    <t>教学业务与管理、教师培训、水电、取暖、差旅、邮电，日常维修购置及其他专项工作任务。</t>
    <phoneticPr fontId="2" type="noConversion"/>
  </si>
  <si>
    <t>在职人员工资福利、退休人员补贴等</t>
    <phoneticPr fontId="2" type="noConversion"/>
  </si>
  <si>
    <r>
      <t>2</t>
    </r>
    <r>
      <rPr>
        <sz val="12"/>
        <rFont val="宋体"/>
        <family val="3"/>
        <charset val="134"/>
      </rPr>
      <t>020年1-12月</t>
    </r>
    <phoneticPr fontId="2" type="noConversion"/>
  </si>
  <si>
    <t>根据各单位工作职责及任务，有计划、合理使用资金，确保完成工作目标。</t>
    <phoneticPr fontId="2" type="noConversion"/>
  </si>
  <si>
    <t>按照规定标准、按时发放各类人员工资福利及各项补贴。</t>
    <phoneticPr fontId="2" type="noConversion"/>
  </si>
  <si>
    <t>教育系统预算单位数</t>
    <phoneticPr fontId="2" type="noConversion"/>
  </si>
  <si>
    <r>
      <t>3</t>
    </r>
    <r>
      <rPr>
        <sz val="12"/>
        <rFont val="宋体"/>
        <family val="3"/>
        <charset val="134"/>
      </rPr>
      <t>6个</t>
    </r>
    <phoneticPr fontId="2" type="noConversion"/>
  </si>
  <si>
    <t>学生人数</t>
    <phoneticPr fontId="2" type="noConversion"/>
  </si>
  <si>
    <r>
      <t>2</t>
    </r>
    <r>
      <rPr>
        <sz val="12"/>
        <rFont val="宋体"/>
        <family val="3"/>
        <charset val="134"/>
      </rPr>
      <t>7126人</t>
    </r>
    <phoneticPr fontId="2" type="noConversion"/>
  </si>
  <si>
    <t>教职工人数</t>
    <phoneticPr fontId="2" type="noConversion"/>
  </si>
  <si>
    <t>1412人</t>
    <phoneticPr fontId="2" type="noConversion"/>
  </si>
  <si>
    <t>保障学校及内设机构正常运转</t>
    <phoneticPr fontId="2" type="noConversion"/>
  </si>
  <si>
    <r>
      <t>1</t>
    </r>
    <r>
      <rPr>
        <sz val="12"/>
        <rFont val="宋体"/>
        <family val="3"/>
        <charset val="134"/>
      </rPr>
      <t>00%</t>
    </r>
    <phoneticPr fontId="2" type="noConversion"/>
  </si>
  <si>
    <t>工资福利补贴按规定标准发放</t>
    <phoneticPr fontId="2" type="noConversion"/>
  </si>
  <si>
    <t>公用经费及时拨付</t>
    <phoneticPr fontId="2" type="noConversion"/>
  </si>
  <si>
    <t>工资福利发放及时</t>
    <phoneticPr fontId="2" type="noConversion"/>
  </si>
  <si>
    <t>杜绝超标准配置办公用品</t>
    <phoneticPr fontId="2" type="noConversion"/>
  </si>
  <si>
    <t>工资发放规范</t>
    <phoneticPr fontId="2" type="noConversion"/>
  </si>
  <si>
    <t>区域教学质量提高</t>
    <phoneticPr fontId="2" type="noConversion"/>
  </si>
  <si>
    <t>≥95%</t>
    <phoneticPr fontId="2" type="noConversion"/>
  </si>
  <si>
    <t>区域办学条件得到改善</t>
    <phoneticPr fontId="2" type="noConversion"/>
  </si>
  <si>
    <t>辖区群众日益提高的教育需求</t>
    <phoneticPr fontId="2" type="noConversion"/>
  </si>
  <si>
    <t>消除大班额</t>
    <phoneticPr fontId="2" type="noConversion"/>
  </si>
  <si>
    <t>区域教育环境提升</t>
    <phoneticPr fontId="2" type="noConversion"/>
  </si>
  <si>
    <t>持续提升</t>
    <phoneticPr fontId="2" type="noConversion"/>
  </si>
  <si>
    <t>学生满意度</t>
    <phoneticPr fontId="2" type="noConversion"/>
  </si>
  <si>
    <t>≥90%</t>
    <phoneticPr fontId="2" type="noConversion"/>
  </si>
  <si>
    <t>家长满意度</t>
    <phoneticPr fontId="2" type="noConversion"/>
  </si>
  <si>
    <t>学校满意度</t>
    <phoneticPr fontId="2" type="noConversion"/>
  </si>
  <si>
    <t>职工满意度</t>
    <phoneticPr fontId="2" type="noConversion"/>
  </si>
  <si>
    <t>目标按照教育系统内设机构及学校各类职工数、学生数及工作职责任务设置，旨在保障运转，提高工作效能，进而促进全区教育质量的持续提高。</t>
    <phoneticPr fontId="2" type="noConversion"/>
  </si>
  <si>
    <t>冯红印</t>
    <phoneticPr fontId="2" type="noConversion"/>
  </si>
  <si>
    <t>西工区教育体育局</t>
    <phoneticPr fontId="2" type="noConversion"/>
  </si>
  <si>
    <t>陈刚</t>
    <phoneticPr fontId="2" type="noConversion"/>
  </si>
  <si>
    <t>0</t>
    <phoneticPr fontId="2" type="noConversion"/>
  </si>
  <si>
    <t>本单位无此项预算，此表为空。</t>
  </si>
  <si>
    <t>机关运行经费支出表</t>
    <phoneticPr fontId="2" type="noConversion"/>
  </si>
</sst>
</file>

<file path=xl/styles.xml><?xml version="1.0" encoding="utf-8"?>
<styleSheet xmlns="http://schemas.openxmlformats.org/spreadsheetml/2006/main">
  <numFmts count="13">
    <numFmt numFmtId="176" formatCode="00"/>
    <numFmt numFmtId="177" formatCode="0000"/>
    <numFmt numFmtId="178" formatCode="#,##0.0_);[Red]\(#,##0.0\)"/>
    <numFmt numFmtId="179" formatCode="0.00_);[Red]\(0.00\)"/>
    <numFmt numFmtId="180" formatCode="* #,##0.00;* \-#,##0.00;* &quot;&quot;??;@"/>
    <numFmt numFmtId="181" formatCode="* #,##0.0;* \-#,##0.0;* &quot;&quot;??;@"/>
    <numFmt numFmtId="182" formatCode="#,##0_);[Red]\(#,##0\)"/>
    <numFmt numFmtId="183" formatCode="0_ ;[Red]\-0\ "/>
    <numFmt numFmtId="184" formatCode="#,##0.00_);[Red]\(#,##0.00\)"/>
    <numFmt numFmtId="185" formatCode="#,##0.00_ "/>
    <numFmt numFmtId="186" formatCode="0.00_ "/>
    <numFmt numFmtId="187" formatCode=";;"/>
    <numFmt numFmtId="188" formatCode="###,###,###,##0"/>
  </numFmts>
  <fonts count="38">
    <font>
      <sz val="12"/>
      <name val="宋体"/>
      <charset val="134"/>
    </font>
    <font>
      <sz val="12"/>
      <name val="宋体"/>
      <family val="3"/>
      <charset val="134"/>
    </font>
    <font>
      <sz val="9"/>
      <name val="宋体"/>
      <family val="3"/>
      <charset val="134"/>
    </font>
    <font>
      <sz val="11"/>
      <color indexed="8"/>
      <name val="等线"/>
      <charset val="134"/>
    </font>
    <font>
      <sz val="11"/>
      <color indexed="8"/>
      <name val="宋体"/>
      <family val="3"/>
      <charset val="134"/>
    </font>
    <font>
      <sz val="11"/>
      <color indexed="9"/>
      <name val="等线"/>
      <charset val="134"/>
    </font>
    <font>
      <sz val="11"/>
      <color indexed="9"/>
      <name val="宋体"/>
      <family val="3"/>
      <charset val="134"/>
    </font>
    <font>
      <sz val="18"/>
      <color indexed="54"/>
      <name val="等线 Light"/>
      <charset val="134"/>
    </font>
    <font>
      <b/>
      <sz val="15"/>
      <color indexed="54"/>
      <name val="等线"/>
      <charset val="134"/>
    </font>
    <font>
      <b/>
      <sz val="13"/>
      <color indexed="54"/>
      <name val="等线"/>
      <charset val="134"/>
    </font>
    <font>
      <b/>
      <sz val="11"/>
      <color indexed="54"/>
      <name val="等线"/>
      <charset val="134"/>
    </font>
    <font>
      <sz val="11"/>
      <color indexed="20"/>
      <name val="等线"/>
      <charset val="134"/>
    </font>
    <font>
      <sz val="11"/>
      <color indexed="20"/>
      <name val="宋体"/>
      <family val="3"/>
      <charset val="134"/>
    </font>
    <font>
      <sz val="11"/>
      <color indexed="16"/>
      <name val="宋体"/>
      <family val="3"/>
      <charset val="134"/>
    </font>
    <font>
      <sz val="11"/>
      <color indexed="17"/>
      <name val="等线"/>
      <charset val="134"/>
    </font>
    <font>
      <sz val="11"/>
      <color indexed="17"/>
      <name val="宋体"/>
      <family val="3"/>
      <charset val="134"/>
    </font>
    <font>
      <b/>
      <sz val="11"/>
      <color indexed="8"/>
      <name val="等线"/>
      <charset val="134"/>
    </font>
    <font>
      <b/>
      <sz val="11"/>
      <color indexed="52"/>
      <name val="等线"/>
      <charset val="134"/>
    </font>
    <font>
      <b/>
      <sz val="11"/>
      <color indexed="9"/>
      <name val="等线"/>
      <charset val="134"/>
    </font>
    <font>
      <i/>
      <sz val="11"/>
      <color indexed="23"/>
      <name val="等线"/>
      <charset val="134"/>
    </font>
    <font>
      <sz val="11"/>
      <color indexed="10"/>
      <name val="等线"/>
      <charset val="134"/>
    </font>
    <font>
      <sz val="11"/>
      <color indexed="52"/>
      <name val="等线"/>
      <charset val="134"/>
    </font>
    <font>
      <sz val="11"/>
      <color indexed="60"/>
      <name val="等线"/>
      <charset val="134"/>
    </font>
    <font>
      <b/>
      <sz val="11"/>
      <color indexed="63"/>
      <name val="等线"/>
      <charset val="134"/>
    </font>
    <font>
      <sz val="11"/>
      <color indexed="62"/>
      <name val="等线"/>
      <charset val="134"/>
    </font>
    <font>
      <sz val="10"/>
      <name val="宋体"/>
      <family val="3"/>
      <charset val="134"/>
    </font>
    <font>
      <b/>
      <sz val="20"/>
      <name val="宋体"/>
      <family val="3"/>
      <charset val="134"/>
    </font>
    <font>
      <sz val="10"/>
      <name val="Times New Roman"/>
      <family val="1"/>
    </font>
    <font>
      <sz val="20"/>
      <name val="方正小标宋简体"/>
      <family val="4"/>
      <charset val="134"/>
    </font>
    <font>
      <sz val="16"/>
      <name val="宋体"/>
      <family val="3"/>
      <charset val="134"/>
    </font>
    <font>
      <b/>
      <sz val="20"/>
      <name val="方正小标宋简体"/>
      <family val="4"/>
      <charset val="134"/>
    </font>
    <font>
      <b/>
      <sz val="12"/>
      <name val="宋体"/>
      <family val="3"/>
      <charset val="134"/>
    </font>
    <font>
      <b/>
      <sz val="18"/>
      <name val="宋体"/>
      <family val="3"/>
      <charset val="134"/>
    </font>
    <font>
      <sz val="14"/>
      <name val="宋体"/>
      <family val="3"/>
      <charset val="134"/>
    </font>
    <font>
      <b/>
      <sz val="10"/>
      <name val="宋体"/>
      <family val="3"/>
      <charset val="134"/>
    </font>
    <font>
      <sz val="14"/>
      <name val="黑体"/>
      <family val="3"/>
      <charset val="134"/>
    </font>
    <font>
      <b/>
      <sz val="14"/>
      <name val="黑体"/>
      <family val="3"/>
      <charset val="134"/>
    </font>
    <font>
      <b/>
      <sz val="22"/>
      <name val="宋体"/>
      <family val="3"/>
      <charset val="134"/>
    </font>
  </fonts>
  <fills count="41">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31"/>
        <bgColor indexed="64"/>
      </patternFill>
    </fill>
    <fill>
      <patternFill patternType="solid">
        <fgColor indexed="27"/>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indexed="46"/>
        <bgColor indexed="64"/>
      </patternFill>
    </fill>
    <fill>
      <patternFill patternType="solid">
        <fgColor indexed="26"/>
        <bgColor indexed="64"/>
      </patternFill>
    </fill>
    <fill>
      <patternFill patternType="solid">
        <fgColor indexed="44"/>
      </patternFill>
    </fill>
    <fill>
      <patternFill patternType="solid">
        <fgColor indexed="22"/>
      </patternFill>
    </fill>
    <fill>
      <patternFill patternType="solid">
        <fgColor indexed="43"/>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22"/>
        <bgColor indexed="64"/>
      </patternFill>
    </fill>
    <fill>
      <patternFill patternType="solid">
        <fgColor indexed="43"/>
        <bgColor indexed="64"/>
      </patternFill>
    </fill>
    <fill>
      <patternFill patternType="solid">
        <fgColor indexed="51"/>
        <bgColor indexed="64"/>
      </patternFill>
    </fill>
    <fill>
      <patternFill patternType="solid">
        <fgColor indexed="49"/>
      </patternFill>
    </fill>
    <fill>
      <patternFill patternType="solid">
        <fgColor indexed="57"/>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bgColor indexed="64"/>
      </patternFill>
    </fill>
    <fill>
      <patternFill patternType="solid">
        <fgColor indexed="45"/>
      </patternFill>
    </fill>
    <fill>
      <patternFill patternType="solid">
        <fgColor indexed="55"/>
      </patternFill>
    </fill>
    <fill>
      <patternFill patternType="solid">
        <fgColor indexed="53"/>
      </patternFill>
    </fill>
    <fill>
      <patternFill patternType="solid">
        <fgColor indexed="51"/>
      </patternFill>
    </fill>
    <fill>
      <patternFill patternType="solid">
        <fgColor indexed="62"/>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5"/>
        <bgColor indexed="64"/>
      </patternFill>
    </fill>
  </fills>
  <borders count="30">
    <border>
      <left/>
      <right/>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0"/>
      </left>
      <right style="thin">
        <color indexed="0"/>
      </right>
      <top style="thin">
        <color indexed="0"/>
      </top>
      <bottom style="thin">
        <color indexed="0"/>
      </bottom>
      <diagonal/>
    </border>
    <border>
      <left style="thin">
        <color indexed="64"/>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s>
  <cellStyleXfs count="233">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3" fillId="3"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3" fillId="4"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3" fillId="5"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3" fillId="6"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8" borderId="0" applyNumberFormat="0" applyBorder="0" applyAlignment="0" applyProtection="0">
      <alignment vertical="center"/>
    </xf>
    <xf numFmtId="0" fontId="3" fillId="7"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3"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11" borderId="0" applyNumberFormat="0" applyBorder="0" applyAlignment="0" applyProtection="0">
      <alignment vertical="center"/>
    </xf>
    <xf numFmtId="0" fontId="3" fillId="17"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3" fillId="18"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18"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3"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16" borderId="0" applyNumberFormat="0" applyBorder="0" applyAlignment="0" applyProtection="0">
      <alignment vertical="center"/>
    </xf>
    <xf numFmtId="0" fontId="6" fillId="27" borderId="0" applyNumberFormat="0" applyBorder="0" applyAlignment="0" applyProtection="0">
      <alignment vertical="center"/>
    </xf>
    <xf numFmtId="0" fontId="6" fillId="19" borderId="0" applyNumberFormat="0" applyBorder="0" applyAlignment="0" applyProtection="0">
      <alignment vertical="center"/>
    </xf>
    <xf numFmtId="0" fontId="5" fillId="3"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5" fillId="17"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5" fillId="18" borderId="0" applyNumberFormat="0" applyBorder="0" applyAlignment="0" applyProtection="0">
      <alignment vertical="center"/>
    </xf>
    <xf numFmtId="0" fontId="6" fillId="28" borderId="0" applyNumberFormat="0" applyBorder="0" applyAlignment="0" applyProtection="0">
      <alignment vertical="center"/>
    </xf>
    <xf numFmtId="0" fontId="6" fillId="23" borderId="0" applyNumberFormat="0" applyBorder="0" applyAlignment="0" applyProtection="0">
      <alignment vertical="center"/>
    </xf>
    <xf numFmtId="0" fontId="5" fillId="25"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5" fillId="26"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 fillId="0" borderId="0"/>
    <xf numFmtId="0" fontId="1"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4" fillId="0" borderId="0">
      <alignment vertical="center"/>
    </xf>
    <xf numFmtId="0" fontId="1" fillId="0" borderId="0"/>
    <xf numFmtId="0" fontId="4" fillId="0" borderId="0">
      <alignment vertical="center"/>
    </xf>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6" fillId="0" borderId="4" applyNumberFormat="0" applyFill="0" applyAlignment="0" applyProtection="0">
      <alignment vertical="center"/>
    </xf>
    <xf numFmtId="0" fontId="17" fillId="17" borderId="5" applyNumberFormat="0" applyAlignment="0" applyProtection="0">
      <alignment vertical="center"/>
    </xf>
    <xf numFmtId="0" fontId="18" fillId="33" borderId="6" applyNumberForma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5" fillId="25" borderId="0" applyNumberFormat="0" applyBorder="0" applyAlignment="0" applyProtection="0">
      <alignment vertical="center"/>
    </xf>
    <xf numFmtId="0" fontId="5" fillId="34" borderId="0" applyNumberFormat="0" applyBorder="0" applyAlignment="0" applyProtection="0">
      <alignment vertical="center"/>
    </xf>
    <xf numFmtId="0" fontId="5" fillId="33"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26" borderId="0" applyNumberFormat="0" applyBorder="0" applyAlignment="0" applyProtection="0">
      <alignment vertical="center"/>
    </xf>
    <xf numFmtId="0" fontId="22" fillId="18" borderId="0" applyNumberFormat="0" applyBorder="0" applyAlignment="0" applyProtection="0">
      <alignment vertical="center"/>
    </xf>
    <xf numFmtId="0" fontId="23" fillId="17" borderId="8" applyNumberFormat="0" applyAlignment="0" applyProtection="0">
      <alignment vertical="center"/>
    </xf>
    <xf numFmtId="0" fontId="24" fillId="3" borderId="5" applyNumberFormat="0" applyAlignment="0" applyProtection="0">
      <alignment vertical="center"/>
    </xf>
    <xf numFmtId="0" fontId="2" fillId="5" borderId="9" applyNumberFormat="0" applyFont="0" applyAlignment="0" applyProtection="0">
      <alignment vertical="center"/>
    </xf>
    <xf numFmtId="0" fontId="5" fillId="25" borderId="0" applyNumberFormat="0" applyBorder="0" applyAlignment="0" applyProtection="0">
      <alignment vertical="center"/>
    </xf>
    <xf numFmtId="0" fontId="6" fillId="37" borderId="0" applyNumberFormat="0" applyBorder="0" applyAlignment="0" applyProtection="0">
      <alignment vertical="center"/>
    </xf>
    <xf numFmtId="0" fontId="6" fillId="29" borderId="0" applyNumberFormat="0" applyBorder="0" applyAlignment="0" applyProtection="0">
      <alignment vertical="center"/>
    </xf>
    <xf numFmtId="0" fontId="5" fillId="34" borderId="0" applyNumberFormat="0" applyBorder="0" applyAlignment="0" applyProtection="0">
      <alignment vertical="center"/>
    </xf>
    <xf numFmtId="0" fontId="6" fillId="38" borderId="0" applyNumberFormat="0" applyBorder="0" applyAlignment="0" applyProtection="0">
      <alignment vertical="center"/>
    </xf>
    <xf numFmtId="0" fontId="6" fillId="39" borderId="0" applyNumberFormat="0" applyBorder="0" applyAlignment="0" applyProtection="0">
      <alignment vertical="center"/>
    </xf>
    <xf numFmtId="0" fontId="5" fillId="33" borderId="0" applyNumberFormat="0" applyBorder="0" applyAlignment="0" applyProtection="0">
      <alignment vertical="center"/>
    </xf>
    <xf numFmtId="0" fontId="6" fillId="31" borderId="0" applyNumberFormat="0" applyBorder="0" applyAlignment="0" applyProtection="0">
      <alignment vertical="center"/>
    </xf>
    <xf numFmtId="0" fontId="6" fillId="40" borderId="0" applyNumberFormat="0" applyBorder="0" applyAlignment="0" applyProtection="0">
      <alignment vertical="center"/>
    </xf>
    <xf numFmtId="0" fontId="5" fillId="35" borderId="0" applyNumberFormat="0" applyBorder="0" applyAlignment="0" applyProtection="0">
      <alignment vertical="center"/>
    </xf>
    <xf numFmtId="0" fontId="6" fillId="28" borderId="0" applyNumberFormat="0" applyBorder="0" applyAlignment="0" applyProtection="0">
      <alignment vertical="center"/>
    </xf>
    <xf numFmtId="0" fontId="6" fillId="24" borderId="0" applyNumberFormat="0" applyBorder="0" applyAlignment="0" applyProtection="0">
      <alignment vertical="center"/>
    </xf>
    <xf numFmtId="0" fontId="5" fillId="36" borderId="0" applyNumberFormat="0" applyBorder="0" applyAlignment="0" applyProtection="0">
      <alignment vertical="center"/>
    </xf>
    <xf numFmtId="0" fontId="6" fillId="29" borderId="0" applyNumberFormat="0" applyBorder="0" applyAlignment="0" applyProtection="0">
      <alignment vertical="center"/>
    </xf>
    <xf numFmtId="0" fontId="6" fillId="37" borderId="0" applyNumberFormat="0" applyBorder="0" applyAlignment="0" applyProtection="0">
      <alignment vertical="center"/>
    </xf>
    <xf numFmtId="0" fontId="5" fillId="26" borderId="0" applyNumberFormat="0" applyBorder="0" applyAlignment="0" applyProtection="0">
      <alignment vertical="center"/>
    </xf>
    <xf numFmtId="0" fontId="6" fillId="39" borderId="0" applyNumberFormat="0" applyBorder="0" applyAlignment="0" applyProtection="0">
      <alignment vertical="center"/>
    </xf>
    <xf numFmtId="0" fontId="6" fillId="31" borderId="0" applyNumberFormat="0" applyBorder="0" applyAlignment="0" applyProtection="0">
      <alignment vertical="center"/>
    </xf>
    <xf numFmtId="0" fontId="1" fillId="0" borderId="0">
      <alignment vertical="center"/>
    </xf>
    <xf numFmtId="0" fontId="1" fillId="0" borderId="0">
      <alignment vertical="center"/>
    </xf>
    <xf numFmtId="0" fontId="5" fillId="11" borderId="0" applyNumberFormat="0" applyBorder="0" applyAlignment="0" applyProtection="0">
      <alignment vertical="center"/>
    </xf>
    <xf numFmtId="0" fontId="12" fillId="10" borderId="0" applyNumberFormat="0" applyBorder="0" applyAlignment="0" applyProtection="0">
      <alignment vertical="center"/>
    </xf>
    <xf numFmtId="0" fontId="5" fillId="37" borderId="0" applyNumberFormat="0" applyBorder="0" applyAlignment="0" applyProtection="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3" fillId="13" borderId="0" applyNumberFormat="0" applyBorder="0" applyAlignment="0" applyProtection="0">
      <alignment vertical="center"/>
    </xf>
    <xf numFmtId="0" fontId="3" fillId="15" borderId="0" applyNumberFormat="0" applyBorder="0" applyAlignment="0" applyProtection="0">
      <alignment vertical="center"/>
    </xf>
    <xf numFmtId="0" fontId="5" fillId="29" borderId="0" applyNumberFormat="0" applyBorder="0" applyAlignment="0" applyProtection="0">
      <alignment vertical="center"/>
    </xf>
    <xf numFmtId="0" fontId="3" fillId="8" borderId="0" applyNumberFormat="0" applyBorder="0" applyAlignment="0" applyProtection="0">
      <alignment vertical="center"/>
    </xf>
    <xf numFmtId="0" fontId="5" fillId="39" borderId="0" applyNumberFormat="0" applyBorder="0" applyAlignment="0" applyProtection="0">
      <alignment vertical="center"/>
    </xf>
    <xf numFmtId="0" fontId="3" fillId="12" borderId="0" applyNumberFormat="0" applyBorder="0" applyAlignment="0" applyProtection="0">
      <alignment vertical="center"/>
    </xf>
    <xf numFmtId="0" fontId="3" fillId="19" borderId="0" applyNumberFormat="0" applyBorder="0" applyAlignment="0" applyProtection="0">
      <alignment vertical="center"/>
    </xf>
    <xf numFmtId="0" fontId="3" fillId="11" borderId="0" applyNumberFormat="0" applyBorder="0" applyAlignment="0" applyProtection="0">
      <alignment vertical="center"/>
    </xf>
    <xf numFmtId="0" fontId="3" fillId="22" borderId="0" applyNumberFormat="0" applyBorder="0" applyAlignment="0" applyProtection="0">
      <alignment vertical="center"/>
    </xf>
    <xf numFmtId="0" fontId="5" fillId="24" borderId="0" applyNumberFormat="0" applyBorder="0" applyAlignment="0" applyProtection="0">
      <alignment vertical="center"/>
    </xf>
    <xf numFmtId="0" fontId="3" fillId="23" borderId="0" applyNumberFormat="0" applyBorder="0" applyAlignment="0" applyProtection="0">
      <alignment vertical="center"/>
    </xf>
    <xf numFmtId="0" fontId="3" fillId="19" borderId="0" applyNumberFormat="0" applyBorder="0" applyAlignment="0" applyProtection="0">
      <alignment vertical="center"/>
    </xf>
    <xf numFmtId="0" fontId="3" fillId="23" borderId="0" applyNumberFormat="0" applyBorder="0" applyAlignment="0" applyProtection="0">
      <alignment vertical="center"/>
    </xf>
    <xf numFmtId="0" fontId="5" fillId="19" borderId="0" applyNumberFormat="0" applyBorder="0" applyAlignment="0" applyProtection="0">
      <alignment vertical="center"/>
    </xf>
    <xf numFmtId="0" fontId="12" fillId="10"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5" fillId="40" borderId="0" applyNumberFormat="0" applyBorder="0" applyAlignment="0" applyProtection="0">
      <alignment vertical="center"/>
    </xf>
    <xf numFmtId="0" fontId="5" fillId="31" borderId="0" applyNumberFormat="0" applyBorder="0" applyAlignment="0" applyProtection="0">
      <alignment vertical="center"/>
    </xf>
    <xf numFmtId="0" fontId="1" fillId="0" borderId="0">
      <alignment vertical="center"/>
    </xf>
    <xf numFmtId="0" fontId="1" fillId="0" borderId="0">
      <alignment vertical="center"/>
    </xf>
  </cellStyleXfs>
  <cellXfs count="712">
    <xf numFmtId="0" fontId="0" fillId="0" borderId="0" xfId="0">
      <alignment vertical="center"/>
    </xf>
    <xf numFmtId="180" fontId="2" fillId="0" borderId="0" xfId="143" applyNumberFormat="1" applyFont="1" applyFill="1" applyAlignment="1" applyProtection="1">
      <alignment vertical="center" wrapText="1"/>
    </xf>
    <xf numFmtId="180" fontId="25" fillId="0" borderId="0" xfId="143" applyNumberFormat="1" applyFont="1" applyFill="1" applyAlignment="1" applyProtection="1">
      <alignment horizontal="right" vertical="center"/>
    </xf>
    <xf numFmtId="178" fontId="25" fillId="0" borderId="0" xfId="143" applyNumberFormat="1" applyFont="1" applyFill="1" applyAlignment="1" applyProtection="1">
      <alignment horizontal="right" vertical="center"/>
    </xf>
    <xf numFmtId="178" fontId="25" fillId="0" borderId="0" xfId="143" applyNumberFormat="1" applyFont="1" applyFill="1" applyAlignment="1" applyProtection="1">
      <alignment vertical="center"/>
    </xf>
    <xf numFmtId="0" fontId="2" fillId="0" borderId="0" xfId="143"/>
    <xf numFmtId="0" fontId="2" fillId="0" borderId="0" xfId="143" applyAlignment="1">
      <alignment horizontal="right"/>
    </xf>
    <xf numFmtId="0" fontId="25" fillId="0" borderId="0" xfId="143" applyNumberFormat="1" applyFont="1" applyFill="1" applyAlignment="1">
      <alignment horizontal="right"/>
    </xf>
    <xf numFmtId="180" fontId="25" fillId="0" borderId="10" xfId="143" applyNumberFormat="1" applyFont="1" applyFill="1" applyBorder="1" applyAlignment="1" applyProtection="1">
      <alignment horizontal="centerContinuous" vertical="center"/>
    </xf>
    <xf numFmtId="180" fontId="25" fillId="0" borderId="11" xfId="143" applyNumberFormat="1" applyFont="1" applyFill="1" applyBorder="1" applyAlignment="1" applyProtection="1">
      <alignment horizontal="centerContinuous" vertical="center"/>
    </xf>
    <xf numFmtId="180" fontId="25" fillId="0" borderId="12" xfId="143" applyNumberFormat="1" applyFont="1" applyFill="1" applyBorder="1" applyAlignment="1" applyProtection="1">
      <alignment horizontal="centerContinuous" vertical="center"/>
    </xf>
    <xf numFmtId="180" fontId="25" fillId="0" borderId="13" xfId="143" applyNumberFormat="1" applyFont="1" applyFill="1" applyBorder="1" applyAlignment="1" applyProtection="1">
      <alignment horizontal="centerContinuous" vertical="center"/>
    </xf>
    <xf numFmtId="178" fontId="25" fillId="0" borderId="14" xfId="143" applyNumberFormat="1" applyFont="1" applyFill="1" applyBorder="1" applyAlignment="1" applyProtection="1">
      <alignment horizontal="centerContinuous" vertical="center"/>
    </xf>
    <xf numFmtId="178" fontId="25" fillId="0" borderId="15" xfId="143" applyNumberFormat="1" applyFont="1" applyFill="1" applyBorder="1" applyAlignment="1" applyProtection="1">
      <alignment horizontal="centerContinuous" vertical="center"/>
    </xf>
    <xf numFmtId="178" fontId="25" fillId="0" borderId="10" xfId="143" applyNumberFormat="1" applyFont="1" applyFill="1" applyBorder="1" applyAlignment="1" applyProtection="1">
      <alignment horizontal="centerContinuous" vertical="center"/>
    </xf>
    <xf numFmtId="178" fontId="25" fillId="0" borderId="0" xfId="143" applyNumberFormat="1" applyFont="1" applyFill="1" applyAlignment="1" applyProtection="1">
      <alignment horizontal="centerContinuous" vertical="center"/>
    </xf>
    <xf numFmtId="178" fontId="25" fillId="0" borderId="16" xfId="143" applyNumberFormat="1" applyFont="1" applyFill="1" applyBorder="1" applyAlignment="1" applyProtection="1">
      <alignment horizontal="centerContinuous" vertical="center"/>
    </xf>
    <xf numFmtId="178" fontId="25" fillId="0" borderId="17" xfId="143" applyNumberFormat="1" applyFont="1" applyFill="1" applyBorder="1" applyAlignment="1" applyProtection="1">
      <alignment horizontal="center" vertical="center"/>
    </xf>
    <xf numFmtId="49" fontId="25" fillId="0" borderId="17" xfId="143" applyNumberFormat="1" applyFont="1" applyFill="1" applyBorder="1" applyAlignment="1">
      <alignment horizontal="center" vertical="center" wrapText="1"/>
    </xf>
    <xf numFmtId="49" fontId="25" fillId="0" borderId="18" xfId="143" applyNumberFormat="1" applyFont="1" applyFill="1" applyBorder="1" applyAlignment="1">
      <alignment horizontal="center" vertical="center" wrapText="1"/>
    </xf>
    <xf numFmtId="49" fontId="25" fillId="0" borderId="10" xfId="143" applyNumberFormat="1" applyFont="1" applyFill="1" applyBorder="1" applyAlignment="1">
      <alignment horizontal="center" vertical="center" wrapText="1"/>
    </xf>
    <xf numFmtId="49" fontId="25" fillId="0" borderId="10" xfId="143" applyNumberFormat="1" applyFont="1" applyFill="1" applyBorder="1" applyAlignment="1" applyProtection="1">
      <alignment horizontal="center" vertical="center" wrapText="1"/>
    </xf>
    <xf numFmtId="49" fontId="25" fillId="0" borderId="19" xfId="143" applyNumberFormat="1" applyFont="1" applyFill="1" applyBorder="1" applyAlignment="1">
      <alignment horizontal="center" vertical="center" wrapText="1"/>
    </xf>
    <xf numFmtId="180" fontId="25" fillId="0" borderId="11" xfId="143" applyNumberFormat="1" applyFont="1" applyFill="1" applyBorder="1" applyAlignment="1" applyProtection="1">
      <alignment vertical="center"/>
    </xf>
    <xf numFmtId="180" fontId="25" fillId="0" borderId="12" xfId="143" applyNumberFormat="1" applyFont="1" applyFill="1" applyBorder="1" applyAlignment="1" applyProtection="1">
      <alignment vertical="center"/>
    </xf>
    <xf numFmtId="0" fontId="2" fillId="0" borderId="0" xfId="143" applyFill="1"/>
    <xf numFmtId="49" fontId="25" fillId="0" borderId="11" xfId="143" applyNumberFormat="1" applyFont="1" applyFill="1" applyBorder="1" applyAlignment="1">
      <alignment vertical="center" wrapText="1"/>
    </xf>
    <xf numFmtId="49" fontId="25" fillId="0" borderId="12" xfId="143" applyNumberFormat="1" applyFont="1" applyFill="1" applyBorder="1" applyAlignment="1">
      <alignment horizontal="left" vertical="center"/>
    </xf>
    <xf numFmtId="49" fontId="25" fillId="0" borderId="11" xfId="143" applyNumberFormat="1" applyFont="1" applyFill="1" applyBorder="1" applyAlignment="1">
      <alignment vertical="center"/>
    </xf>
    <xf numFmtId="180" fontId="25" fillId="0" borderId="23" xfId="143" applyNumberFormat="1" applyFont="1" applyFill="1" applyBorder="1" applyAlignment="1" applyProtection="1">
      <alignment vertical="center"/>
    </xf>
    <xf numFmtId="184" fontId="25" fillId="0" borderId="11" xfId="143" applyNumberFormat="1" applyFont="1" applyFill="1" applyBorder="1" applyAlignment="1" applyProtection="1">
      <alignment horizontal="right" vertical="center"/>
    </xf>
    <xf numFmtId="184" fontId="25" fillId="0" borderId="10" xfId="143" applyNumberFormat="1" applyFont="1" applyFill="1" applyBorder="1" applyAlignment="1" applyProtection="1">
      <alignment horizontal="right" vertical="center"/>
    </xf>
    <xf numFmtId="184" fontId="25" fillId="0" borderId="12" xfId="143" applyNumberFormat="1" applyFont="1" applyFill="1" applyBorder="1" applyAlignment="1" applyProtection="1">
      <alignment horizontal="right" vertical="center"/>
    </xf>
    <xf numFmtId="184" fontId="25" fillId="0" borderId="13" xfId="143" applyNumberFormat="1" applyFont="1" applyFill="1" applyBorder="1" applyAlignment="1" applyProtection="1">
      <alignment horizontal="right" vertical="center"/>
    </xf>
    <xf numFmtId="0" fontId="25" fillId="0" borderId="0" xfId="143" applyFont="1" applyFill="1"/>
    <xf numFmtId="184" fontId="25" fillId="0" borderId="24" xfId="143" applyNumberFormat="1" applyFont="1" applyFill="1" applyBorder="1" applyAlignment="1" applyProtection="1">
      <alignment horizontal="right" vertical="center"/>
    </xf>
    <xf numFmtId="184" fontId="25" fillId="0" borderId="15" xfId="143" applyNumberFormat="1" applyFont="1" applyFill="1" applyBorder="1" applyAlignment="1" applyProtection="1">
      <alignment horizontal="right" vertical="center"/>
    </xf>
    <xf numFmtId="184" fontId="25" fillId="0" borderId="14" xfId="143" applyNumberFormat="1" applyFont="1" applyFill="1" applyBorder="1" applyAlignment="1" applyProtection="1">
      <alignment horizontal="right" vertical="center"/>
    </xf>
    <xf numFmtId="184" fontId="25" fillId="0" borderId="16" xfId="143" applyNumberFormat="1" applyFont="1" applyFill="1" applyBorder="1" applyAlignment="1" applyProtection="1">
      <alignment horizontal="right" vertical="center"/>
    </xf>
    <xf numFmtId="180" fontId="25" fillId="0" borderId="13" xfId="143" applyNumberFormat="1" applyFont="1" applyFill="1" applyBorder="1" applyAlignment="1" applyProtection="1">
      <alignment vertical="center"/>
    </xf>
    <xf numFmtId="0" fontId="25" fillId="0" borderId="13" xfId="143" applyFont="1" applyFill="1" applyBorder="1"/>
    <xf numFmtId="180" fontId="25" fillId="0" borderId="11" xfId="143" applyNumberFormat="1" applyFont="1" applyFill="1" applyBorder="1" applyAlignment="1" applyProtection="1">
      <alignment horizontal="center" vertical="center"/>
    </xf>
    <xf numFmtId="4" fontId="25" fillId="0" borderId="12" xfId="143" applyNumberFormat="1" applyFont="1" applyFill="1" applyBorder="1" applyAlignment="1" applyProtection="1">
      <alignment horizontal="center" vertical="center"/>
    </xf>
    <xf numFmtId="0" fontId="2" fillId="0" borderId="10" xfId="143" applyBorder="1"/>
    <xf numFmtId="0" fontId="2" fillId="0" borderId="0" xfId="144"/>
    <xf numFmtId="177" fontId="25" fillId="0" borderId="0" xfId="144" applyNumberFormat="1" applyFont="1" applyAlignment="1">
      <alignment horizontal="center" vertical="center"/>
    </xf>
    <xf numFmtId="0" fontId="25" fillId="0" borderId="0" xfId="144" applyNumberFormat="1" applyFont="1" applyFill="1" applyAlignment="1" applyProtection="1">
      <alignment vertical="center" wrapText="1"/>
    </xf>
    <xf numFmtId="0" fontId="25" fillId="0" borderId="0" xfId="144" applyNumberFormat="1" applyFont="1" applyFill="1" applyAlignment="1" applyProtection="1">
      <alignment horizontal="right" vertical="center" wrapText="1"/>
    </xf>
    <xf numFmtId="181" fontId="25" fillId="0" borderId="0" xfId="144" applyNumberFormat="1" applyFont="1" applyAlignment="1">
      <alignment horizontal="center" vertical="center" wrapText="1"/>
    </xf>
    <xf numFmtId="178" fontId="25" fillId="0" borderId="0" xfId="144" applyNumberFormat="1" applyFont="1" applyFill="1" applyAlignment="1" applyProtection="1">
      <alignment vertical="center"/>
    </xf>
    <xf numFmtId="0" fontId="2" fillId="0" borderId="0" xfId="144" applyAlignment="1">
      <alignment horizontal="right"/>
    </xf>
    <xf numFmtId="178" fontId="25" fillId="0" borderId="0" xfId="144" applyNumberFormat="1" applyFont="1" applyFill="1" applyAlignment="1" applyProtection="1">
      <alignment horizontal="right"/>
    </xf>
    <xf numFmtId="0" fontId="25" fillId="0" borderId="25" xfId="144" applyFont="1" applyFill="1" applyBorder="1" applyAlignment="1">
      <alignment horizontal="center" vertical="center"/>
    </xf>
    <xf numFmtId="49" fontId="25" fillId="0" borderId="25" xfId="144" applyNumberFormat="1" applyFont="1" applyFill="1" applyBorder="1" applyAlignment="1" applyProtection="1">
      <alignment vertical="center" wrapText="1"/>
    </xf>
    <xf numFmtId="0" fontId="27" fillId="0" borderId="20" xfId="144" applyFont="1" applyFill="1" applyBorder="1" applyAlignment="1">
      <alignment horizontal="center" vertical="center"/>
    </xf>
    <xf numFmtId="0" fontId="27" fillId="0" borderId="10" xfId="144" applyFont="1" applyFill="1" applyBorder="1" applyAlignment="1">
      <alignment horizontal="right" vertical="center" wrapText="1"/>
    </xf>
    <xf numFmtId="0" fontId="27" fillId="0" borderId="10" xfId="144" applyFont="1" applyFill="1" applyBorder="1" applyAlignment="1">
      <alignment horizontal="center" vertical="center"/>
    </xf>
    <xf numFmtId="0" fontId="27" fillId="0" borderId="25" xfId="144" applyFont="1" applyFill="1" applyBorder="1" applyAlignment="1">
      <alignment horizontal="center" vertical="center"/>
    </xf>
    <xf numFmtId="0" fontId="25" fillId="0" borderId="25" xfId="144" applyNumberFormat="1" applyFont="1" applyFill="1" applyBorder="1" applyAlignment="1">
      <alignment horizontal="center" vertical="center"/>
    </xf>
    <xf numFmtId="49" fontId="25" fillId="0" borderId="10" xfId="144" applyNumberFormat="1" applyFont="1" applyFill="1" applyBorder="1" applyAlignment="1" applyProtection="1">
      <alignment horizontal="left" vertical="center" wrapText="1"/>
    </xf>
    <xf numFmtId="0" fontId="2" fillId="0" borderId="0" xfId="144" applyFill="1"/>
    <xf numFmtId="0" fontId="2" fillId="0" borderId="0" xfId="145" applyFont="1" applyAlignment="1"/>
    <xf numFmtId="0" fontId="28" fillId="0" borderId="0" xfId="145" applyFont="1" applyAlignment="1">
      <alignment vertical="center"/>
    </xf>
    <xf numFmtId="0" fontId="28" fillId="0" borderId="0" xfId="145" applyNumberFormat="1" applyFont="1" applyFill="1" applyAlignment="1">
      <alignment vertical="center"/>
    </xf>
    <xf numFmtId="183" fontId="28" fillId="0" borderId="0" xfId="145" applyNumberFormat="1" applyFont="1" applyFill="1" applyAlignment="1" applyProtection="1">
      <alignment vertical="center"/>
    </xf>
    <xf numFmtId="0" fontId="25" fillId="0" borderId="0" xfId="145" applyNumberFormat="1" applyFont="1" applyFill="1" applyAlignment="1" applyProtection="1">
      <alignment horizontal="right" vertical="center"/>
    </xf>
    <xf numFmtId="0" fontId="25" fillId="0" borderId="0" xfId="145" applyNumberFormat="1" applyFont="1" applyFill="1" applyAlignment="1"/>
    <xf numFmtId="0" fontId="25" fillId="0" borderId="0" xfId="145" applyNumberFormat="1" applyFont="1" applyFill="1" applyAlignment="1">
      <alignment horizontal="right" vertical="center"/>
    </xf>
    <xf numFmtId="183" fontId="25" fillId="0" borderId="0" xfId="145" applyNumberFormat="1" applyFont="1" applyFill="1" applyAlignment="1">
      <alignment horizontal="right"/>
    </xf>
    <xf numFmtId="0" fontId="25" fillId="0" borderId="0" xfId="145" applyNumberFormat="1" applyFont="1" applyFill="1" applyAlignment="1">
      <alignment horizontal="right"/>
    </xf>
    <xf numFmtId="0" fontId="25" fillId="0" borderId="13" xfId="145" applyNumberFormat="1" applyFont="1" applyFill="1" applyBorder="1" applyAlignment="1" applyProtection="1">
      <alignment horizontal="center" vertical="center" wrapText="1"/>
    </xf>
    <xf numFmtId="0" fontId="25" fillId="0" borderId="10" xfId="145" applyFont="1" applyBorder="1" applyAlignment="1">
      <alignment horizontal="center" vertical="center"/>
    </xf>
    <xf numFmtId="183" fontId="25" fillId="0" borderId="10" xfId="145" applyNumberFormat="1" applyFont="1" applyFill="1" applyBorder="1" applyAlignment="1" applyProtection="1">
      <alignment horizontal="center" vertical="center" wrapText="1"/>
    </xf>
    <xf numFmtId="0" fontId="25" fillId="0" borderId="10" xfId="145" applyNumberFormat="1" applyFont="1" applyFill="1" applyBorder="1" applyAlignment="1" applyProtection="1">
      <alignment vertical="center" wrapText="1"/>
    </xf>
    <xf numFmtId="0" fontId="29" fillId="0" borderId="0" xfId="145" applyNumberFormat="1" applyFont="1" applyFill="1" applyAlignment="1"/>
    <xf numFmtId="0" fontId="25" fillId="0" borderId="24" xfId="145" applyNumberFormat="1" applyFont="1" applyFill="1" applyBorder="1" applyAlignment="1">
      <alignment horizontal="center" vertical="center"/>
    </xf>
    <xf numFmtId="183" fontId="25" fillId="0" borderId="24" xfId="145" applyNumberFormat="1" applyFont="1" applyFill="1" applyBorder="1" applyAlignment="1">
      <alignment horizontal="center" vertical="center"/>
    </xf>
    <xf numFmtId="0" fontId="25" fillId="0" borderId="0" xfId="145" applyNumberFormat="1" applyFont="1" applyFill="1" applyAlignment="1">
      <alignment vertical="center"/>
    </xf>
    <xf numFmtId="0" fontId="25" fillId="0" borderId="0" xfId="145" applyNumberFormat="1" applyFont="1" applyFill="1" applyAlignment="1">
      <alignment horizontal="left"/>
    </xf>
    <xf numFmtId="180" fontId="2" fillId="0" borderId="0" xfId="136" applyNumberFormat="1" applyFont="1" applyFill="1" applyAlignment="1" applyProtection="1">
      <alignment vertical="center" wrapText="1"/>
    </xf>
    <xf numFmtId="180" fontId="25" fillId="0" borderId="0" xfId="136" applyNumberFormat="1" applyFont="1" applyFill="1" applyAlignment="1" applyProtection="1">
      <alignment horizontal="right" vertical="center"/>
    </xf>
    <xf numFmtId="178" fontId="25" fillId="0" borderId="0" xfId="136" applyNumberFormat="1" applyFont="1" applyFill="1" applyAlignment="1" applyProtection="1">
      <alignment vertical="center"/>
    </xf>
    <xf numFmtId="0" fontId="25" fillId="0" borderId="0" xfId="136" applyFont="1" applyAlignment="1">
      <alignment horizontal="center" vertical="top"/>
    </xf>
    <xf numFmtId="0" fontId="2" fillId="0" borderId="0" xfId="136"/>
    <xf numFmtId="0" fontId="2" fillId="0" borderId="0" xfId="136" applyFill="1" applyAlignment="1">
      <alignment horizontal="left" vertical="center"/>
    </xf>
    <xf numFmtId="180" fontId="25" fillId="0" borderId="0" xfId="136" applyNumberFormat="1" applyFont="1" applyFill="1" applyAlignment="1" applyProtection="1">
      <alignment horizontal="center" vertical="center"/>
    </xf>
    <xf numFmtId="0" fontId="25" fillId="0" borderId="0" xfId="136" applyFont="1" applyAlignment="1">
      <alignment horizontal="center"/>
    </xf>
    <xf numFmtId="180" fontId="25" fillId="0" borderId="10" xfId="136" applyNumberFormat="1" applyFont="1" applyFill="1" applyBorder="1" applyAlignment="1" applyProtection="1">
      <alignment horizontal="centerContinuous" vertical="center"/>
    </xf>
    <xf numFmtId="180" fontId="25" fillId="0" borderId="11" xfId="136" applyNumberFormat="1" applyFont="1" applyFill="1" applyBorder="1" applyAlignment="1" applyProtection="1">
      <alignment horizontal="centerContinuous" vertical="center"/>
    </xf>
    <xf numFmtId="180" fontId="25" fillId="0" borderId="12" xfId="136" applyNumberFormat="1" applyFont="1" applyFill="1" applyBorder="1" applyAlignment="1" applyProtection="1">
      <alignment horizontal="centerContinuous" vertical="center"/>
    </xf>
    <xf numFmtId="49" fontId="25" fillId="0" borderId="10" xfId="136" applyNumberFormat="1" applyFont="1" applyFill="1" applyBorder="1" applyAlignment="1">
      <alignment horizontal="center" vertical="center"/>
    </xf>
    <xf numFmtId="49" fontId="25" fillId="0" borderId="10" xfId="136" applyNumberFormat="1" applyFont="1" applyFill="1" applyBorder="1" applyAlignment="1">
      <alignment horizontal="center" vertical="center" wrapText="1"/>
    </xf>
    <xf numFmtId="180" fontId="25" fillId="0" borderId="11" xfId="136" applyNumberFormat="1" applyFont="1" applyFill="1" applyBorder="1" applyAlignment="1" applyProtection="1">
      <alignment vertical="center"/>
    </xf>
    <xf numFmtId="180" fontId="25" fillId="0" borderId="26" xfId="136" applyNumberFormat="1" applyFont="1" applyFill="1" applyBorder="1" applyAlignment="1" applyProtection="1">
      <alignment horizontal="left" vertical="center"/>
    </xf>
    <xf numFmtId="0" fontId="2" fillId="0" borderId="0" xfId="136" applyFill="1"/>
    <xf numFmtId="49" fontId="2" fillId="0" borderId="11" xfId="136" applyNumberFormat="1" applyFill="1" applyBorder="1" applyAlignment="1">
      <alignment vertical="center" wrapText="1"/>
    </xf>
    <xf numFmtId="49" fontId="25" fillId="0" borderId="26" xfId="136" applyNumberFormat="1" applyFont="1" applyFill="1" applyBorder="1" applyAlignment="1">
      <alignment horizontal="left" vertical="center"/>
    </xf>
    <xf numFmtId="49" fontId="2" fillId="0" borderId="11" xfId="136" applyNumberFormat="1" applyFont="1" applyFill="1" applyBorder="1" applyAlignment="1">
      <alignment vertical="center"/>
    </xf>
    <xf numFmtId="49" fontId="2" fillId="0" borderId="13" xfId="136" applyNumberFormat="1" applyFont="1" applyFill="1" applyBorder="1" applyAlignment="1">
      <alignment horizontal="left" vertical="center"/>
    </xf>
    <xf numFmtId="49" fontId="2" fillId="0" borderId="16" xfId="136" applyNumberFormat="1" applyFont="1" applyFill="1" applyBorder="1" applyAlignment="1">
      <alignment horizontal="left" vertical="center"/>
    </xf>
    <xf numFmtId="0" fontId="25" fillId="0" borderId="26" xfId="136" applyFont="1" applyFill="1" applyBorder="1" applyAlignment="1">
      <alignment horizontal="left" vertical="center"/>
    </xf>
    <xf numFmtId="0" fontId="25" fillId="0" borderId="10" xfId="136" applyFont="1" applyFill="1" applyBorder="1" applyAlignment="1">
      <alignment horizontal="left" vertical="center"/>
    </xf>
    <xf numFmtId="180" fontId="25" fillId="0" borderId="11" xfId="136" applyNumberFormat="1" applyFont="1" applyFill="1" applyBorder="1" applyAlignment="1" applyProtection="1">
      <alignment horizontal="center" vertical="center"/>
    </xf>
    <xf numFmtId="4" fontId="25" fillId="0" borderId="10" xfId="136" applyNumberFormat="1" applyFont="1" applyFill="1" applyBorder="1" applyAlignment="1" applyProtection="1">
      <alignment horizontal="center" vertical="center"/>
    </xf>
    <xf numFmtId="180" fontId="25" fillId="0" borderId="23" xfId="136" applyNumberFormat="1" applyFont="1" applyFill="1" applyBorder="1" applyAlignment="1" applyProtection="1">
      <alignment vertical="center"/>
    </xf>
    <xf numFmtId="0" fontId="2" fillId="0" borderId="10" xfId="136" applyBorder="1"/>
    <xf numFmtId="0" fontId="25" fillId="0" borderId="0" xfId="137" applyNumberFormat="1" applyFont="1" applyFill="1" applyAlignment="1">
      <alignment vertical="center"/>
    </xf>
    <xf numFmtId="0" fontId="25" fillId="0" borderId="0" xfId="137" applyNumberFormat="1" applyFont="1" applyFill="1" applyAlignment="1">
      <alignment horizontal="left"/>
    </xf>
    <xf numFmtId="0" fontId="25" fillId="0" borderId="0" xfId="137" applyNumberFormat="1" applyFont="1" applyFill="1" applyAlignment="1">
      <alignment horizontal="right"/>
    </xf>
    <xf numFmtId="183" fontId="25" fillId="0" borderId="0" xfId="137" applyNumberFormat="1" applyFont="1" applyFill="1" applyAlignment="1">
      <alignment horizontal="right"/>
    </xf>
    <xf numFmtId="0" fontId="25" fillId="0" borderId="0" xfId="137" applyNumberFormat="1" applyFont="1" applyFill="1" applyAlignment="1"/>
    <xf numFmtId="0" fontId="2" fillId="0" borderId="0" xfId="137" applyFont="1" applyAlignment="1"/>
    <xf numFmtId="0" fontId="25" fillId="0" borderId="0" xfId="137" applyNumberFormat="1" applyFont="1" applyFill="1" applyAlignment="1" applyProtection="1">
      <alignment horizontal="left" vertical="center"/>
    </xf>
    <xf numFmtId="0" fontId="25" fillId="0" borderId="0" xfId="137" applyNumberFormat="1" applyFont="1" applyFill="1" applyAlignment="1">
      <alignment horizontal="right" vertical="center"/>
    </xf>
    <xf numFmtId="0" fontId="25" fillId="0" borderId="13" xfId="137" applyNumberFormat="1" applyFont="1" applyFill="1" applyBorder="1" applyAlignment="1" applyProtection="1">
      <alignment horizontal="center" vertical="center" wrapText="1"/>
    </xf>
    <xf numFmtId="0" fontId="25" fillId="0" borderId="10" xfId="137" applyFont="1" applyBorder="1" applyAlignment="1">
      <alignment horizontal="center" vertical="center"/>
    </xf>
    <xf numFmtId="183" fontId="25" fillId="0" borderId="10" xfId="137" applyNumberFormat="1" applyFont="1" applyFill="1" applyBorder="1" applyAlignment="1" applyProtection="1">
      <alignment horizontal="center" vertical="center" wrapText="1"/>
    </xf>
    <xf numFmtId="0" fontId="25" fillId="0" borderId="10" xfId="137" applyNumberFormat="1" applyFont="1" applyFill="1" applyBorder="1" applyAlignment="1" applyProtection="1">
      <alignment vertical="center" wrapText="1"/>
    </xf>
    <xf numFmtId="0" fontId="29" fillId="0" borderId="0" xfId="137" applyNumberFormat="1" applyFont="1" applyFill="1" applyAlignment="1"/>
    <xf numFmtId="0" fontId="25" fillId="0" borderId="24" xfId="137" applyNumberFormat="1" applyFont="1" applyFill="1" applyBorder="1" applyAlignment="1">
      <alignment horizontal="center" vertical="center"/>
    </xf>
    <xf numFmtId="183" fontId="25" fillId="0" borderId="24" xfId="137" applyNumberFormat="1" applyFont="1" applyFill="1" applyBorder="1" applyAlignment="1">
      <alignment horizontal="center" vertical="center"/>
    </xf>
    <xf numFmtId="0" fontId="25" fillId="0" borderId="0" xfId="0" applyFont="1" applyAlignment="1">
      <alignment horizontal="right" vertical="center"/>
    </xf>
    <xf numFmtId="0" fontId="26" fillId="0" borderId="0" xfId="0" applyFont="1" applyAlignment="1">
      <alignment horizontal="center" vertical="center"/>
    </xf>
    <xf numFmtId="0" fontId="0" fillId="0" borderId="10" xfId="0" applyBorder="1" applyAlignment="1">
      <alignment horizontal="center" vertical="center"/>
    </xf>
    <xf numFmtId="0" fontId="25" fillId="0" borderId="0" xfId="138" applyFont="1" applyFill="1" applyAlignment="1">
      <alignment horizontal="right" vertical="top"/>
    </xf>
    <xf numFmtId="0" fontId="1" fillId="0" borderId="0" xfId="138" applyFont="1" applyFill="1" applyAlignment="1"/>
    <xf numFmtId="0" fontId="1" fillId="0" borderId="0" xfId="138" applyFont="1" applyAlignment="1"/>
    <xf numFmtId="0" fontId="32" fillId="0" borderId="0" xfId="138" applyFont="1" applyFill="1" applyAlignment="1">
      <alignment vertical="center"/>
    </xf>
    <xf numFmtId="1" fontId="33" fillId="0" borderId="0" xfId="138" applyNumberFormat="1" applyFont="1" applyFill="1" applyAlignment="1"/>
    <xf numFmtId="1" fontId="25" fillId="0" borderId="0" xfId="138" applyNumberFormat="1" applyFont="1" applyFill="1" applyAlignment="1">
      <alignment horizontal="right" vertical="center"/>
    </xf>
    <xf numFmtId="0" fontId="33" fillId="0" borderId="0" xfId="138" applyFont="1" applyFill="1" applyAlignment="1"/>
    <xf numFmtId="0" fontId="31" fillId="0" borderId="10" xfId="138" applyFont="1" applyFill="1" applyBorder="1" applyAlignment="1">
      <alignment horizontal="center" vertical="center"/>
    </xf>
    <xf numFmtId="49" fontId="31" fillId="0" borderId="10" xfId="138" applyNumberFormat="1" applyFont="1" applyFill="1" applyBorder="1" applyAlignment="1" applyProtection="1">
      <alignment horizontal="centerContinuous" vertical="center"/>
    </xf>
    <xf numFmtId="0" fontId="2" fillId="0" borderId="0" xfId="139"/>
    <xf numFmtId="0" fontId="1" fillId="0" borderId="0" xfId="127" applyFill="1" applyAlignment="1">
      <alignment vertical="center"/>
    </xf>
    <xf numFmtId="0" fontId="31" fillId="0" borderId="0" xfId="127" applyFont="1" applyFill="1" applyAlignment="1">
      <alignment vertical="center"/>
    </xf>
    <xf numFmtId="0" fontId="2" fillId="0" borderId="0" xfId="127" applyFont="1" applyFill="1" applyAlignment="1">
      <alignment vertical="center"/>
    </xf>
    <xf numFmtId="0" fontId="1"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center" vertical="center"/>
    </xf>
    <xf numFmtId="0" fontId="2" fillId="0" borderId="0" xfId="140"/>
    <xf numFmtId="177" fontId="25" fillId="0" borderId="0" xfId="140" applyNumberFormat="1" applyFont="1" applyAlignment="1">
      <alignment horizontal="center" vertical="center"/>
    </xf>
    <xf numFmtId="0" fontId="25" fillId="0" borderId="0" xfId="140" applyNumberFormat="1" applyFont="1" applyFill="1" applyAlignment="1" applyProtection="1">
      <alignment vertical="center" wrapText="1"/>
    </xf>
    <xf numFmtId="0" fontId="25" fillId="0" borderId="0" xfId="140" applyNumberFormat="1" applyFont="1" applyFill="1" applyAlignment="1" applyProtection="1">
      <alignment horizontal="right" vertical="center" wrapText="1"/>
    </xf>
    <xf numFmtId="181" fontId="25" fillId="0" borderId="0" xfId="140" applyNumberFormat="1" applyFont="1" applyAlignment="1">
      <alignment horizontal="center" vertical="center" wrapText="1"/>
    </xf>
    <xf numFmtId="178" fontId="25" fillId="0" borderId="0" xfId="140" applyNumberFormat="1" applyFont="1" applyFill="1" applyAlignment="1" applyProtection="1">
      <alignment vertical="center"/>
    </xf>
    <xf numFmtId="0" fontId="25" fillId="0" borderId="0" xfId="140" applyFont="1" applyAlignment="1">
      <alignment horizontal="right"/>
    </xf>
    <xf numFmtId="179" fontId="26" fillId="0" borderId="0" xfId="140" applyNumberFormat="1" applyFont="1" applyFill="1" applyAlignment="1" applyProtection="1">
      <alignment horizontal="right"/>
    </xf>
    <xf numFmtId="179" fontId="26" fillId="0" borderId="0" xfId="140" applyNumberFormat="1" applyFont="1" applyFill="1" applyAlignment="1" applyProtection="1"/>
    <xf numFmtId="179" fontId="34" fillId="0" borderId="0" xfId="140" applyNumberFormat="1" applyFont="1" applyFill="1" applyAlignment="1" applyProtection="1"/>
    <xf numFmtId="176" fontId="25" fillId="0" borderId="0" xfId="140" applyNumberFormat="1" applyFont="1" applyFill="1" applyBorder="1" applyAlignment="1" applyProtection="1">
      <alignment vertical="center"/>
    </xf>
    <xf numFmtId="0" fontId="2" fillId="0" borderId="0" xfId="140" applyFill="1"/>
    <xf numFmtId="0" fontId="25" fillId="0" borderId="0" xfId="140" applyNumberFormat="1" applyFont="1" applyAlignment="1">
      <alignment horizontal="center" vertical="center" wrapText="1"/>
    </xf>
    <xf numFmtId="178" fontId="25" fillId="0" borderId="0" xfId="140" applyNumberFormat="1" applyFont="1" applyFill="1" applyAlignment="1" applyProtection="1">
      <alignment horizontal="right"/>
    </xf>
    <xf numFmtId="0" fontId="2" fillId="0" borderId="25" xfId="140" applyFill="1" applyBorder="1" applyAlignment="1">
      <alignment horizontal="center" vertical="center"/>
    </xf>
    <xf numFmtId="49" fontId="2" fillId="0" borderId="25" xfId="140" applyNumberFormat="1" applyFill="1" applyBorder="1" applyAlignment="1" applyProtection="1">
      <alignment vertical="center" wrapText="1"/>
    </xf>
    <xf numFmtId="0" fontId="27" fillId="0" borderId="20" xfId="140" applyFont="1" applyFill="1" applyBorder="1" applyAlignment="1">
      <alignment horizontal="center" vertical="center"/>
    </xf>
    <xf numFmtId="0" fontId="27" fillId="0" borderId="10" xfId="140" applyFont="1" applyFill="1" applyBorder="1" applyAlignment="1">
      <alignment horizontal="right" vertical="center" wrapText="1"/>
    </xf>
    <xf numFmtId="0" fontId="27" fillId="0" borderId="10" xfId="140" applyFont="1" applyFill="1" applyBorder="1" applyAlignment="1">
      <alignment horizontal="center" vertical="center"/>
    </xf>
    <xf numFmtId="0" fontId="27" fillId="0" borderId="25" xfId="140" applyFont="1" applyFill="1" applyBorder="1" applyAlignment="1">
      <alignment horizontal="center" vertical="center"/>
    </xf>
    <xf numFmtId="0" fontId="25" fillId="0" borderId="25" xfId="140" applyNumberFormat="1" applyFont="1" applyFill="1" applyBorder="1" applyAlignment="1">
      <alignment horizontal="center" vertical="center"/>
    </xf>
    <xf numFmtId="176" fontId="2" fillId="0" borderId="0" xfId="141" applyNumberFormat="1" applyFont="1" applyFill="1" applyAlignment="1">
      <alignment horizontal="center" vertical="center" wrapText="1"/>
    </xf>
    <xf numFmtId="177" fontId="25" fillId="0" borderId="0" xfId="141" applyNumberFormat="1" applyFont="1" applyFill="1" applyAlignment="1">
      <alignment horizontal="center" vertical="center"/>
    </xf>
    <xf numFmtId="0" fontId="25" fillId="0" borderId="0" xfId="141" applyNumberFormat="1" applyFont="1" applyFill="1" applyAlignment="1" applyProtection="1">
      <alignment vertical="center" wrapText="1"/>
    </xf>
    <xf numFmtId="178" fontId="25" fillId="0" borderId="0" xfId="141" applyNumberFormat="1" applyFont="1" applyFill="1" applyAlignment="1">
      <alignment vertical="center"/>
    </xf>
    <xf numFmtId="0" fontId="2" fillId="0" borderId="0" xfId="141"/>
    <xf numFmtId="0" fontId="2" fillId="0" borderId="0" xfId="141" applyAlignment="1">
      <alignment horizontal="right"/>
    </xf>
    <xf numFmtId="180" fontId="26" fillId="0" borderId="0" xfId="141" applyNumberFormat="1" applyFont="1" applyFill="1" applyAlignment="1" applyProtection="1">
      <alignment horizontal="centerContinuous" vertical="center"/>
    </xf>
    <xf numFmtId="176" fontId="25" fillId="0" borderId="15" xfId="141" applyNumberFormat="1" applyFont="1" applyFill="1" applyBorder="1" applyAlignment="1" applyProtection="1">
      <alignment vertical="center"/>
    </xf>
    <xf numFmtId="176" fontId="25" fillId="0" borderId="0" xfId="141" applyNumberFormat="1" applyFont="1" applyFill="1" applyBorder="1" applyAlignment="1" applyProtection="1">
      <alignment vertical="center"/>
    </xf>
    <xf numFmtId="176" fontId="25" fillId="0" borderId="0" xfId="141" applyNumberFormat="1" applyFont="1" applyFill="1" applyAlignment="1" applyProtection="1">
      <alignment vertical="center"/>
    </xf>
    <xf numFmtId="49" fontId="25" fillId="0" borderId="0" xfId="141" applyNumberFormat="1" applyFont="1" applyFill="1" applyAlignment="1" applyProtection="1">
      <alignment vertical="center" wrapText="1"/>
    </xf>
    <xf numFmtId="0" fontId="2" fillId="0" borderId="0" xfId="141" applyFill="1"/>
    <xf numFmtId="0" fontId="2" fillId="0" borderId="0" xfId="141" applyNumberFormat="1" applyFont="1" applyFill="1" applyAlignment="1" applyProtection="1">
      <alignment horizontal="right"/>
    </xf>
    <xf numFmtId="0" fontId="25" fillId="0" borderId="10" xfId="141" applyNumberFormat="1" applyFont="1" applyFill="1" applyBorder="1" applyAlignment="1" applyProtection="1">
      <alignment horizontal="center" vertical="center" wrapText="1"/>
    </xf>
    <xf numFmtId="0" fontId="25" fillId="0" borderId="11" xfId="141" applyNumberFormat="1" applyFont="1" applyFill="1" applyBorder="1" applyAlignment="1" applyProtection="1">
      <alignment horizontal="centerContinuous" vertical="center"/>
    </xf>
    <xf numFmtId="0" fontId="25" fillId="0" borderId="12" xfId="141" applyNumberFormat="1" applyFont="1" applyFill="1" applyBorder="1" applyAlignment="1" applyProtection="1">
      <alignment horizontal="centerContinuous" vertical="center"/>
    </xf>
    <xf numFmtId="0" fontId="25" fillId="0" borderId="23" xfId="141" applyNumberFormat="1" applyFont="1" applyFill="1" applyBorder="1" applyAlignment="1" applyProtection="1">
      <alignment horizontal="centerContinuous" vertical="center"/>
    </xf>
    <xf numFmtId="0" fontId="25" fillId="0" borderId="10" xfId="141" applyNumberFormat="1" applyFont="1" applyFill="1" applyBorder="1" applyAlignment="1" applyProtection="1">
      <alignment horizontal="centerContinuous" vertical="center"/>
    </xf>
    <xf numFmtId="176" fontId="25" fillId="0" borderId="10" xfId="141" applyNumberFormat="1" applyFont="1" applyFill="1" applyBorder="1" applyAlignment="1">
      <alignment horizontal="center" vertical="center"/>
    </xf>
    <xf numFmtId="177" fontId="25" fillId="0" borderId="10" xfId="141" applyNumberFormat="1" applyFont="1" applyFill="1" applyBorder="1" applyAlignment="1">
      <alignment horizontal="center" vertical="center"/>
    </xf>
    <xf numFmtId="0" fontId="25" fillId="0" borderId="10" xfId="141" applyNumberFormat="1" applyFont="1" applyFill="1" applyBorder="1" applyAlignment="1">
      <alignment horizontal="center" vertical="center"/>
    </xf>
    <xf numFmtId="0" fontId="32" fillId="0" borderId="0" xfId="131" applyFont="1" applyAlignment="1">
      <alignment horizontal="center" vertical="center"/>
    </xf>
    <xf numFmtId="0" fontId="2" fillId="0" borderId="0" xfId="131" applyAlignment="1">
      <alignment vertical="center"/>
    </xf>
    <xf numFmtId="0" fontId="25" fillId="8" borderId="0" xfId="131" applyFont="1" applyFill="1" applyAlignment="1">
      <alignment horizontal="left" vertical="center"/>
    </xf>
    <xf numFmtId="0" fontId="2" fillId="0" borderId="0" xfId="131" applyAlignment="1">
      <alignment horizontal="right" vertical="center"/>
    </xf>
    <xf numFmtId="0" fontId="25" fillId="0" borderId="11"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Continuous" vertical="center"/>
    </xf>
    <xf numFmtId="0" fontId="25" fillId="0" borderId="24" xfId="131" applyNumberFormat="1" applyFont="1" applyFill="1" applyBorder="1" applyAlignment="1" applyProtection="1">
      <alignment horizontal="center" vertical="center" wrapText="1"/>
    </xf>
    <xf numFmtId="0" fontId="25" fillId="0" borderId="14" xfId="131" applyNumberFormat="1" applyFont="1" applyFill="1" applyBorder="1" applyAlignment="1" applyProtection="1">
      <alignment horizontal="center" vertical="center" wrapText="1"/>
    </xf>
    <xf numFmtId="0" fontId="2" fillId="0" borderId="0" xfId="131" applyAlignment="1">
      <alignment horizontal="center" vertical="center"/>
    </xf>
    <xf numFmtId="0" fontId="2" fillId="0" borderId="18" xfId="131" applyFill="1" applyBorder="1" applyAlignment="1">
      <alignment horizontal="center" vertical="center"/>
    </xf>
    <xf numFmtId="0" fontId="2" fillId="0" borderId="18" xfId="131" applyBorder="1" applyAlignment="1">
      <alignment horizontal="center" vertical="center"/>
    </xf>
    <xf numFmtId="0" fontId="2" fillId="4" borderId="0" xfId="146" applyFill="1"/>
    <xf numFmtId="49" fontId="2" fillId="4" borderId="14" xfId="146" applyNumberFormat="1" applyFont="1" applyFill="1" applyBorder="1" applyAlignment="1">
      <alignment horizontal="center" vertical="center" wrapText="1"/>
    </xf>
    <xf numFmtId="0" fontId="2" fillId="4" borderId="10" xfId="146" applyFill="1" applyBorder="1" applyAlignment="1">
      <alignment horizontal="center" vertical="center"/>
    </xf>
    <xf numFmtId="0" fontId="2" fillId="4" borderId="10" xfId="146" applyFill="1" applyBorder="1"/>
    <xf numFmtId="0" fontId="2" fillId="4" borderId="0" xfId="129" applyFill="1"/>
    <xf numFmtId="49" fontId="2" fillId="4" borderId="14" xfId="129" applyNumberFormat="1" applyFont="1" applyFill="1" applyBorder="1" applyAlignment="1">
      <alignment horizontal="center" vertical="center" wrapText="1"/>
    </xf>
    <xf numFmtId="0" fontId="2" fillId="4" borderId="10" xfId="129" applyFill="1" applyBorder="1"/>
    <xf numFmtId="0" fontId="2" fillId="0" borderId="0" xfId="133" applyAlignment="1">
      <alignment vertical="center"/>
    </xf>
    <xf numFmtId="0" fontId="2" fillId="4" borderId="0" xfId="134" applyFill="1"/>
    <xf numFmtId="49" fontId="2" fillId="4" borderId="17" xfId="134" applyNumberFormat="1" applyFont="1" applyFill="1" applyBorder="1" applyAlignment="1">
      <alignment horizontal="center" vertical="center" wrapText="1"/>
    </xf>
    <xf numFmtId="49" fontId="2" fillId="4" borderId="18" xfId="134" applyNumberFormat="1" applyFont="1" applyFill="1" applyBorder="1" applyAlignment="1">
      <alignment horizontal="center" vertical="center" wrapText="1"/>
    </xf>
    <xf numFmtId="188" fontId="2" fillId="4" borderId="11" xfId="134" applyNumberFormat="1" applyFill="1" applyBorder="1" applyAlignment="1">
      <alignment horizontal="right" vertical="center"/>
    </xf>
    <xf numFmtId="49" fontId="2" fillId="4" borderId="11" xfId="134" applyNumberFormat="1" applyFont="1" applyFill="1" applyBorder="1" applyAlignment="1">
      <alignment horizontal="right" vertical="center"/>
    </xf>
    <xf numFmtId="176" fontId="2" fillId="0" borderId="0" xfId="135" applyNumberFormat="1" applyFont="1" applyFill="1" applyAlignment="1">
      <alignment horizontal="center" vertical="center" wrapText="1"/>
    </xf>
    <xf numFmtId="177" fontId="25" fillId="0" borderId="0" xfId="135" applyNumberFormat="1" applyFont="1" applyFill="1" applyAlignment="1">
      <alignment horizontal="center" vertical="center"/>
    </xf>
    <xf numFmtId="0" fontId="25" fillId="0" borderId="0" xfId="135" applyNumberFormat="1" applyFont="1" applyFill="1" applyAlignment="1" applyProtection="1">
      <alignment vertical="center" wrapText="1"/>
    </xf>
    <xf numFmtId="178" fontId="25" fillId="0" borderId="0" xfId="135" applyNumberFormat="1" applyFont="1" applyFill="1" applyAlignment="1">
      <alignment vertical="center"/>
    </xf>
    <xf numFmtId="0" fontId="2" fillId="0" borderId="0" xfId="135"/>
    <xf numFmtId="0" fontId="2" fillId="0" borderId="0" xfId="135" applyAlignment="1">
      <alignment horizontal="right"/>
    </xf>
    <xf numFmtId="180" fontId="26" fillId="0" borderId="0" xfId="135" applyNumberFormat="1" applyFont="1" applyFill="1" applyAlignment="1" applyProtection="1">
      <alignment horizontal="centerContinuous" vertical="center"/>
    </xf>
    <xf numFmtId="176" fontId="25" fillId="0" borderId="15" xfId="135" applyNumberFormat="1" applyFont="1" applyFill="1" applyBorder="1" applyAlignment="1" applyProtection="1">
      <alignment vertical="center"/>
    </xf>
    <xf numFmtId="176" fontId="25" fillId="0" borderId="0" xfId="135" applyNumberFormat="1" applyFont="1" applyFill="1" applyBorder="1" applyAlignment="1" applyProtection="1">
      <alignment vertical="center"/>
    </xf>
    <xf numFmtId="176" fontId="25" fillId="0" borderId="0" xfId="135" applyNumberFormat="1" applyFont="1" applyFill="1" applyAlignment="1" applyProtection="1">
      <alignment vertical="center"/>
    </xf>
    <xf numFmtId="49" fontId="25" fillId="0" borderId="0" xfId="135" applyNumberFormat="1" applyFont="1" applyFill="1" applyAlignment="1" applyProtection="1">
      <alignment vertical="center" wrapText="1"/>
    </xf>
    <xf numFmtId="0" fontId="25" fillId="0" borderId="10" xfId="135" applyNumberFormat="1" applyFont="1" applyFill="1" applyBorder="1" applyAlignment="1" applyProtection="1">
      <alignment horizontal="center" vertical="center" wrapText="1"/>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0" fontId="25" fillId="0" borderId="10" xfId="135" applyNumberFormat="1" applyFont="1" applyFill="1" applyBorder="1" applyAlignment="1">
      <alignment horizontal="center" vertical="center"/>
    </xf>
    <xf numFmtId="49" fontId="25" fillId="4" borderId="0" xfId="142" applyNumberFormat="1" applyFont="1" applyFill="1" applyAlignment="1">
      <alignment horizontal="right" vertical="top"/>
    </xf>
    <xf numFmtId="0" fontId="2" fillId="0" borderId="0" xfId="142"/>
    <xf numFmtId="49" fontId="1" fillId="4" borderId="0" xfId="142" applyNumberFormat="1" applyFont="1" applyFill="1" applyAlignment="1">
      <alignment vertical="center"/>
    </xf>
    <xf numFmtId="49" fontId="25" fillId="4" borderId="0" xfId="142" applyNumberFormat="1" applyFont="1" applyFill="1" applyAlignment="1">
      <alignment horizontal="right"/>
    </xf>
    <xf numFmtId="49" fontId="2" fillId="4" borderId="17" xfId="142" applyNumberFormat="1" applyFont="1" applyFill="1" applyBorder="1" applyAlignment="1">
      <alignment horizontal="center" vertical="center" wrapText="1"/>
    </xf>
    <xf numFmtId="179" fontId="25" fillId="0" borderId="20" xfId="143" applyNumberFormat="1" applyFont="1" applyFill="1" applyBorder="1" applyAlignment="1" applyProtection="1">
      <alignment horizontal="left" vertical="center"/>
    </xf>
    <xf numFmtId="4" fontId="25" fillId="0" borderId="21" xfId="143" applyNumberFormat="1" applyFont="1" applyFill="1" applyBorder="1" applyAlignment="1" applyProtection="1">
      <alignment horizontal="right" vertical="center"/>
    </xf>
    <xf numFmtId="4" fontId="25" fillId="0" borderId="20" xfId="143" applyNumberFormat="1" applyFont="1" applyFill="1" applyBorder="1" applyAlignment="1" applyProtection="1">
      <alignment horizontal="right" vertical="center"/>
    </xf>
    <xf numFmtId="4" fontId="25" fillId="0" borderId="22" xfId="143" applyNumberFormat="1" applyFont="1" applyFill="1" applyBorder="1" applyAlignment="1" applyProtection="1">
      <alignment horizontal="right" vertical="center"/>
    </xf>
    <xf numFmtId="4" fontId="25" fillId="0" borderId="10" xfId="143" applyNumberFormat="1" applyFont="1" applyFill="1" applyBorder="1" applyAlignment="1" applyProtection="1">
      <alignment horizontal="right" vertical="center"/>
    </xf>
    <xf numFmtId="4" fontId="25" fillId="0" borderId="23" xfId="143" applyNumberFormat="1" applyFont="1" applyFill="1" applyBorder="1" applyAlignment="1" applyProtection="1">
      <alignment horizontal="right" vertical="center"/>
    </xf>
    <xf numFmtId="179" fontId="25" fillId="0" borderId="10" xfId="143" applyNumberFormat="1" applyFont="1" applyFill="1" applyBorder="1" applyAlignment="1" applyProtection="1">
      <alignment horizontal="left" vertical="center"/>
    </xf>
    <xf numFmtId="4" fontId="25" fillId="0" borderId="11" xfId="143" applyNumberFormat="1" applyFont="1" applyFill="1" applyBorder="1" applyAlignment="1" applyProtection="1">
      <alignment horizontal="right" vertical="center"/>
    </xf>
    <xf numFmtId="4" fontId="25" fillId="0" borderId="12" xfId="143" applyNumberFormat="1" applyFont="1" applyFill="1" applyBorder="1" applyAlignment="1" applyProtection="1">
      <alignment horizontal="right" vertical="center"/>
    </xf>
    <xf numFmtId="4" fontId="25" fillId="0" borderId="13" xfId="143" applyNumberFormat="1" applyFont="1" applyFill="1" applyBorder="1" applyAlignment="1" applyProtection="1">
      <alignment horizontal="right" vertical="center"/>
    </xf>
    <xf numFmtId="179" fontId="25" fillId="0" borderId="18" xfId="143" applyNumberFormat="1" applyFont="1" applyFill="1" applyBorder="1" applyAlignment="1" applyProtection="1">
      <alignment horizontal="left" vertical="center"/>
    </xf>
    <xf numFmtId="4" fontId="25" fillId="0" borderId="14" xfId="143" applyNumberFormat="1" applyFont="1" applyFill="1" applyBorder="1" applyAlignment="1" applyProtection="1">
      <alignment horizontal="right" vertical="center"/>
    </xf>
    <xf numFmtId="4" fontId="25" fillId="0" borderId="24" xfId="143" applyNumberFormat="1" applyFont="1" applyFill="1" applyBorder="1" applyAlignment="1" applyProtection="1">
      <alignment horizontal="right" vertical="center"/>
    </xf>
    <xf numFmtId="4" fontId="25" fillId="0" borderId="15" xfId="143" applyNumberFormat="1" applyFont="1" applyFill="1" applyBorder="1" applyAlignment="1" applyProtection="1">
      <alignment horizontal="right" vertical="center"/>
    </xf>
    <xf numFmtId="4" fontId="25" fillId="0" borderId="16" xfId="143" applyNumberFormat="1" applyFont="1" applyFill="1" applyBorder="1" applyAlignment="1" applyProtection="1">
      <alignment horizontal="right" vertical="center"/>
    </xf>
    <xf numFmtId="4" fontId="25" fillId="0" borderId="18" xfId="143" applyNumberFormat="1" applyFont="1" applyFill="1" applyBorder="1" applyAlignment="1" applyProtection="1">
      <alignment horizontal="right" vertical="center"/>
    </xf>
    <xf numFmtId="179" fontId="25" fillId="0" borderId="24" xfId="143" applyNumberFormat="1" applyFont="1" applyFill="1" applyBorder="1" applyAlignment="1" applyProtection="1">
      <alignment horizontal="left" vertical="center"/>
    </xf>
    <xf numFmtId="0" fontId="25" fillId="0" borderId="0" xfId="143" applyFont="1" applyFill="1" applyAlignment="1">
      <alignment vertical="center"/>
    </xf>
    <xf numFmtId="4" fontId="25" fillId="0" borderId="24" xfId="143" applyNumberFormat="1" applyFont="1" applyFill="1" applyBorder="1" applyAlignment="1" applyProtection="1">
      <alignment horizontal="left" vertical="center"/>
    </xf>
    <xf numFmtId="185" fontId="25" fillId="0" borderId="10" xfId="143" applyNumberFormat="1" applyFont="1" applyFill="1" applyBorder="1" applyAlignment="1" applyProtection="1">
      <alignment horizontal="right" vertical="center"/>
    </xf>
    <xf numFmtId="185" fontId="25" fillId="0" borderId="11" xfId="143" applyNumberFormat="1" applyFont="1" applyFill="1" applyBorder="1" applyAlignment="1" applyProtection="1">
      <alignment horizontal="right" vertical="center"/>
    </xf>
    <xf numFmtId="185" fontId="25" fillId="0" borderId="10" xfId="143" applyNumberFormat="1" applyFont="1" applyFill="1" applyBorder="1" applyAlignment="1">
      <alignment horizontal="right" vertical="center"/>
    </xf>
    <xf numFmtId="49" fontId="25" fillId="0" borderId="10" xfId="144" applyNumberFormat="1" applyFont="1" applyFill="1" applyBorder="1" applyAlignment="1">
      <alignment horizontal="center" vertical="center"/>
    </xf>
    <xf numFmtId="49" fontId="25" fillId="0" borderId="10" xfId="144" applyNumberFormat="1" applyFont="1" applyFill="1" applyBorder="1" applyAlignment="1" applyProtection="1">
      <alignment horizontal="left" vertical="center"/>
    </xf>
    <xf numFmtId="185" fontId="25" fillId="0" borderId="10" xfId="144" applyNumberFormat="1" applyFont="1" applyFill="1" applyBorder="1" applyAlignment="1" applyProtection="1">
      <alignment horizontal="right" vertical="center"/>
    </xf>
    <xf numFmtId="49" fontId="25" fillId="0" borderId="10" xfId="144" applyNumberFormat="1" applyFont="1" applyFill="1" applyBorder="1" applyAlignment="1" applyProtection="1">
      <alignment horizontal="center" vertical="center"/>
    </xf>
    <xf numFmtId="49" fontId="25" fillId="0" borderId="10" xfId="145" applyNumberFormat="1" applyFont="1" applyFill="1" applyBorder="1" applyAlignment="1">
      <alignment horizontal="left" vertical="center"/>
    </xf>
    <xf numFmtId="0" fontId="25" fillId="0" borderId="10" xfId="145" applyNumberFormat="1" applyFont="1" applyFill="1" applyBorder="1" applyAlignment="1">
      <alignment vertical="center"/>
    </xf>
    <xf numFmtId="185" fontId="25" fillId="0" borderId="10" xfId="145" applyNumberFormat="1" applyFont="1" applyFill="1" applyBorder="1" applyAlignment="1">
      <alignment horizontal="right" vertical="center"/>
    </xf>
    <xf numFmtId="49" fontId="25" fillId="0" borderId="10" xfId="145" applyNumberFormat="1" applyFont="1" applyFill="1" applyBorder="1" applyAlignment="1">
      <alignment horizontal="center" vertical="center"/>
    </xf>
    <xf numFmtId="4" fontId="25" fillId="0" borderId="20" xfId="136" applyNumberFormat="1" applyFont="1" applyFill="1" applyBorder="1" applyAlignment="1" applyProtection="1">
      <alignment horizontal="left" vertical="center"/>
    </xf>
    <xf numFmtId="185" fontId="25" fillId="0" borderId="26" xfId="136" applyNumberFormat="1" applyFont="1" applyFill="1" applyBorder="1" applyAlignment="1" applyProtection="1">
      <alignment vertical="center"/>
    </xf>
    <xf numFmtId="4" fontId="25" fillId="0" borderId="20" xfId="136" applyNumberFormat="1" applyFont="1" applyFill="1" applyBorder="1" applyAlignment="1" applyProtection="1">
      <alignment horizontal="right" vertical="center"/>
    </xf>
    <xf numFmtId="4" fontId="25" fillId="0" borderId="22"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right" vertical="center"/>
    </xf>
    <xf numFmtId="4" fontId="25" fillId="0" borderId="21"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left" vertical="center"/>
    </xf>
    <xf numFmtId="4" fontId="25" fillId="0" borderId="11" xfId="136" applyNumberFormat="1" applyFont="1" applyFill="1" applyBorder="1" applyAlignment="1" applyProtection="1">
      <alignment horizontal="right" vertical="center"/>
    </xf>
    <xf numFmtId="0" fontId="2" fillId="0" borderId="0" xfId="136" applyFont="1" applyFill="1" applyAlignment="1">
      <alignment vertical="center"/>
    </xf>
    <xf numFmtId="4" fontId="25" fillId="0" borderId="18" xfId="136" applyNumberFormat="1" applyFont="1" applyFill="1" applyBorder="1" applyAlignment="1" applyProtection="1">
      <alignment horizontal="left" vertical="center"/>
    </xf>
    <xf numFmtId="4" fontId="25" fillId="0" borderId="14" xfId="136" applyNumberFormat="1" applyFont="1" applyFill="1" applyBorder="1" applyAlignment="1" applyProtection="1">
      <alignment horizontal="right" vertical="center"/>
    </xf>
    <xf numFmtId="4" fontId="25" fillId="0" borderId="24" xfId="136" applyNumberFormat="1" applyFont="1" applyFill="1" applyBorder="1" applyAlignment="1" applyProtection="1">
      <alignment horizontal="right" vertical="center"/>
    </xf>
    <xf numFmtId="4" fontId="25" fillId="0" borderId="18" xfId="136" applyNumberFormat="1" applyFont="1" applyFill="1" applyBorder="1" applyAlignment="1" applyProtection="1">
      <alignment horizontal="right" vertical="center"/>
    </xf>
    <xf numFmtId="185" fontId="25" fillId="0" borderId="24" xfId="136" applyNumberFormat="1" applyFont="1" applyFill="1" applyBorder="1" applyAlignment="1" applyProtection="1">
      <alignment horizontal="left" vertical="center"/>
    </xf>
    <xf numFmtId="4" fontId="25" fillId="0" borderId="24" xfId="136" applyNumberFormat="1" applyFont="1" applyFill="1" applyBorder="1" applyAlignment="1" applyProtection="1">
      <alignment horizontal="left" vertical="center"/>
    </xf>
    <xf numFmtId="4" fontId="25" fillId="0" borderId="15" xfId="136" applyNumberFormat="1" applyFont="1" applyFill="1" applyBorder="1" applyAlignment="1" applyProtection="1">
      <alignment horizontal="right" vertical="center"/>
    </xf>
    <xf numFmtId="0" fontId="2" fillId="0" borderId="0" xfId="136" applyFill="1" applyAlignment="1">
      <alignment vertical="center"/>
    </xf>
    <xf numFmtId="185" fontId="2" fillId="0" borderId="24" xfId="136" applyNumberFormat="1" applyFont="1" applyFill="1" applyBorder="1" applyAlignment="1" applyProtection="1">
      <alignment horizontal="left" vertical="center"/>
    </xf>
    <xf numFmtId="185" fontId="25" fillId="0" borderId="10" xfId="136" applyNumberFormat="1" applyFont="1" applyFill="1" applyBorder="1" applyAlignment="1" applyProtection="1">
      <alignment horizontal="center" vertical="center"/>
    </xf>
    <xf numFmtId="4" fontId="25" fillId="0" borderId="10" xfId="136" applyNumberFormat="1" applyFont="1" applyFill="1" applyBorder="1" applyAlignment="1">
      <alignment horizontal="right" vertical="center"/>
    </xf>
    <xf numFmtId="49" fontId="25" fillId="0" borderId="10" xfId="137" applyNumberFormat="1" applyFont="1" applyFill="1" applyBorder="1" applyAlignment="1">
      <alignment horizontal="left" vertical="center"/>
    </xf>
    <xf numFmtId="0" fontId="25" fillId="0" borderId="10" xfId="137" applyNumberFormat="1" applyFont="1" applyFill="1" applyBorder="1" applyAlignment="1">
      <alignment horizontal="left" vertical="center"/>
    </xf>
    <xf numFmtId="0" fontId="25" fillId="0" borderId="10" xfId="137" applyNumberFormat="1" applyFont="1" applyFill="1" applyBorder="1" applyAlignment="1">
      <alignment vertical="center"/>
    </xf>
    <xf numFmtId="185" fontId="25" fillId="0" borderId="10" xfId="137" applyNumberFormat="1" applyFont="1" applyFill="1" applyBorder="1" applyAlignment="1">
      <alignment horizontal="right" vertical="center"/>
    </xf>
    <xf numFmtId="49" fontId="25" fillId="0" borderId="10" xfId="137" applyNumberFormat="1" applyFont="1" applyFill="1" applyBorder="1" applyAlignment="1">
      <alignment horizontal="center" vertical="center"/>
    </xf>
    <xf numFmtId="49" fontId="0" fillId="0" borderId="10" xfId="0" applyNumberFormat="1" applyFill="1" applyBorder="1">
      <alignment vertical="center"/>
    </xf>
    <xf numFmtId="0" fontId="0" fillId="0" borderId="10" xfId="0" applyNumberFormat="1" applyFill="1" applyBorder="1">
      <alignment vertical="center"/>
    </xf>
    <xf numFmtId="4" fontId="0" fillId="0" borderId="10" xfId="0" applyNumberFormat="1" applyFill="1" applyBorder="1">
      <alignment vertical="center"/>
    </xf>
    <xf numFmtId="0" fontId="0" fillId="0" borderId="0" xfId="0" applyFill="1">
      <alignment vertical="center"/>
    </xf>
    <xf numFmtId="0" fontId="0" fillId="0" borderId="10" xfId="0" applyNumberFormat="1" applyFill="1" applyBorder="1" applyAlignment="1">
      <alignment horizontal="center" vertical="center"/>
    </xf>
    <xf numFmtId="179" fontId="1" fillId="0" borderId="10" xfId="138" applyNumberFormat="1" applyFont="1" applyFill="1" applyBorder="1" applyAlignment="1" applyProtection="1">
      <alignment horizontal="right" vertical="center"/>
    </xf>
    <xf numFmtId="0" fontId="2" fillId="0" borderId="0" xfId="129" applyFill="1"/>
    <xf numFmtId="179" fontId="2" fillId="0" borderId="10" xfId="129" applyNumberFormat="1" applyFill="1" applyBorder="1"/>
    <xf numFmtId="49" fontId="2" fillId="0" borderId="10" xfId="129" applyNumberFormat="1" applyFill="1" applyBorder="1"/>
    <xf numFmtId="49" fontId="2" fillId="0" borderId="10" xfId="146" applyNumberFormat="1" applyFill="1" applyBorder="1" applyAlignment="1">
      <alignment horizontal="center"/>
    </xf>
    <xf numFmtId="0" fontId="2" fillId="0" borderId="0" xfId="146" applyFill="1"/>
    <xf numFmtId="4" fontId="2" fillId="0" borderId="10" xfId="146" applyNumberFormat="1" applyFill="1" applyBorder="1"/>
    <xf numFmtId="3" fontId="2" fillId="0" borderId="10" xfId="146" applyNumberFormat="1" applyFill="1" applyBorder="1"/>
    <xf numFmtId="49" fontId="2" fillId="0" borderId="10" xfId="146" applyNumberFormat="1" applyFill="1" applyBorder="1"/>
    <xf numFmtId="179" fontId="2" fillId="0" borderId="10" xfId="132" applyNumberFormat="1" applyFont="1" applyFill="1" applyBorder="1" applyAlignment="1">
      <alignment horizontal="right" vertical="center"/>
    </xf>
    <xf numFmtId="179" fontId="2" fillId="0" borderId="10" xfId="132" applyNumberFormat="1" applyFill="1" applyBorder="1" applyAlignment="1">
      <alignment horizontal="right" vertical="center"/>
    </xf>
    <xf numFmtId="49" fontId="2" fillId="0" borderId="10" xfId="132" applyNumberFormat="1" applyFill="1" applyBorder="1" applyAlignment="1">
      <alignment horizontal="left" vertical="center"/>
    </xf>
    <xf numFmtId="49" fontId="2" fillId="0" borderId="10" xfId="132" applyNumberFormat="1" applyFill="1" applyBorder="1" applyAlignment="1">
      <alignment horizontal="center" vertical="center"/>
    </xf>
    <xf numFmtId="0" fontId="2" fillId="0" borderId="10" xfId="141" applyNumberFormat="1" applyFill="1" applyBorder="1" applyAlignment="1" applyProtection="1">
      <alignment horizontal="center" vertical="center"/>
    </xf>
    <xf numFmtId="49" fontId="2" fillId="0" borderId="10" xfId="141" applyNumberFormat="1" applyFont="1" applyFill="1" applyBorder="1" applyAlignment="1" applyProtection="1">
      <alignment horizontal="left" vertical="center" wrapText="1"/>
    </xf>
    <xf numFmtId="184" fontId="2" fillId="0" borderId="10" xfId="141" applyNumberFormat="1" applyFill="1" applyBorder="1" applyAlignment="1" applyProtection="1">
      <alignment horizontal="right" vertical="center"/>
    </xf>
    <xf numFmtId="4" fontId="2" fillId="0" borderId="10" xfId="141" applyNumberFormat="1" applyFont="1" applyFill="1" applyBorder="1" applyAlignment="1" applyProtection="1">
      <alignment horizontal="right" vertical="center"/>
    </xf>
    <xf numFmtId="0" fontId="2" fillId="0" borderId="10" xfId="141" applyNumberFormat="1" applyFill="1" applyBorder="1" applyAlignment="1" applyProtection="1">
      <alignment horizontal="left" vertical="center"/>
    </xf>
    <xf numFmtId="49" fontId="2" fillId="0" borderId="10" xfId="141" applyNumberFormat="1" applyFont="1" applyFill="1" applyBorder="1" applyAlignment="1" applyProtection="1">
      <alignment horizontal="left" vertical="center"/>
    </xf>
    <xf numFmtId="0" fontId="25" fillId="0" borderId="0" xfId="137" applyNumberFormat="1" applyFont="1" applyFill="1" applyAlignment="1">
      <alignment vertical="center"/>
    </xf>
    <xf numFmtId="0" fontId="25" fillId="0" borderId="0" xfId="137" applyNumberFormat="1" applyFont="1" applyFill="1" applyAlignment="1"/>
    <xf numFmtId="0" fontId="1" fillId="0" borderId="0" xfId="138" applyFont="1" applyFill="1" applyAlignment="1"/>
    <xf numFmtId="0" fontId="31" fillId="0" borderId="10" xfId="138" applyFont="1" applyFill="1" applyBorder="1" applyAlignment="1">
      <alignment horizontal="center" vertical="center"/>
    </xf>
    <xf numFmtId="0" fontId="1" fillId="0" borderId="10" xfId="138" applyFont="1" applyFill="1" applyBorder="1" applyAlignment="1">
      <alignment vertical="center"/>
    </xf>
    <xf numFmtId="49" fontId="2" fillId="0" borderId="10" xfId="141" applyNumberFormat="1" applyFont="1" applyFill="1" applyBorder="1" applyAlignment="1" applyProtection="1">
      <alignment horizontal="center" vertical="center"/>
    </xf>
    <xf numFmtId="49" fontId="25" fillId="0" borderId="10" xfId="141" applyNumberFormat="1" applyFont="1" applyFill="1" applyBorder="1" applyAlignment="1" applyProtection="1">
      <alignment horizontal="center" vertical="center"/>
    </xf>
    <xf numFmtId="49" fontId="25" fillId="0" borderId="10" xfId="140" applyNumberFormat="1" applyFont="1" applyFill="1" applyBorder="1" applyAlignment="1" applyProtection="1">
      <alignment horizontal="center" vertical="center"/>
    </xf>
    <xf numFmtId="185" fontId="25" fillId="0" borderId="10" xfId="140" applyNumberFormat="1" applyFont="1" applyFill="1" applyBorder="1" applyAlignment="1" applyProtection="1">
      <alignment horizontal="right" vertical="center"/>
    </xf>
    <xf numFmtId="49" fontId="25" fillId="0" borderId="10" xfId="140" applyNumberFormat="1" applyFont="1" applyFill="1" applyBorder="1" applyAlignment="1" applyProtection="1">
      <alignment horizontal="left" vertical="center"/>
    </xf>
    <xf numFmtId="49" fontId="2" fillId="0" borderId="10" xfId="140" applyNumberFormat="1" applyFill="1" applyBorder="1" applyAlignment="1">
      <alignment horizontal="center" vertical="center"/>
    </xf>
    <xf numFmtId="0" fontId="25" fillId="0" borderId="10" xfId="139" applyNumberFormat="1" applyFont="1" applyFill="1" applyBorder="1" applyAlignment="1" applyProtection="1">
      <alignment horizontal="left" vertical="center"/>
    </xf>
    <xf numFmtId="49" fontId="25" fillId="0" borderId="10" xfId="139" applyNumberFormat="1" applyFont="1" applyFill="1" applyBorder="1" applyAlignment="1" applyProtection="1">
      <alignment horizontal="left" vertical="center" wrapText="1"/>
    </xf>
    <xf numFmtId="49" fontId="25" fillId="0" borderId="10" xfId="139" applyNumberFormat="1" applyFont="1" applyFill="1" applyBorder="1" applyAlignment="1" applyProtection="1">
      <alignment horizontal="left" vertical="center"/>
    </xf>
    <xf numFmtId="49" fontId="25" fillId="0" borderId="10" xfId="139" applyNumberFormat="1" applyFont="1" applyFill="1" applyBorder="1" applyAlignment="1" applyProtection="1">
      <alignment horizontal="center" vertical="center"/>
    </xf>
    <xf numFmtId="0" fontId="0" fillId="0" borderId="0" xfId="0">
      <alignment vertical="center"/>
    </xf>
    <xf numFmtId="176" fontId="2" fillId="0" borderId="0" xfId="139" applyNumberFormat="1" applyFont="1" applyFill="1" applyAlignment="1">
      <alignment horizontal="center" vertical="center" wrapText="1"/>
    </xf>
    <xf numFmtId="177" fontId="25" fillId="0" borderId="0" xfId="139" applyNumberFormat="1" applyFont="1" applyFill="1" applyAlignment="1">
      <alignment horizontal="center" vertical="center"/>
    </xf>
    <xf numFmtId="0" fontId="25" fillId="0" borderId="0" xfId="139" applyNumberFormat="1" applyFont="1" applyFill="1" applyAlignment="1" applyProtection="1">
      <alignment vertical="center" wrapText="1"/>
    </xf>
    <xf numFmtId="178" fontId="25" fillId="0" borderId="0" xfId="139" applyNumberFormat="1" applyFont="1" applyFill="1" applyAlignment="1">
      <alignment vertical="center"/>
    </xf>
    <xf numFmtId="0" fontId="25" fillId="0" borderId="0" xfId="139" applyFont="1" applyAlignment="1">
      <alignment horizontal="right"/>
    </xf>
    <xf numFmtId="176" fontId="25" fillId="0" borderId="15" xfId="139" applyNumberFormat="1" applyFont="1" applyFill="1" applyBorder="1" applyAlignment="1" applyProtection="1">
      <alignment vertical="center"/>
    </xf>
    <xf numFmtId="176" fontId="25" fillId="0" borderId="0" xfId="139" applyNumberFormat="1" applyFont="1" applyFill="1" applyBorder="1" applyAlignment="1" applyProtection="1">
      <alignment vertical="center"/>
    </xf>
    <xf numFmtId="176" fontId="25" fillId="0" borderId="0" xfId="139" applyNumberFormat="1" applyFont="1" applyFill="1" applyAlignment="1" applyProtection="1">
      <alignment vertical="center"/>
    </xf>
    <xf numFmtId="49" fontId="25" fillId="0" borderId="0" xfId="139" applyNumberFormat="1" applyFont="1" applyFill="1" applyAlignment="1" applyProtection="1">
      <alignment vertical="center" wrapText="1"/>
    </xf>
    <xf numFmtId="0" fontId="2" fillId="0" borderId="0" xfId="139" applyFill="1"/>
    <xf numFmtId="0" fontId="25" fillId="0" borderId="0" xfId="139" applyNumberFormat="1" applyFont="1" applyFill="1" applyAlignment="1" applyProtection="1">
      <alignment horizontal="right"/>
    </xf>
    <xf numFmtId="0" fontId="25" fillId="0" borderId="10" xfId="139" applyNumberFormat="1" applyFont="1" applyFill="1" applyBorder="1" applyAlignment="1" applyProtection="1">
      <alignment horizontal="center" vertical="center" wrapText="1"/>
    </xf>
    <xf numFmtId="176" fontId="25" fillId="0" borderId="10" xfId="139" applyNumberFormat="1" applyFont="1" applyFill="1" applyBorder="1" applyAlignment="1">
      <alignment horizontal="center" vertical="center"/>
    </xf>
    <xf numFmtId="177" fontId="25" fillId="0" borderId="10" xfId="139" applyNumberFormat="1" applyFont="1" applyFill="1" applyBorder="1" applyAlignment="1">
      <alignment horizontal="center" vertical="center"/>
    </xf>
    <xf numFmtId="0" fontId="25" fillId="0" borderId="10" xfId="139" applyNumberFormat="1" applyFont="1" applyFill="1" applyBorder="1" applyAlignment="1">
      <alignment horizontal="center" vertical="center"/>
    </xf>
    <xf numFmtId="4" fontId="2" fillId="0" borderId="0" xfId="139" applyNumberFormat="1" applyFont="1" applyFill="1" applyAlignment="1" applyProtection="1">
      <alignment horizontal="center" vertical="center"/>
    </xf>
    <xf numFmtId="0" fontId="2" fillId="0" borderId="0" xfId="139" applyFill="1" applyAlignment="1">
      <alignment horizontal="center" vertical="center"/>
    </xf>
    <xf numFmtId="49" fontId="2" fillId="0" borderId="10" xfId="142" applyNumberFormat="1" applyFont="1" applyFill="1" applyBorder="1" applyAlignment="1">
      <alignment horizontal="justify" vertical="center" wrapText="1"/>
    </xf>
    <xf numFmtId="49" fontId="2" fillId="0" borderId="11" xfId="142" applyNumberFormat="1" applyFont="1" applyFill="1" applyBorder="1" applyAlignment="1">
      <alignment horizontal="justify" vertical="center" wrapText="1"/>
    </xf>
    <xf numFmtId="0" fontId="0" fillId="0" borderId="0" xfId="0">
      <alignment vertical="center"/>
    </xf>
    <xf numFmtId="0" fontId="1" fillId="0" borderId="0" xfId="127" applyFill="1" applyAlignment="1">
      <alignment vertical="center"/>
    </xf>
    <xf numFmtId="0" fontId="25" fillId="0" borderId="0" xfId="127" applyFont="1" applyFill="1" applyAlignment="1">
      <alignment horizontal="right" vertical="center"/>
    </xf>
    <xf numFmtId="0" fontId="31" fillId="0" borderId="10" xfId="127" applyFont="1" applyFill="1" applyBorder="1" applyAlignment="1">
      <alignment horizontal="center" vertical="center" wrapText="1"/>
    </xf>
    <xf numFmtId="0" fontId="31" fillId="0" borderId="10" xfId="130" applyFont="1" applyFill="1" applyBorder="1" applyAlignment="1">
      <alignment horizontal="center" vertical="center" wrapText="1"/>
    </xf>
    <xf numFmtId="0" fontId="25" fillId="0" borderId="10" xfId="130" applyFont="1" applyFill="1" applyBorder="1" applyAlignment="1">
      <alignment vertical="center" wrapText="1"/>
    </xf>
    <xf numFmtId="182" fontId="25" fillId="0" borderId="10" xfId="127" applyNumberFormat="1" applyFont="1" applyFill="1" applyBorder="1" applyAlignment="1">
      <alignment horizontal="right" vertical="center" wrapText="1"/>
    </xf>
    <xf numFmtId="0" fontId="25" fillId="0" borderId="10" xfId="119" applyFont="1" applyFill="1" applyBorder="1" applyAlignment="1">
      <alignment vertical="center"/>
    </xf>
    <xf numFmtId="0" fontId="34" fillId="0" borderId="10" xfId="130" applyFont="1" applyFill="1" applyBorder="1" applyAlignment="1">
      <alignment horizontal="center" vertical="center"/>
    </xf>
    <xf numFmtId="182" fontId="34" fillId="0" borderId="10" xfId="127" applyNumberFormat="1" applyFont="1" applyFill="1" applyBorder="1" applyAlignment="1">
      <alignment horizontal="right" vertical="center" wrapText="1"/>
    </xf>
    <xf numFmtId="0" fontId="34" fillId="0" borderId="10" xfId="127" applyFont="1" applyFill="1" applyBorder="1" applyAlignment="1">
      <alignment horizontal="center" vertical="center"/>
    </xf>
    <xf numFmtId="0" fontId="25" fillId="0" borderId="10" xfId="130" applyFont="1" applyFill="1" applyBorder="1" applyAlignment="1">
      <alignment horizontal="left" vertical="center"/>
    </xf>
    <xf numFmtId="0" fontId="25" fillId="0" borderId="10" xfId="127" applyFont="1" applyFill="1" applyBorder="1" applyAlignment="1">
      <alignment vertical="center"/>
    </xf>
    <xf numFmtId="182" fontId="1" fillId="0" borderId="0" xfId="127" applyNumberFormat="1" applyFill="1" applyAlignment="1">
      <alignment vertical="center"/>
    </xf>
    <xf numFmtId="0" fontId="0" fillId="0" borderId="0" xfId="0">
      <alignment vertical="center"/>
    </xf>
    <xf numFmtId="0" fontId="1" fillId="0" borderId="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xf>
    <xf numFmtId="0" fontId="1" fillId="0" borderId="10" xfId="0" applyNumberFormat="1" applyFont="1" applyFill="1" applyBorder="1" applyAlignment="1" applyProtection="1">
      <alignment vertical="center"/>
    </xf>
    <xf numFmtId="0" fontId="1" fillId="0" borderId="10"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left" vertical="center" wrapText="1"/>
    </xf>
    <xf numFmtId="0" fontId="31" fillId="0" borderId="10" xfId="0" applyNumberFormat="1" applyFont="1" applyFill="1" applyBorder="1" applyAlignment="1" applyProtection="1">
      <alignment horizontal="center" vertical="center" wrapText="1"/>
    </xf>
    <xf numFmtId="0" fontId="35" fillId="0" borderId="1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xf>
    <xf numFmtId="0" fontId="33" fillId="0" borderId="10" xfId="0" applyNumberFormat="1" applyFont="1" applyFill="1" applyBorder="1" applyAlignment="1" applyProtection="1">
      <alignment vertical="center"/>
    </xf>
    <xf numFmtId="0" fontId="1" fillId="0" borderId="17"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top"/>
    </xf>
    <xf numFmtId="0" fontId="33" fillId="0" borderId="0" xfId="0" applyNumberFormat="1" applyFont="1" applyFill="1" applyBorder="1" applyAlignment="1" applyProtection="1">
      <alignment horizontal="left" vertical="top"/>
    </xf>
    <xf numFmtId="0" fontId="33" fillId="0" borderId="19" xfId="0" applyNumberFormat="1" applyFont="1" applyFill="1" applyBorder="1" applyAlignment="1" applyProtection="1">
      <alignment horizontal="left" vertical="top"/>
    </xf>
    <xf numFmtId="0" fontId="33" fillId="0" borderId="17" xfId="0" applyNumberFormat="1" applyFont="1" applyFill="1" applyBorder="1" applyAlignment="1" applyProtection="1">
      <alignment horizontal="left" vertical="top"/>
    </xf>
    <xf numFmtId="0" fontId="2" fillId="0" borderId="0" xfId="140" applyFill="1"/>
    <xf numFmtId="49" fontId="25" fillId="0" borderId="10" xfId="140" applyNumberFormat="1" applyFont="1" applyFill="1" applyBorder="1" applyAlignment="1" applyProtection="1">
      <alignment horizontal="left" vertical="center" wrapText="1"/>
    </xf>
    <xf numFmtId="184" fontId="2" fillId="0" borderId="10" xfId="141" applyNumberFormat="1" applyFont="1" applyFill="1" applyBorder="1" applyAlignment="1" applyProtection="1">
      <alignment horizontal="right" vertical="center"/>
    </xf>
    <xf numFmtId="4" fontId="2" fillId="0" borderId="0" xfId="141" applyNumberFormat="1" applyFont="1" applyFill="1" applyAlignment="1" applyProtection="1">
      <alignment horizontal="center" vertical="center"/>
    </xf>
    <xf numFmtId="0" fontId="2" fillId="0" borderId="0" xfId="141" applyFill="1" applyAlignment="1">
      <alignment horizontal="center" vertical="center"/>
    </xf>
    <xf numFmtId="0" fontId="2" fillId="0" borderId="0" xfId="142" applyFill="1"/>
    <xf numFmtId="49" fontId="2" fillId="0" borderId="10" xfId="142" applyNumberFormat="1" applyFont="1" applyFill="1" applyBorder="1" applyAlignment="1">
      <alignment horizontal="justify" vertical="center"/>
    </xf>
    <xf numFmtId="4" fontId="2" fillId="0" borderId="11" xfId="142" applyNumberFormat="1" applyFont="1" applyFill="1" applyBorder="1" applyAlignment="1">
      <alignment horizontal="right" vertical="center"/>
    </xf>
    <xf numFmtId="49" fontId="2" fillId="0" borderId="11" xfId="142" applyNumberFormat="1" applyFont="1" applyFill="1" applyBorder="1" applyAlignment="1">
      <alignment horizontal="justify" vertical="center"/>
    </xf>
    <xf numFmtId="49" fontId="2" fillId="0" borderId="10" xfId="135" applyNumberFormat="1" applyFont="1" applyFill="1" applyBorder="1" applyAlignment="1" applyProtection="1">
      <alignment horizontal="center" vertical="center" wrapText="1"/>
    </xf>
    <xf numFmtId="49" fontId="2" fillId="0" borderId="10" xfId="135" applyNumberFormat="1" applyFont="1" applyFill="1" applyBorder="1" applyAlignment="1" applyProtection="1">
      <alignment horizontal="left" vertical="center" wrapText="1"/>
    </xf>
    <xf numFmtId="0" fontId="2" fillId="0" borderId="0" xfId="135" applyFill="1" applyAlignment="1">
      <alignment horizontal="center" vertical="center"/>
    </xf>
    <xf numFmtId="184" fontId="2" fillId="0" borderId="10" xfId="125" applyNumberFormat="1" applyFont="1" applyFill="1" applyBorder="1">
      <alignment vertical="center"/>
    </xf>
    <xf numFmtId="184" fontId="2" fillId="0" borderId="10" xfId="135" applyNumberFormat="1" applyFont="1" applyFill="1" applyBorder="1" applyAlignment="1" applyProtection="1">
      <alignment horizontal="right" vertical="center"/>
    </xf>
    <xf numFmtId="0" fontId="2" fillId="0" borderId="10" xfId="135" applyNumberFormat="1" applyFont="1" applyFill="1" applyBorder="1" applyAlignment="1" applyProtection="1">
      <alignment horizontal="left" vertical="center"/>
    </xf>
    <xf numFmtId="49" fontId="2" fillId="0" borderId="10" xfId="135" applyNumberFormat="1" applyFont="1" applyFill="1" applyBorder="1" applyAlignment="1" applyProtection="1">
      <alignment horizontal="left" vertical="center"/>
    </xf>
    <xf numFmtId="49" fontId="2" fillId="0" borderId="10" xfId="135" applyNumberFormat="1" applyFont="1" applyFill="1" applyBorder="1" applyAlignment="1" applyProtection="1">
      <alignment horizontal="center" vertical="center"/>
    </xf>
    <xf numFmtId="49" fontId="25" fillId="0" borderId="10" xfId="135" applyNumberFormat="1" applyFont="1" applyFill="1" applyBorder="1" applyAlignment="1" applyProtection="1">
      <alignment horizontal="center" vertical="center"/>
    </xf>
    <xf numFmtId="0" fontId="2" fillId="0" borderId="0" xfId="134" applyFill="1"/>
    <xf numFmtId="4" fontId="2" fillId="0" borderId="10" xfId="134" applyNumberFormat="1" applyFill="1" applyBorder="1"/>
    <xf numFmtId="0" fontId="2" fillId="0" borderId="10" xfId="134" applyNumberFormat="1" applyFill="1" applyBorder="1"/>
    <xf numFmtId="49" fontId="2" fillId="0" borderId="10" xfId="134" applyNumberFormat="1" applyFill="1" applyBorder="1"/>
    <xf numFmtId="0" fontId="2" fillId="0" borderId="0" xfId="133" applyFill="1" applyAlignment="1"/>
    <xf numFmtId="4" fontId="2" fillId="0" borderId="10" xfId="133" applyNumberFormat="1" applyFont="1" applyFill="1" applyBorder="1" applyAlignment="1" applyProtection="1">
      <alignment horizontal="right" vertical="center"/>
    </xf>
    <xf numFmtId="4" fontId="2" fillId="0" borderId="11" xfId="133" applyNumberFormat="1" applyFont="1" applyFill="1" applyBorder="1" applyAlignment="1" applyProtection="1">
      <alignment horizontal="right" vertical="center"/>
    </xf>
    <xf numFmtId="4" fontId="2" fillId="0" borderId="12" xfId="133" applyNumberFormat="1" applyFill="1" applyBorder="1" applyAlignment="1">
      <alignment horizontal="right" vertical="center"/>
    </xf>
    <xf numFmtId="49" fontId="2" fillId="0" borderId="10" xfId="133" applyNumberFormat="1" applyFont="1" applyFill="1" applyBorder="1" applyAlignment="1" applyProtection="1">
      <alignment horizontal="left" vertical="center" wrapText="1"/>
    </xf>
    <xf numFmtId="49" fontId="2" fillId="0" borderId="10" xfId="133" applyNumberFormat="1" applyFont="1" applyFill="1" applyBorder="1" applyAlignment="1" applyProtection="1">
      <alignment horizontal="left" vertical="center"/>
    </xf>
    <xf numFmtId="0" fontId="2" fillId="0" borderId="10" xfId="133" applyNumberFormat="1" applyFont="1" applyFill="1" applyBorder="1" applyAlignment="1" applyProtection="1">
      <alignment horizontal="center" vertical="center"/>
    </xf>
    <xf numFmtId="0" fontId="2" fillId="0" borderId="11" xfId="133" applyNumberFormat="1" applyFont="1" applyFill="1" applyBorder="1" applyAlignment="1" applyProtection="1">
      <alignment horizontal="center" vertical="center"/>
    </xf>
    <xf numFmtId="0" fontId="0" fillId="0" borderId="0" xfId="0">
      <alignment vertical="center"/>
    </xf>
    <xf numFmtId="0" fontId="2" fillId="0" borderId="0" xfId="133" applyNumberFormat="1" applyFont="1" applyFill="1" applyAlignment="1" applyProtection="1">
      <alignment horizontal="center" wrapText="1"/>
    </xf>
    <xf numFmtId="0" fontId="2" fillId="4" borderId="0" xfId="133" applyFill="1" applyAlignment="1"/>
    <xf numFmtId="0" fontId="37" fillId="0" borderId="0" xfId="133" applyNumberFormat="1" applyFont="1" applyFill="1" applyAlignment="1" applyProtection="1">
      <alignment horizontal="centerContinuous" vertical="center"/>
    </xf>
    <xf numFmtId="0" fontId="25" fillId="8" borderId="0" xfId="133" applyFont="1" applyFill="1" applyAlignment="1">
      <alignment horizontal="left" vertical="center"/>
    </xf>
    <xf numFmtId="49" fontId="29" fillId="4" borderId="15" xfId="133" applyNumberFormat="1" applyFont="1" applyFill="1" applyBorder="1" applyAlignment="1" applyProtection="1">
      <alignment vertical="center" wrapText="1"/>
    </xf>
    <xf numFmtId="0" fontId="2" fillId="0" borderId="0" xfId="133" applyNumberFormat="1" applyFont="1" applyAlignment="1">
      <alignment horizontal="right" wrapText="1"/>
    </xf>
    <xf numFmtId="49" fontId="29" fillId="4" borderId="0" xfId="133" applyNumberFormat="1" applyFont="1" applyFill="1" applyAlignment="1">
      <alignment vertical="center" wrapText="1"/>
    </xf>
    <xf numFmtId="186" fontId="25" fillId="0" borderId="10" xfId="133" applyNumberFormat="1" applyFont="1" applyFill="1" applyBorder="1" applyAlignment="1" applyProtection="1">
      <alignment horizontal="center" vertical="center" wrapText="1"/>
    </xf>
    <xf numFmtId="186" fontId="25" fillId="0" borderId="10" xfId="133" applyNumberFormat="1" applyFont="1" applyFill="1" applyBorder="1" applyAlignment="1" applyProtection="1">
      <alignment vertical="center" wrapText="1"/>
    </xf>
    <xf numFmtId="0" fontId="25" fillId="0" borderId="20" xfId="133" applyFont="1" applyBorder="1" applyAlignment="1">
      <alignment horizontal="center" vertical="center"/>
    </xf>
    <xf numFmtId="0" fontId="25" fillId="0" borderId="10" xfId="133" applyFont="1" applyBorder="1" applyAlignment="1">
      <alignment horizontal="center" vertical="center"/>
    </xf>
    <xf numFmtId="0" fontId="25" fillId="4" borderId="10" xfId="133" applyFont="1" applyFill="1" applyBorder="1" applyAlignment="1">
      <alignment horizontal="center" vertical="center"/>
    </xf>
    <xf numFmtId="0" fontId="2" fillId="4" borderId="0" xfId="133" applyFill="1" applyAlignment="1">
      <alignment horizontal="center" vertical="center"/>
    </xf>
    <xf numFmtId="0" fontId="2" fillId="0" borderId="0" xfId="133"/>
    <xf numFmtId="0" fontId="2" fillId="0" borderId="0" xfId="133" applyFill="1" applyAlignment="1">
      <alignment vertical="center"/>
    </xf>
    <xf numFmtId="187" fontId="2" fillId="0" borderId="0" xfId="133" applyNumberFormat="1" applyFont="1" applyFill="1" applyAlignment="1" applyProtection="1">
      <alignment vertical="center"/>
    </xf>
    <xf numFmtId="0" fontId="1" fillId="0" borderId="10" xfId="195" applyNumberFormat="1" applyFont="1" applyFill="1" applyBorder="1" applyAlignment="1" applyProtection="1">
      <alignment horizontal="left" vertical="center" wrapText="1"/>
    </xf>
    <xf numFmtId="0" fontId="1" fillId="0" borderId="10" xfId="195" applyNumberFormat="1" applyFont="1" applyFill="1" applyBorder="1" applyAlignment="1" applyProtection="1">
      <alignment horizontal="center" vertical="center" wrapText="1"/>
    </xf>
    <xf numFmtId="0" fontId="1" fillId="0" borderId="10" xfId="195" applyNumberFormat="1" applyFont="1" applyFill="1" applyBorder="1" applyAlignment="1" applyProtection="1">
      <alignment vertical="center"/>
    </xf>
    <xf numFmtId="0" fontId="35" fillId="0" borderId="10" xfId="195" applyNumberFormat="1" applyFont="1" applyFill="1" applyBorder="1" applyAlignment="1" applyProtection="1">
      <alignment vertical="center" wrapText="1"/>
    </xf>
    <xf numFmtId="0" fontId="35" fillId="0" borderId="10" xfId="195" applyNumberFormat="1" applyFont="1" applyFill="1" applyBorder="1" applyAlignment="1" applyProtection="1">
      <alignment horizontal="left" vertical="center" wrapText="1"/>
    </xf>
    <xf numFmtId="0" fontId="36" fillId="0" borderId="10" xfId="195" applyNumberFormat="1" applyFont="1" applyFill="1" applyBorder="1" applyAlignment="1" applyProtection="1">
      <alignment vertical="center" wrapText="1"/>
    </xf>
    <xf numFmtId="0" fontId="33" fillId="0" borderId="10" xfId="195" applyNumberFormat="1" applyFont="1" applyFill="1" applyBorder="1" applyAlignment="1" applyProtection="1">
      <alignment horizontal="left" vertical="center" wrapText="1"/>
    </xf>
    <xf numFmtId="0" fontId="33" fillId="0" borderId="10" xfId="195" applyNumberFormat="1" applyFont="1" applyFill="1" applyBorder="1" applyAlignment="1" applyProtection="1">
      <alignment vertical="center"/>
    </xf>
    <xf numFmtId="185" fontId="1" fillId="0" borderId="10" xfId="195" applyNumberFormat="1" applyFont="1" applyFill="1" applyBorder="1" applyAlignment="1" applyProtection="1">
      <alignment vertical="center"/>
    </xf>
    <xf numFmtId="49" fontId="1" fillId="0" borderId="10" xfId="138" applyNumberFormat="1" applyFont="1" applyFill="1" applyBorder="1" applyAlignment="1" applyProtection="1">
      <alignment horizontal="right" vertical="center"/>
    </xf>
    <xf numFmtId="49" fontId="25" fillId="0" borderId="10" xfId="139" applyNumberFormat="1" applyFont="1" applyFill="1" applyBorder="1" applyAlignment="1" applyProtection="1">
      <alignment horizontal="right" vertical="center"/>
    </xf>
    <xf numFmtId="0" fontId="2" fillId="0" borderId="0" xfId="133" applyFill="1" applyAlignment="1">
      <alignment vertical="center"/>
    </xf>
    <xf numFmtId="0" fontId="2" fillId="13" borderId="0" xfId="146" applyFill="1"/>
    <xf numFmtId="0" fontId="2" fillId="0" borderId="0" xfId="133" applyFill="1" applyAlignment="1">
      <alignment vertical="center"/>
    </xf>
    <xf numFmtId="0" fontId="2" fillId="13" borderId="0" xfId="146" applyFill="1"/>
    <xf numFmtId="0" fontId="2" fillId="0" borderId="0" xfId="133" applyFill="1" applyAlignment="1">
      <alignment vertical="center"/>
    </xf>
    <xf numFmtId="0" fontId="2" fillId="13" borderId="0" xfId="146" applyFill="1"/>
    <xf numFmtId="0" fontId="26" fillId="0" borderId="0" xfId="131" applyNumberFormat="1" applyFont="1" applyFill="1" applyAlignment="1" applyProtection="1">
      <alignment horizontal="left" vertical="center"/>
    </xf>
    <xf numFmtId="180" fontId="26" fillId="0" borderId="0" xfId="143" applyNumberFormat="1" applyFont="1" applyFill="1" applyAlignment="1" applyProtection="1">
      <alignment horizontal="center" vertical="center"/>
    </xf>
    <xf numFmtId="180" fontId="25" fillId="0" borderId="20" xfId="143" applyNumberFormat="1" applyFont="1" applyFill="1" applyBorder="1" applyAlignment="1" applyProtection="1">
      <alignment horizontal="center" vertical="center"/>
    </xf>
    <xf numFmtId="0" fontId="25" fillId="0" borderId="18" xfId="143" applyFont="1" applyFill="1" applyBorder="1" applyAlignment="1">
      <alignment horizontal="center" vertical="center"/>
    </xf>
    <xf numFmtId="180" fontId="25" fillId="0" borderId="17" xfId="143" applyNumberFormat="1" applyFont="1" applyFill="1" applyBorder="1" applyAlignment="1" applyProtection="1">
      <alignment horizontal="center" vertical="center"/>
    </xf>
    <xf numFmtId="0" fontId="25" fillId="0" borderId="15" xfId="143" applyFont="1" applyFill="1" applyBorder="1" applyAlignment="1">
      <alignment horizontal="left" vertical="center"/>
    </xf>
    <xf numFmtId="0" fontId="25" fillId="8" borderId="15" xfId="143" applyFont="1" applyFill="1" applyBorder="1" applyAlignment="1">
      <alignment horizontal="left" vertical="center"/>
    </xf>
    <xf numFmtId="179" fontId="26" fillId="0" borderId="0" xfId="144" applyNumberFormat="1" applyFont="1" applyFill="1" applyAlignment="1" applyProtection="1">
      <alignment horizontal="center"/>
    </xf>
    <xf numFmtId="0" fontId="25" fillId="0" borderId="10" xfId="144" applyNumberFormat="1" applyFont="1" applyFill="1" applyBorder="1" applyAlignment="1" applyProtection="1">
      <alignment horizontal="center" vertical="center" wrapText="1"/>
    </xf>
    <xf numFmtId="49" fontId="25" fillId="0" borderId="25" xfId="144" applyNumberFormat="1" applyFont="1" applyFill="1" applyBorder="1" applyAlignment="1">
      <alignment horizontal="center" vertical="center"/>
    </xf>
    <xf numFmtId="0" fontId="25" fillId="0" borderId="0" xfId="144" applyFont="1" applyFill="1" applyBorder="1" applyAlignment="1"/>
    <xf numFmtId="0" fontId="25" fillId="8" borderId="0" xfId="144" applyFont="1" applyFill="1" applyBorder="1" applyAlignment="1"/>
    <xf numFmtId="49" fontId="25" fillId="0" borderId="25" xfId="144" applyNumberFormat="1" applyFont="1" applyFill="1" applyBorder="1" applyAlignment="1">
      <alignment horizontal="center" vertical="center" wrapText="1"/>
    </xf>
    <xf numFmtId="0" fontId="25" fillId="0" borderId="25" xfId="144" applyNumberFormat="1" applyFont="1" applyFill="1" applyBorder="1" applyAlignment="1" applyProtection="1">
      <alignment horizontal="center" vertical="center" wrapText="1"/>
    </xf>
    <xf numFmtId="0" fontId="25" fillId="0" borderId="28" xfId="144" applyNumberFormat="1" applyFont="1" applyFill="1" applyBorder="1" applyAlignment="1" applyProtection="1">
      <alignment horizontal="center" vertical="center"/>
    </xf>
    <xf numFmtId="0" fontId="25" fillId="0" borderId="29" xfId="144" applyNumberFormat="1" applyFont="1" applyFill="1" applyBorder="1" applyAlignment="1" applyProtection="1">
      <alignment horizontal="center" vertical="center"/>
    </xf>
    <xf numFmtId="0" fontId="25" fillId="0" borderId="27" xfId="144" applyNumberFormat="1" applyFont="1" applyFill="1" applyBorder="1" applyAlignment="1" applyProtection="1">
      <alignment horizontal="center" vertical="center"/>
    </xf>
    <xf numFmtId="0" fontId="25" fillId="0" borderId="25" xfId="144" applyNumberFormat="1" applyFont="1" applyFill="1" applyBorder="1" applyAlignment="1" applyProtection="1">
      <alignment horizontal="center" vertical="center"/>
    </xf>
    <xf numFmtId="0" fontId="25" fillId="0" borderId="20" xfId="144" applyFont="1" applyBorder="1" applyAlignment="1">
      <alignment horizontal="center" vertical="center"/>
    </xf>
    <xf numFmtId="0" fontId="25" fillId="0" borderId="24" xfId="144" applyFont="1" applyBorder="1" applyAlignment="1">
      <alignment horizontal="center" vertical="center"/>
    </xf>
    <xf numFmtId="0" fontId="25" fillId="0" borderId="10" xfId="144" applyNumberFormat="1" applyFont="1" applyFill="1" applyBorder="1" applyAlignment="1" applyProtection="1">
      <alignment horizontal="right" vertical="center" wrapText="1"/>
    </xf>
    <xf numFmtId="0" fontId="25" fillId="0" borderId="11" xfId="144" applyFont="1" applyBorder="1" applyAlignment="1">
      <alignment horizontal="center" vertical="center"/>
    </xf>
    <xf numFmtId="0" fontId="25" fillId="0" borderId="12" xfId="144" applyFont="1" applyBorder="1" applyAlignment="1">
      <alignment horizontal="center" vertical="center"/>
    </xf>
    <xf numFmtId="0" fontId="25" fillId="0" borderId="13" xfId="144" applyFont="1" applyBorder="1" applyAlignment="1">
      <alignment horizontal="center" vertical="center"/>
    </xf>
    <xf numFmtId="0" fontId="25" fillId="13" borderId="25" xfId="144" applyNumberFormat="1" applyFont="1" applyFill="1" applyBorder="1" applyAlignment="1" applyProtection="1">
      <alignment horizontal="center" vertical="center" wrapText="1"/>
    </xf>
    <xf numFmtId="49" fontId="25" fillId="0" borderId="25" xfId="144" applyNumberFormat="1" applyFont="1" applyFill="1" applyBorder="1" applyAlignment="1" applyProtection="1">
      <alignment horizontal="center" vertical="center"/>
    </xf>
    <xf numFmtId="0" fontId="25" fillId="0" borderId="15" xfId="145" applyFont="1" applyFill="1" applyBorder="1" applyAlignment="1"/>
    <xf numFmtId="0" fontId="25" fillId="8" borderId="15" xfId="145" applyFont="1" applyFill="1" applyBorder="1" applyAlignment="1"/>
    <xf numFmtId="0" fontId="25" fillId="0" borderId="11" xfId="145" applyNumberFormat="1" applyFont="1" applyFill="1" applyBorder="1" applyAlignment="1" applyProtection="1">
      <alignment horizontal="center" vertical="center" wrapText="1"/>
    </xf>
    <xf numFmtId="0" fontId="25" fillId="0" borderId="12" xfId="145" applyNumberFormat="1" applyFont="1" applyFill="1" applyBorder="1" applyAlignment="1" applyProtection="1">
      <alignment horizontal="center" vertical="center" wrapText="1"/>
    </xf>
    <xf numFmtId="0" fontId="25" fillId="0" borderId="13" xfId="145" applyNumberFormat="1" applyFont="1" applyFill="1" applyBorder="1" applyAlignment="1" applyProtection="1">
      <alignment horizontal="center" vertical="center" wrapText="1"/>
    </xf>
    <xf numFmtId="0" fontId="25" fillId="0" borderId="11" xfId="145" applyFont="1" applyBorder="1" applyAlignment="1">
      <alignment horizontal="center" vertical="center"/>
    </xf>
    <xf numFmtId="0" fontId="25" fillId="0" borderId="12" xfId="145" applyFont="1" applyBorder="1" applyAlignment="1">
      <alignment horizontal="center" vertical="center"/>
    </xf>
    <xf numFmtId="0" fontId="25" fillId="0" borderId="13" xfId="145" applyFont="1" applyBorder="1" applyAlignment="1">
      <alignment horizontal="center" vertical="center"/>
    </xf>
    <xf numFmtId="0" fontId="25" fillId="0" borderId="20" xfId="145" applyFont="1" applyBorder="1" applyAlignment="1">
      <alignment horizontal="center" vertical="center"/>
    </xf>
    <xf numFmtId="0" fontId="25" fillId="0" borderId="24" xfId="145" applyFont="1" applyBorder="1" applyAlignment="1">
      <alignment horizontal="center" vertical="center"/>
    </xf>
    <xf numFmtId="183" fontId="25" fillId="0" borderId="11" xfId="145" applyNumberFormat="1" applyFont="1" applyFill="1" applyBorder="1" applyAlignment="1">
      <alignment horizontal="center" vertical="center"/>
    </xf>
    <xf numFmtId="183" fontId="25" fillId="0" borderId="12" xfId="145" applyNumberFormat="1" applyFont="1" applyFill="1" applyBorder="1" applyAlignment="1">
      <alignment horizontal="center" vertical="center"/>
    </xf>
    <xf numFmtId="183" fontId="25" fillId="0" borderId="13" xfId="145" applyNumberFormat="1" applyFont="1" applyFill="1" applyBorder="1" applyAlignment="1">
      <alignment horizontal="center" vertical="center"/>
    </xf>
    <xf numFmtId="180" fontId="26" fillId="0" borderId="0" xfId="136" applyNumberFormat="1" applyFont="1" applyFill="1" applyAlignment="1" applyProtection="1">
      <alignment horizontal="center" vertical="center"/>
    </xf>
    <xf numFmtId="49" fontId="25" fillId="0" borderId="20" xfId="136" applyNumberFormat="1" applyFont="1" applyFill="1" applyBorder="1" applyAlignment="1">
      <alignment horizontal="center" vertical="center" wrapText="1"/>
    </xf>
    <xf numFmtId="49" fontId="25" fillId="0" borderId="24" xfId="136" applyNumberFormat="1" applyFont="1" applyFill="1" applyBorder="1" applyAlignment="1">
      <alignment horizontal="center" vertical="center" wrapText="1"/>
    </xf>
    <xf numFmtId="180" fontId="25" fillId="0" borderId="20" xfId="136" applyNumberFormat="1" applyFont="1" applyFill="1" applyBorder="1" applyAlignment="1" applyProtection="1">
      <alignment horizontal="center" vertical="center"/>
    </xf>
    <xf numFmtId="0" fontId="2" fillId="0" borderId="18" xfId="136" applyFill="1" applyBorder="1" applyAlignment="1">
      <alignment horizontal="center" vertical="center"/>
    </xf>
    <xf numFmtId="180" fontId="25" fillId="0" borderId="17" xfId="136" applyNumberFormat="1" applyFont="1" applyFill="1" applyBorder="1" applyAlignment="1" applyProtection="1">
      <alignment horizontal="center" vertical="center"/>
    </xf>
    <xf numFmtId="0" fontId="25" fillId="0" borderId="18" xfId="136" applyFont="1" applyFill="1" applyBorder="1" applyAlignment="1">
      <alignment horizontal="center" vertical="center"/>
    </xf>
    <xf numFmtId="180" fontId="25" fillId="0" borderId="24" xfId="136" applyNumberFormat="1" applyFont="1" applyFill="1" applyBorder="1" applyAlignment="1" applyProtection="1">
      <alignment horizontal="center" vertical="center"/>
    </xf>
    <xf numFmtId="178" fontId="25" fillId="0" borderId="21" xfId="136" applyNumberFormat="1" applyFont="1" applyFill="1" applyBorder="1" applyAlignment="1" applyProtection="1">
      <alignment horizontal="center" vertical="center"/>
    </xf>
    <xf numFmtId="178" fontId="25" fillId="0" borderId="23" xfId="136" applyNumberFormat="1" applyFont="1" applyFill="1" applyBorder="1" applyAlignment="1" applyProtection="1">
      <alignment horizontal="center" vertical="center"/>
    </xf>
    <xf numFmtId="178" fontId="25" fillId="0" borderId="22" xfId="136" applyNumberFormat="1" applyFont="1" applyFill="1" applyBorder="1" applyAlignment="1" applyProtection="1">
      <alignment horizontal="center" vertical="center"/>
    </xf>
    <xf numFmtId="0" fontId="30" fillId="0" borderId="0" xfId="137" applyFont="1" applyAlignment="1">
      <alignment horizontal="center" vertical="center"/>
    </xf>
    <xf numFmtId="0" fontId="25" fillId="0" borderId="11" xfId="137" applyNumberFormat="1" applyFont="1" applyFill="1" applyBorder="1" applyAlignment="1" applyProtection="1">
      <alignment horizontal="center" vertical="center" wrapText="1"/>
    </xf>
    <xf numFmtId="0" fontId="25" fillId="0" borderId="12" xfId="137" applyNumberFormat="1" applyFont="1" applyFill="1" applyBorder="1" applyAlignment="1" applyProtection="1">
      <alignment horizontal="center" vertical="center" wrapText="1"/>
    </xf>
    <xf numFmtId="0" fontId="25" fillId="0" borderId="13" xfId="137" applyNumberFormat="1" applyFont="1" applyFill="1" applyBorder="1" applyAlignment="1" applyProtection="1">
      <alignment horizontal="center" vertical="center" wrapText="1"/>
    </xf>
    <xf numFmtId="0" fontId="25" fillId="0" borderId="11" xfId="137" applyFont="1" applyBorder="1" applyAlignment="1">
      <alignment horizontal="center" vertical="center"/>
    </xf>
    <xf numFmtId="0" fontId="25" fillId="0" borderId="12" xfId="137" applyFont="1" applyBorder="1" applyAlignment="1">
      <alignment horizontal="center" vertical="center"/>
    </xf>
    <xf numFmtId="0" fontId="25" fillId="0" borderId="13" xfId="137" applyFont="1" applyBorder="1" applyAlignment="1">
      <alignment horizontal="center" vertical="center"/>
    </xf>
    <xf numFmtId="0" fontId="25" fillId="0" borderId="20" xfId="137" applyFont="1" applyBorder="1" applyAlignment="1">
      <alignment horizontal="center" vertical="center"/>
    </xf>
    <xf numFmtId="0" fontId="25" fillId="0" borderId="24" xfId="137" applyFont="1" applyBorder="1" applyAlignment="1">
      <alignment horizontal="center" vertical="center"/>
    </xf>
    <xf numFmtId="183" fontId="25" fillId="0" borderId="11" xfId="137" applyNumberFormat="1" applyFont="1" applyFill="1" applyBorder="1" applyAlignment="1">
      <alignment horizontal="center" vertical="center"/>
    </xf>
    <xf numFmtId="183" fontId="25" fillId="0" borderId="12" xfId="137" applyNumberFormat="1" applyFont="1" applyFill="1" applyBorder="1" applyAlignment="1">
      <alignment horizontal="center" vertical="center"/>
    </xf>
    <xf numFmtId="183" fontId="25" fillId="0" borderId="13" xfId="137" applyNumberFormat="1" applyFont="1" applyFill="1" applyBorder="1" applyAlignment="1">
      <alignment horizontal="center" vertical="center"/>
    </xf>
    <xf numFmtId="0" fontId="0" fillId="0" borderId="10" xfId="0" applyBorder="1" applyAlignment="1">
      <alignment horizontal="center" vertical="center"/>
    </xf>
    <xf numFmtId="0" fontId="26" fillId="0" borderId="0" xfId="0" applyFont="1" applyAlignment="1">
      <alignment horizontal="center" vertical="center"/>
    </xf>
    <xf numFmtId="0" fontId="32" fillId="0" borderId="0" xfId="138" applyFont="1" applyFill="1" applyAlignment="1">
      <alignment horizontal="center" vertical="center"/>
    </xf>
    <xf numFmtId="0" fontId="25" fillId="0" borderId="20" xfId="139" applyNumberFormat="1" applyFont="1" applyFill="1" applyBorder="1" applyAlignment="1" applyProtection="1">
      <alignment horizontal="center" vertical="center" wrapText="1"/>
    </xf>
    <xf numFmtId="0" fontId="25" fillId="0" borderId="24" xfId="139" applyNumberFormat="1" applyFont="1" applyFill="1" applyBorder="1" applyAlignment="1" applyProtection="1">
      <alignment horizontal="center" vertical="center" wrapText="1"/>
    </xf>
    <xf numFmtId="0" fontId="25" fillId="0" borderId="24" xfId="139" applyNumberFormat="1" applyFont="1" applyFill="1" applyBorder="1" applyAlignment="1">
      <alignment horizontal="center" vertical="center" wrapText="1"/>
    </xf>
    <xf numFmtId="0" fontId="25" fillId="0" borderId="10" xfId="139" applyNumberFormat="1" applyFont="1" applyFill="1" applyBorder="1" applyAlignment="1">
      <alignment horizontal="center" vertical="center" wrapText="1"/>
    </xf>
    <xf numFmtId="180" fontId="26" fillId="0" borderId="0" xfId="139" applyNumberFormat="1" applyFont="1" applyFill="1" applyAlignment="1" applyProtection="1">
      <alignment horizontal="center" vertical="center"/>
    </xf>
    <xf numFmtId="0" fontId="25" fillId="0" borderId="11" xfId="139" applyNumberFormat="1" applyFont="1" applyFill="1" applyBorder="1" applyAlignment="1" applyProtection="1">
      <alignment horizontal="center" vertical="center" wrapText="1"/>
    </xf>
    <xf numFmtId="0" fontId="25" fillId="0" borderId="12" xfId="139" applyNumberFormat="1" applyFont="1" applyFill="1" applyBorder="1" applyAlignment="1" applyProtection="1">
      <alignment horizontal="center" vertical="center" wrapText="1"/>
    </xf>
    <xf numFmtId="0" fontId="25" fillId="0" borderId="13" xfId="139" applyNumberFormat="1" applyFont="1" applyFill="1" applyBorder="1" applyAlignment="1" applyProtection="1">
      <alignment horizontal="center" vertical="center" wrapText="1"/>
    </xf>
    <xf numFmtId="0" fontId="25" fillId="0" borderId="10" xfId="139" applyNumberFormat="1" applyFont="1" applyFill="1" applyBorder="1" applyAlignment="1" applyProtection="1">
      <alignment horizontal="center" vertical="center"/>
    </xf>
    <xf numFmtId="0" fontId="25" fillId="0" borderId="10" xfId="139" applyNumberFormat="1" applyFont="1" applyFill="1" applyBorder="1" applyAlignment="1" applyProtection="1">
      <alignment horizontal="center" vertical="center" wrapText="1"/>
    </xf>
    <xf numFmtId="176" fontId="25" fillId="0" borderId="10" xfId="139" applyNumberFormat="1" applyFont="1" applyFill="1" applyBorder="1" applyAlignment="1">
      <alignment horizontal="center" vertical="center"/>
    </xf>
    <xf numFmtId="177" fontId="25" fillId="0" borderId="10" xfId="139" applyNumberFormat="1" applyFont="1" applyFill="1" applyBorder="1" applyAlignment="1">
      <alignment horizontal="center" vertical="center"/>
    </xf>
    <xf numFmtId="0" fontId="32" fillId="0" borderId="0" xfId="127" applyFont="1" applyFill="1" applyBorder="1" applyAlignment="1">
      <alignment horizontal="center" vertical="center" wrapText="1"/>
    </xf>
    <xf numFmtId="0" fontId="1" fillId="0" borderId="11" xfId="0" applyNumberFormat="1" applyFont="1" applyFill="1" applyBorder="1" applyAlignment="1" applyProtection="1">
      <alignment horizontal="center" vertical="center"/>
    </xf>
    <xf numFmtId="0" fontId="1" fillId="0" borderId="13" xfId="0" applyNumberFormat="1" applyFont="1" applyFill="1" applyBorder="1" applyAlignment="1" applyProtection="1">
      <alignment horizontal="center" vertical="center"/>
    </xf>
    <xf numFmtId="0" fontId="31" fillId="0" borderId="11" xfId="0" applyNumberFormat="1" applyFont="1" applyFill="1" applyBorder="1" applyAlignment="1" applyProtection="1">
      <alignment horizontal="center" vertical="center"/>
    </xf>
    <xf numFmtId="0" fontId="31" fillId="0" borderId="13"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vertical="center"/>
    </xf>
    <xf numFmtId="0" fontId="1" fillId="0" borderId="12" xfId="0" applyNumberFormat="1" applyFont="1" applyFill="1" applyBorder="1" applyAlignment="1" applyProtection="1">
      <alignment vertical="center"/>
    </xf>
    <xf numFmtId="0" fontId="1" fillId="0" borderId="13" xfId="0" applyNumberFormat="1" applyFont="1" applyFill="1" applyBorder="1" applyAlignment="1" applyProtection="1">
      <alignment vertical="center"/>
    </xf>
    <xf numFmtId="0" fontId="1" fillId="0" borderId="11" xfId="0" applyNumberFormat="1" applyFont="1" applyFill="1" applyBorder="1" applyAlignment="1" applyProtection="1">
      <alignment horizontal="center" vertical="center" wrapText="1"/>
    </xf>
    <xf numFmtId="0" fontId="1" fillId="0" borderId="13"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left" vertical="center" wrapText="1"/>
    </xf>
    <xf numFmtId="0" fontId="1" fillId="0" borderId="12" xfId="0" applyNumberFormat="1" applyFont="1" applyFill="1" applyBorder="1" applyAlignment="1" applyProtection="1">
      <alignment horizontal="left" vertical="center" wrapText="1"/>
    </xf>
    <xf numFmtId="0" fontId="1" fillId="0" borderId="13" xfId="0" applyNumberFormat="1" applyFont="1" applyFill="1" applyBorder="1" applyAlignment="1" applyProtection="1">
      <alignment horizontal="left" vertical="center" wrapText="1"/>
    </xf>
    <xf numFmtId="0" fontId="1" fillId="0" borderId="20" xfId="0" applyNumberFormat="1" applyFont="1" applyFill="1" applyBorder="1" applyAlignment="1" applyProtection="1">
      <alignment horizontal="center" vertical="center" wrapText="1"/>
    </xf>
    <xf numFmtId="0" fontId="1" fillId="0" borderId="18" xfId="0" applyNumberFormat="1" applyFont="1" applyFill="1" applyBorder="1" applyAlignment="1" applyProtection="1">
      <alignment horizontal="center" vertical="center" wrapText="1"/>
    </xf>
    <xf numFmtId="0" fontId="1" fillId="0" borderId="24"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1" fillId="0" borderId="22" xfId="0" applyNumberFormat="1" applyFont="1" applyFill="1" applyBorder="1" applyAlignment="1" applyProtection="1">
      <alignment horizontal="center" vertical="center" wrapText="1"/>
    </xf>
    <xf numFmtId="0" fontId="1" fillId="0" borderId="14" xfId="0" applyNumberFormat="1" applyFont="1" applyFill="1" applyBorder="1" applyAlignment="1" applyProtection="1">
      <alignment horizontal="center" vertical="center" wrapText="1"/>
    </xf>
    <xf numFmtId="0" fontId="1" fillId="0" borderId="16" xfId="0" applyNumberFormat="1" applyFont="1" applyFill="1" applyBorder="1" applyAlignment="1" applyProtection="1">
      <alignment horizontal="center" vertical="center" wrapText="1"/>
    </xf>
    <xf numFmtId="0" fontId="1" fillId="0" borderId="12" xfId="0" applyNumberFormat="1" applyFont="1" applyFill="1" applyBorder="1" applyAlignment="1" applyProtection="1">
      <alignment horizontal="center" vertical="center" wrapText="1"/>
    </xf>
    <xf numFmtId="0" fontId="25" fillId="0" borderId="11" xfId="195" applyNumberFormat="1" applyFont="1" applyFill="1" applyBorder="1" applyAlignment="1" applyProtection="1">
      <alignment horizontal="left" vertical="center" wrapText="1"/>
    </xf>
    <xf numFmtId="0" fontId="25" fillId="0" borderId="13" xfId="195" applyNumberFormat="1" applyFont="1" applyFill="1" applyBorder="1" applyAlignment="1" applyProtection="1">
      <alignment horizontal="left" vertical="center" wrapText="1"/>
    </xf>
    <xf numFmtId="0" fontId="1" fillId="0" borderId="11" xfId="195" applyNumberFormat="1" applyFont="1" applyFill="1" applyBorder="1" applyAlignment="1" applyProtection="1">
      <alignment vertical="center"/>
    </xf>
    <xf numFmtId="0" fontId="1" fillId="0" borderId="12" xfId="195" applyNumberFormat="1" applyFont="1" applyFill="1" applyBorder="1" applyAlignment="1" applyProtection="1">
      <alignment vertical="center"/>
    </xf>
    <xf numFmtId="0" fontId="1" fillId="0" borderId="13" xfId="195" applyNumberFormat="1" applyFont="1" applyFill="1" applyBorder="1" applyAlignment="1" applyProtection="1">
      <alignment vertical="center"/>
    </xf>
    <xf numFmtId="0" fontId="1" fillId="0" borderId="11" xfId="195" applyNumberFormat="1" applyFont="1" applyFill="1" applyBorder="1" applyAlignment="1" applyProtection="1">
      <alignment horizontal="left" vertical="center" wrapText="1"/>
    </xf>
    <xf numFmtId="0" fontId="1" fillId="0" borderId="12" xfId="195" applyNumberFormat="1" applyFont="1" applyFill="1" applyBorder="1" applyAlignment="1" applyProtection="1">
      <alignment horizontal="left" vertical="center" wrapText="1"/>
    </xf>
    <xf numFmtId="0" fontId="1" fillId="0" borderId="13" xfId="195" applyNumberFormat="1" applyFont="1" applyFill="1" applyBorder="1" applyAlignment="1" applyProtection="1">
      <alignment horizontal="left" vertical="center" wrapText="1"/>
    </xf>
    <xf numFmtId="0" fontId="1" fillId="0" borderId="11" xfId="195" applyNumberFormat="1" applyFont="1" applyFill="1" applyBorder="1" applyAlignment="1" applyProtection="1">
      <alignment horizontal="center" vertical="center" wrapText="1"/>
    </xf>
    <xf numFmtId="0" fontId="1" fillId="0" borderId="13" xfId="195" applyNumberFormat="1" applyFont="1" applyFill="1" applyBorder="1" applyAlignment="1" applyProtection="1">
      <alignment horizontal="center" vertical="center" wrapText="1"/>
    </xf>
    <xf numFmtId="0" fontId="1" fillId="0" borderId="11" xfId="195" applyNumberFormat="1" applyFont="1" applyFill="1" applyBorder="1" applyAlignment="1" applyProtection="1">
      <alignment vertical="center" wrapText="1"/>
    </xf>
    <xf numFmtId="0" fontId="1" fillId="0" borderId="12" xfId="195" applyNumberFormat="1" applyFont="1" applyFill="1" applyBorder="1" applyAlignment="1" applyProtection="1">
      <alignment vertical="center" wrapText="1"/>
    </xf>
    <xf numFmtId="0" fontId="1" fillId="0" borderId="13" xfId="195" applyNumberFormat="1" applyFont="1" applyFill="1" applyBorder="1" applyAlignment="1" applyProtection="1">
      <alignment vertical="center" wrapText="1"/>
    </xf>
    <xf numFmtId="49" fontId="1" fillId="0" borderId="11" xfId="195" applyNumberFormat="1" applyFont="1" applyFill="1" applyBorder="1" applyAlignment="1" applyProtection="1">
      <alignment horizontal="center" vertical="top" wrapText="1" shrinkToFit="1"/>
    </xf>
    <xf numFmtId="49" fontId="1" fillId="0" borderId="13" xfId="195" applyNumberFormat="1" applyFont="1" applyFill="1" applyBorder="1" applyAlignment="1" applyProtection="1">
      <alignment horizontal="center" vertical="top" wrapText="1" shrinkToFit="1"/>
    </xf>
    <xf numFmtId="186" fontId="1" fillId="0" borderId="20" xfId="0" applyNumberFormat="1" applyFont="1" applyFill="1" applyBorder="1" applyAlignment="1" applyProtection="1">
      <alignment horizontal="center" vertical="center" wrapText="1" shrinkToFit="1"/>
    </xf>
    <xf numFmtId="186" fontId="1" fillId="0" borderId="18" xfId="0" applyNumberFormat="1" applyFont="1" applyFill="1" applyBorder="1" applyAlignment="1" applyProtection="1">
      <alignment horizontal="center" vertical="center" wrapText="1" shrinkToFit="1"/>
    </xf>
    <xf numFmtId="186" fontId="1" fillId="0" borderId="11" xfId="195" applyNumberFormat="1" applyFont="1" applyFill="1" applyBorder="1" applyAlignment="1" applyProtection="1">
      <alignment horizontal="center" vertical="top" wrapText="1" shrinkToFit="1"/>
    </xf>
    <xf numFmtId="186" fontId="1" fillId="0" borderId="13" xfId="195" applyNumberFormat="1" applyFont="1" applyFill="1" applyBorder="1" applyAlignment="1" applyProtection="1">
      <alignment horizontal="center" vertical="top" wrapText="1" shrinkToFit="1"/>
    </xf>
    <xf numFmtId="0" fontId="31" fillId="0" borderId="11" xfId="0" applyNumberFormat="1" applyFont="1" applyFill="1" applyBorder="1" applyAlignment="1" applyProtection="1">
      <alignment horizontal="center" vertical="center" wrapText="1"/>
    </xf>
    <xf numFmtId="0" fontId="31" fillId="0" borderId="12" xfId="0" applyNumberFormat="1" applyFont="1" applyFill="1" applyBorder="1" applyAlignment="1" applyProtection="1">
      <alignment horizontal="center" vertical="center" wrapText="1"/>
    </xf>
    <xf numFmtId="0" fontId="31" fillId="0" borderId="13"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xf>
    <xf numFmtId="0" fontId="1" fillId="0" borderId="24" xfId="0" applyNumberFormat="1" applyFont="1" applyFill="1" applyBorder="1" applyAlignment="1" applyProtection="1">
      <alignment horizontal="center" vertical="center"/>
    </xf>
    <xf numFmtId="0" fontId="35" fillId="0" borderId="11" xfId="0" applyNumberFormat="1" applyFont="1" applyFill="1" applyBorder="1" applyAlignment="1" applyProtection="1">
      <alignment horizontal="center" vertical="center" wrapText="1"/>
    </xf>
    <xf numFmtId="0" fontId="35" fillId="0" borderId="13" xfId="0" applyNumberFormat="1" applyFont="1" applyFill="1" applyBorder="1" applyAlignment="1" applyProtection="1">
      <alignment horizontal="center" vertical="center" wrapText="1"/>
    </xf>
    <xf numFmtId="0" fontId="31" fillId="0" borderId="12" xfId="0" applyNumberFormat="1" applyFont="1" applyFill="1" applyBorder="1" applyAlignment="1" applyProtection="1">
      <alignment horizontal="center" vertical="center"/>
    </xf>
    <xf numFmtId="0" fontId="35" fillId="0" borderId="11" xfId="0" applyNumberFormat="1" applyFont="1" applyFill="1" applyBorder="1" applyAlignment="1" applyProtection="1">
      <alignment horizontal="left" vertical="center" wrapText="1"/>
    </xf>
    <xf numFmtId="0" fontId="35" fillId="0" borderId="12" xfId="0" applyNumberFormat="1" applyFont="1" applyFill="1" applyBorder="1" applyAlignment="1" applyProtection="1">
      <alignment horizontal="left" vertical="center" wrapText="1"/>
    </xf>
    <xf numFmtId="0" fontId="35" fillId="0" borderId="13" xfId="0" applyNumberFormat="1" applyFont="1" applyFill="1" applyBorder="1" applyAlignment="1" applyProtection="1">
      <alignment horizontal="left" vertical="center" wrapText="1"/>
    </xf>
    <xf numFmtId="0" fontId="33" fillId="0" borderId="11" xfId="0" applyNumberFormat="1" applyFont="1" applyFill="1" applyBorder="1" applyAlignment="1" applyProtection="1">
      <alignment horizontal="center" vertical="center"/>
    </xf>
    <xf numFmtId="0" fontId="33" fillId="0" borderId="12" xfId="0" applyNumberFormat="1" applyFont="1" applyFill="1" applyBorder="1" applyAlignment="1" applyProtection="1">
      <alignment horizontal="center" vertical="center"/>
    </xf>
    <xf numFmtId="0" fontId="33" fillId="0" borderId="13" xfId="0" applyNumberFormat="1" applyFont="1" applyFill="1" applyBorder="1" applyAlignment="1" applyProtection="1">
      <alignment horizontal="center" vertical="center"/>
    </xf>
    <xf numFmtId="0" fontId="33" fillId="0" borderId="11" xfId="195" applyNumberFormat="1" applyFont="1" applyFill="1" applyBorder="1" applyAlignment="1" applyProtection="1">
      <alignment horizontal="center" vertical="center"/>
    </xf>
    <xf numFmtId="0" fontId="33" fillId="0" borderId="13" xfId="195" applyNumberFormat="1" applyFont="1" applyFill="1" applyBorder="1" applyAlignment="1" applyProtection="1">
      <alignment horizontal="center" vertical="center"/>
    </xf>
    <xf numFmtId="0" fontId="33" fillId="0" borderId="11" xfId="195" applyNumberFormat="1" applyFont="1" applyFill="1" applyBorder="1" applyAlignment="1" applyProtection="1">
      <alignment vertical="center"/>
    </xf>
    <xf numFmtId="0" fontId="33" fillId="0" borderId="13" xfId="195" applyNumberFormat="1" applyFont="1" applyFill="1" applyBorder="1" applyAlignment="1" applyProtection="1">
      <alignment vertical="center"/>
    </xf>
    <xf numFmtId="186" fontId="33" fillId="0" borderId="11" xfId="0" applyNumberFormat="1" applyFont="1" applyFill="1" applyBorder="1" applyAlignment="1" applyProtection="1">
      <alignment horizontal="center" vertical="center"/>
    </xf>
    <xf numFmtId="186" fontId="33" fillId="0" borderId="13" xfId="0" applyNumberFormat="1" applyFont="1" applyFill="1" applyBorder="1" applyAlignment="1" applyProtection="1">
      <alignment horizontal="center" vertical="center"/>
    </xf>
    <xf numFmtId="0" fontId="33" fillId="0" borderId="11" xfId="0" applyNumberFormat="1" applyFont="1" applyFill="1" applyBorder="1" applyAlignment="1" applyProtection="1">
      <alignment vertical="center"/>
    </xf>
    <xf numFmtId="0" fontId="33" fillId="0" borderId="13" xfId="0" applyNumberFormat="1" applyFont="1" applyFill="1" applyBorder="1" applyAlignment="1" applyProtection="1">
      <alignment vertical="center"/>
    </xf>
    <xf numFmtId="0" fontId="1" fillId="0" borderId="14" xfId="0" applyNumberFormat="1" applyFont="1" applyFill="1" applyBorder="1" applyAlignment="1" applyProtection="1">
      <alignment horizontal="justify" vertical="center"/>
    </xf>
    <xf numFmtId="0" fontId="1" fillId="0" borderId="15" xfId="0" applyNumberFormat="1" applyFont="1" applyFill="1" applyBorder="1" applyAlignment="1" applyProtection="1">
      <alignment horizontal="justify" vertical="center"/>
    </xf>
    <xf numFmtId="0" fontId="1" fillId="0" borderId="16" xfId="0" applyNumberFormat="1" applyFont="1" applyFill="1" applyBorder="1" applyAlignment="1" applyProtection="1">
      <alignment horizontal="justify" vertical="center"/>
    </xf>
    <xf numFmtId="0" fontId="1" fillId="0" borderId="21" xfId="0" applyNumberFormat="1" applyFont="1" applyFill="1" applyBorder="1" applyAlignment="1" applyProtection="1">
      <alignment horizontal="left" vertical="top"/>
    </xf>
    <xf numFmtId="0" fontId="1" fillId="0" borderId="23" xfId="0" applyNumberFormat="1" applyFont="1" applyFill="1" applyBorder="1" applyAlignment="1" applyProtection="1">
      <alignment horizontal="left" vertical="top"/>
    </xf>
    <xf numFmtId="0" fontId="1" fillId="0" borderId="17"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top"/>
    </xf>
    <xf numFmtId="0" fontId="1" fillId="0" borderId="22" xfId="0" applyNumberFormat="1" applyFont="1" applyFill="1" applyBorder="1" applyAlignment="1" applyProtection="1">
      <alignment horizontal="left" vertical="top"/>
    </xf>
    <xf numFmtId="0" fontId="1" fillId="0" borderId="19" xfId="0" applyNumberFormat="1" applyFont="1" applyFill="1" applyBorder="1" applyAlignment="1" applyProtection="1">
      <alignment horizontal="left" vertical="top"/>
    </xf>
    <xf numFmtId="0" fontId="1" fillId="0" borderId="14" xfId="0" applyNumberFormat="1" applyFont="1" applyFill="1" applyBorder="1" applyAlignment="1" applyProtection="1">
      <alignment horizontal="left" vertical="center"/>
    </xf>
    <xf numFmtId="0" fontId="1" fillId="0" borderId="15" xfId="0" applyNumberFormat="1" applyFont="1" applyFill="1" applyBorder="1" applyAlignment="1" applyProtection="1">
      <alignment horizontal="left" vertical="center"/>
    </xf>
    <xf numFmtId="0" fontId="1" fillId="0" borderId="15" xfId="0" applyNumberFormat="1" applyFont="1" applyFill="1" applyBorder="1" applyAlignment="1" applyProtection="1">
      <alignment horizontal="center" vertical="center"/>
    </xf>
    <xf numFmtId="0" fontId="1" fillId="0" borderId="16" xfId="0" applyNumberFormat="1" applyFont="1" applyFill="1" applyBorder="1" applyAlignment="1" applyProtection="1">
      <alignment horizontal="center" vertical="center"/>
    </xf>
    <xf numFmtId="0" fontId="33" fillId="0" borderId="21" xfId="0" applyNumberFormat="1" applyFont="1" applyFill="1" applyBorder="1" applyAlignment="1" applyProtection="1">
      <alignment horizontal="center" vertical="center"/>
    </xf>
    <xf numFmtId="0" fontId="33" fillId="0" borderId="22" xfId="0" applyNumberFormat="1" applyFont="1" applyFill="1" applyBorder="1" applyAlignment="1" applyProtection="1">
      <alignment horizontal="center" vertical="center"/>
    </xf>
    <xf numFmtId="0" fontId="33" fillId="0" borderId="21" xfId="0" applyNumberFormat="1" applyFont="1" applyFill="1" applyBorder="1" applyAlignment="1" applyProtection="1">
      <alignment vertical="center"/>
    </xf>
    <xf numFmtId="0" fontId="33" fillId="0" borderId="22" xfId="0" applyNumberFormat="1" applyFont="1" applyFill="1" applyBorder="1" applyAlignment="1" applyProtection="1">
      <alignment vertical="center"/>
    </xf>
    <xf numFmtId="0" fontId="1" fillId="0" borderId="21" xfId="0" applyNumberFormat="1" applyFont="1" applyFill="1" applyBorder="1" applyAlignment="1" applyProtection="1">
      <alignment horizontal="center" vertical="center"/>
    </xf>
    <xf numFmtId="0" fontId="1" fillId="0" borderId="22" xfId="0" applyNumberFormat="1" applyFont="1" applyFill="1" applyBorder="1" applyAlignment="1" applyProtection="1">
      <alignment horizontal="center" vertical="center"/>
    </xf>
    <xf numFmtId="0" fontId="2" fillId="0" borderId="25" xfId="140" applyNumberFormat="1" applyFill="1" applyBorder="1" applyAlignment="1" applyProtection="1">
      <alignment horizontal="center" vertical="center" wrapText="1"/>
    </xf>
    <xf numFmtId="0" fontId="25" fillId="0" borderId="10" xfId="140" applyNumberFormat="1" applyFont="1" applyFill="1" applyBorder="1" applyAlignment="1" applyProtection="1">
      <alignment horizontal="center" vertical="center" wrapText="1"/>
    </xf>
    <xf numFmtId="49" fontId="2" fillId="0" borderId="25" xfId="140" applyNumberFormat="1" applyFill="1" applyBorder="1" applyAlignment="1">
      <alignment horizontal="center" vertical="center" wrapText="1"/>
    </xf>
    <xf numFmtId="0" fontId="25" fillId="13" borderId="25" xfId="140" applyNumberFormat="1" applyFont="1" applyFill="1" applyBorder="1" applyAlignment="1" applyProtection="1">
      <alignment horizontal="center" vertical="center" wrapText="1"/>
    </xf>
    <xf numFmtId="0" fontId="25" fillId="0" borderId="28" xfId="140" applyNumberFormat="1" applyFont="1" applyFill="1" applyBorder="1" applyAlignment="1" applyProtection="1">
      <alignment horizontal="center" vertical="center"/>
    </xf>
    <xf numFmtId="0" fontId="25" fillId="0" borderId="29" xfId="140" applyNumberFormat="1" applyFont="1" applyFill="1" applyBorder="1" applyAlignment="1" applyProtection="1">
      <alignment horizontal="center" vertical="center"/>
    </xf>
    <xf numFmtId="0" fontId="25" fillId="0" borderId="27" xfId="140" applyNumberFormat="1" applyFont="1" applyFill="1" applyBorder="1" applyAlignment="1" applyProtection="1">
      <alignment horizontal="center" vertical="center"/>
    </xf>
    <xf numFmtId="49" fontId="2" fillId="0" borderId="25" xfId="140" applyNumberFormat="1" applyFill="1" applyBorder="1" applyAlignment="1">
      <alignment horizontal="center" vertical="center"/>
    </xf>
    <xf numFmtId="0" fontId="2" fillId="0" borderId="25" xfId="140" applyNumberFormat="1" applyFont="1" applyFill="1" applyBorder="1" applyAlignment="1" applyProtection="1">
      <alignment horizontal="center" vertical="center" wrapText="1"/>
    </xf>
    <xf numFmtId="0" fontId="25" fillId="0" borderId="25" xfId="140" applyNumberFormat="1" applyFont="1" applyFill="1" applyBorder="1" applyAlignment="1" applyProtection="1">
      <alignment horizontal="center" vertical="center" wrapText="1"/>
    </xf>
    <xf numFmtId="49" fontId="2" fillId="0" borderId="25" xfId="140" applyNumberFormat="1" applyFill="1" applyBorder="1" applyAlignment="1" applyProtection="1">
      <alignment horizontal="center" vertical="center"/>
    </xf>
    <xf numFmtId="49" fontId="2" fillId="0" borderId="25" xfId="140" applyNumberFormat="1" applyFont="1" applyFill="1" applyBorder="1" applyAlignment="1" applyProtection="1">
      <alignment horizontal="center" vertical="center"/>
    </xf>
    <xf numFmtId="0" fontId="25" fillId="0" borderId="10" xfId="140" applyNumberFormat="1" applyFont="1" applyFill="1" applyBorder="1" applyAlignment="1" applyProtection="1">
      <alignment horizontal="right" vertical="center" wrapText="1"/>
    </xf>
    <xf numFmtId="0" fontId="2" fillId="0" borderId="25" xfId="140" applyNumberFormat="1" applyFill="1" applyBorder="1" applyAlignment="1" applyProtection="1">
      <alignment horizontal="center" vertical="center"/>
    </xf>
    <xf numFmtId="0" fontId="2" fillId="0" borderId="25" xfId="140" applyNumberFormat="1" applyFont="1" applyFill="1" applyBorder="1" applyAlignment="1" applyProtection="1">
      <alignment horizontal="center" vertical="center"/>
    </xf>
    <xf numFmtId="0" fontId="2" fillId="0" borderId="20" xfId="140" applyBorder="1" applyAlignment="1">
      <alignment horizontal="center" vertical="center"/>
    </xf>
    <xf numFmtId="0" fontId="2" fillId="0" borderId="24" xfId="140" applyBorder="1" applyAlignment="1">
      <alignment horizontal="center" vertical="center"/>
    </xf>
    <xf numFmtId="0" fontId="2" fillId="0" borderId="11" xfId="140" applyBorder="1" applyAlignment="1">
      <alignment horizontal="center" vertical="center"/>
    </xf>
    <xf numFmtId="0" fontId="2" fillId="0" borderId="12" xfId="140" applyBorder="1" applyAlignment="1">
      <alignment horizontal="center" vertical="center"/>
    </xf>
    <xf numFmtId="0" fontId="2" fillId="0" borderId="13" xfId="140" applyBorder="1" applyAlignment="1">
      <alignment horizontal="center" vertical="center"/>
    </xf>
    <xf numFmtId="0" fontId="25" fillId="0" borderId="10" xfId="141" applyNumberFormat="1" applyFont="1" applyFill="1" applyBorder="1" applyAlignment="1">
      <alignment horizontal="center" vertical="center" wrapText="1"/>
    </xf>
    <xf numFmtId="0" fontId="25" fillId="0" borderId="20" xfId="141" applyNumberFormat="1" applyFont="1" applyFill="1" applyBorder="1" applyAlignment="1">
      <alignment horizontal="center" vertical="center" wrapText="1"/>
    </xf>
    <xf numFmtId="0" fontId="25" fillId="0" borderId="20" xfId="141" applyNumberFormat="1" applyFont="1" applyFill="1" applyBorder="1" applyAlignment="1" applyProtection="1">
      <alignment horizontal="center" vertical="center" wrapText="1"/>
    </xf>
    <xf numFmtId="0" fontId="25" fillId="0" borderId="24" xfId="141" applyNumberFormat="1" applyFont="1" applyFill="1" applyBorder="1" applyAlignment="1" applyProtection="1">
      <alignment horizontal="center" vertical="center" wrapText="1"/>
    </xf>
    <xf numFmtId="0" fontId="25" fillId="0" borderId="10" xfId="141" applyNumberFormat="1" applyFont="1" applyFill="1" applyBorder="1" applyAlignment="1" applyProtection="1">
      <alignment horizontal="center" vertical="center" wrapText="1"/>
    </xf>
    <xf numFmtId="0" fontId="2" fillId="0" borderId="10" xfId="141" applyFill="1" applyBorder="1" applyAlignment="1">
      <alignment horizontal="center" vertical="center" wrapText="1"/>
    </xf>
    <xf numFmtId="0" fontId="25" fillId="0" borderId="24" xfId="141" applyNumberFormat="1" applyFont="1" applyFill="1" applyBorder="1" applyAlignment="1">
      <alignment horizontal="center" vertical="center" wrapText="1"/>
    </xf>
    <xf numFmtId="0" fontId="25" fillId="0" borderId="10" xfId="141" applyNumberFormat="1" applyFont="1" applyFill="1" applyBorder="1" applyAlignment="1" applyProtection="1">
      <alignment horizontal="center" vertical="center"/>
    </xf>
    <xf numFmtId="0" fontId="2" fillId="0" borderId="10" xfId="141" applyNumberFormat="1" applyFill="1" applyBorder="1" applyAlignment="1" applyProtection="1">
      <alignment horizontal="center" vertical="center" wrapText="1"/>
    </xf>
    <xf numFmtId="0" fontId="2" fillId="0" borderId="10" xfId="141" applyNumberFormat="1" applyFont="1" applyFill="1" applyBorder="1" applyAlignment="1" applyProtection="1">
      <alignment horizontal="center" vertical="center" wrapText="1"/>
    </xf>
    <xf numFmtId="0" fontId="2" fillId="0" borderId="13" xfId="141" applyNumberFormat="1" applyFill="1" applyBorder="1" applyAlignment="1" applyProtection="1">
      <alignment horizontal="center" vertical="center" wrapText="1"/>
    </xf>
    <xf numFmtId="0" fontId="2" fillId="0" borderId="22" xfId="141" applyNumberFormat="1" applyFont="1" applyFill="1" applyBorder="1" applyAlignment="1" applyProtection="1">
      <alignment horizontal="center" vertical="center" wrapText="1"/>
    </xf>
    <xf numFmtId="0" fontId="25" fillId="0" borderId="14" xfId="141" applyNumberFormat="1" applyFont="1" applyFill="1" applyBorder="1" applyAlignment="1">
      <alignment horizontal="center" vertical="center"/>
    </xf>
    <xf numFmtId="0" fontId="25" fillId="0" borderId="11" xfId="141" applyNumberFormat="1" applyFont="1" applyFill="1" applyBorder="1" applyAlignment="1">
      <alignment horizontal="center" vertical="center"/>
    </xf>
    <xf numFmtId="0" fontId="25" fillId="0" borderId="11" xfId="141" applyNumberFormat="1" applyFont="1" applyFill="1" applyBorder="1" applyAlignment="1" applyProtection="1">
      <alignment horizontal="center" vertical="center" wrapText="1"/>
    </xf>
    <xf numFmtId="0" fontId="25" fillId="0" borderId="12" xfId="141" applyNumberFormat="1" applyFont="1" applyFill="1" applyBorder="1" applyAlignment="1" applyProtection="1">
      <alignment horizontal="center" vertical="center" wrapText="1"/>
    </xf>
    <xf numFmtId="0" fontId="25" fillId="0" borderId="13" xfId="141" applyNumberFormat="1" applyFont="1" applyFill="1" applyBorder="1" applyAlignment="1" applyProtection="1">
      <alignment horizontal="center" vertical="center" wrapText="1"/>
    </xf>
    <xf numFmtId="176" fontId="25" fillId="0" borderId="10" xfId="141" applyNumberFormat="1" applyFont="1" applyFill="1" applyBorder="1" applyAlignment="1">
      <alignment horizontal="center" vertical="center"/>
    </xf>
    <xf numFmtId="177" fontId="25" fillId="0" borderId="10" xfId="141" applyNumberFormat="1" applyFont="1" applyFill="1" applyBorder="1" applyAlignment="1">
      <alignment horizontal="center" vertical="center"/>
    </xf>
    <xf numFmtId="0" fontId="25" fillId="0" borderId="14" xfId="141" applyNumberFormat="1" applyFont="1" applyFill="1" applyBorder="1" applyAlignment="1">
      <alignment horizontal="center" vertical="center" wrapText="1"/>
    </xf>
    <xf numFmtId="0" fontId="25" fillId="0" borderId="16" xfId="141" applyNumberFormat="1" applyFont="1" applyFill="1" applyBorder="1" applyAlignment="1">
      <alignment horizontal="center" vertical="center" wrapText="1"/>
    </xf>
    <xf numFmtId="0" fontId="25" fillId="0" borderId="22" xfId="141" applyNumberFormat="1" applyFont="1" applyFill="1" applyBorder="1" applyAlignment="1">
      <alignment horizontal="center" vertical="center" wrapText="1"/>
    </xf>
    <xf numFmtId="0" fontId="25" fillId="0" borderId="11" xfId="131" applyNumberFormat="1" applyFont="1" applyFill="1" applyBorder="1" applyAlignment="1" applyProtection="1">
      <alignment horizontal="center" vertical="center"/>
    </xf>
    <xf numFmtId="0" fontId="25" fillId="0" borderId="12" xfId="131" applyNumberFormat="1" applyFont="1" applyFill="1" applyBorder="1" applyAlignment="1" applyProtection="1">
      <alignment horizontal="center" vertical="center"/>
    </xf>
    <xf numFmtId="0" fontId="25" fillId="0" borderId="13"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 vertical="center"/>
    </xf>
    <xf numFmtId="0" fontId="25" fillId="0" borderId="20" xfId="131" applyNumberFormat="1" applyFont="1" applyFill="1" applyBorder="1" applyAlignment="1" applyProtection="1">
      <alignment horizontal="center" vertical="center"/>
    </xf>
    <xf numFmtId="0" fontId="25" fillId="0" borderId="24" xfId="131" applyNumberFormat="1" applyFont="1" applyFill="1" applyBorder="1" applyAlignment="1" applyProtection="1">
      <alignment horizontal="center" vertical="center"/>
    </xf>
    <xf numFmtId="0" fontId="26" fillId="0" borderId="0" xfId="131" applyNumberFormat="1" applyFont="1" applyFill="1" applyAlignment="1" applyProtection="1">
      <alignment horizontal="center" vertical="center"/>
    </xf>
    <xf numFmtId="0" fontId="2" fillId="4" borderId="20" xfId="146" applyFill="1" applyBorder="1" applyAlignment="1">
      <alignment horizontal="center"/>
    </xf>
    <xf numFmtId="0" fontId="2" fillId="4" borderId="24" xfId="146" applyFill="1" applyBorder="1" applyAlignment="1">
      <alignment horizontal="center"/>
    </xf>
    <xf numFmtId="49" fontId="2" fillId="4" borderId="11" xfId="146" applyNumberFormat="1" applyFont="1" applyFill="1" applyBorder="1" applyAlignment="1">
      <alignment horizontal="center" vertical="center" wrapText="1"/>
    </xf>
    <xf numFmtId="49" fontId="2" fillId="4" borderId="10" xfId="146" applyNumberFormat="1" applyFont="1" applyFill="1" applyBorder="1" applyAlignment="1">
      <alignment horizontal="center" vertical="center" wrapText="1"/>
    </xf>
    <xf numFmtId="49" fontId="2" fillId="4" borderId="14" xfId="146" applyNumberFormat="1" applyFont="1" applyFill="1" applyBorder="1" applyAlignment="1">
      <alignment horizontal="center" vertical="center" wrapText="1"/>
    </xf>
    <xf numFmtId="49" fontId="26" fillId="4" borderId="0" xfId="146" applyNumberFormat="1" applyFont="1" applyFill="1" applyAlignment="1">
      <alignment horizontal="center" vertical="center" wrapText="1"/>
    </xf>
    <xf numFmtId="49" fontId="2" fillId="4" borderId="24" xfId="146" applyNumberFormat="1" applyFont="1" applyFill="1" applyBorder="1" applyAlignment="1">
      <alignment horizontal="center" vertical="center" wrapText="1"/>
    </xf>
    <xf numFmtId="49" fontId="1" fillId="4" borderId="0" xfId="146" applyNumberFormat="1" applyFont="1" applyFill="1" applyAlignment="1">
      <alignment horizontal="center" vertical="center" wrapText="1"/>
    </xf>
    <xf numFmtId="0" fontId="2" fillId="4" borderId="10" xfId="146" applyFill="1" applyBorder="1" applyAlignment="1">
      <alignment horizontal="center"/>
    </xf>
    <xf numFmtId="49" fontId="2" fillId="4" borderId="11" xfId="146" applyNumberFormat="1" applyFill="1" applyBorder="1" applyAlignment="1">
      <alignment horizontal="center" vertical="center" wrapText="1"/>
    </xf>
    <xf numFmtId="49" fontId="26" fillId="4" borderId="0" xfId="129" applyNumberFormat="1" applyFont="1" applyFill="1" applyAlignment="1">
      <alignment horizontal="center" vertical="center" wrapText="1"/>
    </xf>
    <xf numFmtId="0" fontId="2" fillId="4" borderId="20" xfId="129" applyFill="1" applyBorder="1" applyAlignment="1">
      <alignment horizontal="center"/>
    </xf>
    <xf numFmtId="0" fontId="2" fillId="4" borderId="24" xfId="129" applyFill="1" applyBorder="1" applyAlignment="1">
      <alignment horizontal="center"/>
    </xf>
    <xf numFmtId="49" fontId="2" fillId="4" borderId="14" xfId="129" applyNumberFormat="1" applyFont="1" applyFill="1" applyBorder="1" applyAlignment="1">
      <alignment horizontal="center" vertical="center" wrapText="1"/>
    </xf>
    <xf numFmtId="49" fontId="2" fillId="4" borderId="11" xfId="129" applyNumberFormat="1" applyFont="1" applyFill="1" applyBorder="1" applyAlignment="1">
      <alignment horizontal="center" vertical="center" wrapText="1"/>
    </xf>
    <xf numFmtId="49" fontId="2" fillId="4" borderId="10" xfId="129" applyNumberFormat="1" applyFont="1" applyFill="1" applyBorder="1" applyAlignment="1">
      <alignment horizontal="center" vertical="center" wrapText="1"/>
    </xf>
    <xf numFmtId="49" fontId="2" fillId="4" borderId="24" xfId="129" applyNumberFormat="1" applyFont="1" applyFill="1" applyBorder="1" applyAlignment="1">
      <alignment horizontal="center" vertical="center" wrapText="1"/>
    </xf>
    <xf numFmtId="49" fontId="1" fillId="4" borderId="0" xfId="129" applyNumberFormat="1" applyFont="1" applyFill="1" applyAlignment="1">
      <alignment horizontal="center" vertical="center" wrapText="1"/>
    </xf>
    <xf numFmtId="0" fontId="2" fillId="4" borderId="11" xfId="129" applyFill="1" applyBorder="1" applyAlignment="1">
      <alignment horizontal="center"/>
    </xf>
    <xf numFmtId="0" fontId="2" fillId="4" borderId="12" xfId="129" applyFill="1" applyBorder="1" applyAlignment="1">
      <alignment horizontal="center"/>
    </xf>
    <xf numFmtId="0" fontId="2" fillId="4" borderId="13" xfId="129" applyFill="1" applyBorder="1" applyAlignment="1">
      <alignment horizontal="center"/>
    </xf>
    <xf numFmtId="49" fontId="2" fillId="4" borderId="11" xfId="129" applyNumberFormat="1" applyFill="1" applyBorder="1" applyAlignment="1">
      <alignment horizontal="center" vertical="center" wrapText="1"/>
    </xf>
    <xf numFmtId="0" fontId="25" fillId="0" borderId="10" xfId="133" applyNumberFormat="1" applyFont="1" applyFill="1" applyBorder="1" applyAlignment="1" applyProtection="1">
      <alignment horizontal="center" vertical="center" wrapText="1"/>
    </xf>
    <xf numFmtId="186" fontId="25" fillId="0" borderId="10" xfId="133" applyNumberFormat="1" applyFont="1" applyFill="1" applyBorder="1" applyAlignment="1" applyProtection="1">
      <alignment horizontal="center" vertical="center" wrapText="1"/>
    </xf>
    <xf numFmtId="0" fontId="25" fillId="0" borderId="10" xfId="133" applyFont="1" applyBorder="1" applyAlignment="1">
      <alignment horizontal="center" vertical="center" wrapText="1"/>
    </xf>
    <xf numFmtId="49" fontId="25" fillId="4" borderId="10" xfId="133" applyNumberFormat="1" applyFont="1" applyFill="1" applyBorder="1" applyAlignment="1">
      <alignment horizontal="center" vertical="center" wrapText="1"/>
    </xf>
    <xf numFmtId="186" fontId="25" fillId="0" borderId="20" xfId="133" applyNumberFormat="1" applyFont="1" applyFill="1" applyBorder="1" applyAlignment="1" applyProtection="1">
      <alignment horizontal="center" vertical="center" wrapText="1"/>
    </xf>
    <xf numFmtId="186" fontId="25" fillId="0" borderId="24" xfId="133" applyNumberFormat="1" applyFont="1" applyFill="1" applyBorder="1" applyAlignment="1" applyProtection="1">
      <alignment horizontal="center" vertical="center" wrapText="1"/>
    </xf>
    <xf numFmtId="49" fontId="25" fillId="4" borderId="11" xfId="133" applyNumberFormat="1" applyFont="1" applyFill="1" applyBorder="1" applyAlignment="1">
      <alignment horizontal="center" vertical="center" wrapText="1"/>
    </xf>
    <xf numFmtId="49" fontId="25" fillId="4" borderId="12" xfId="133" applyNumberFormat="1" applyFont="1" applyFill="1" applyBorder="1" applyAlignment="1">
      <alignment horizontal="center" vertical="center" wrapText="1"/>
    </xf>
    <xf numFmtId="49" fontId="25" fillId="4" borderId="13" xfId="133" applyNumberFormat="1" applyFont="1" applyFill="1" applyBorder="1" applyAlignment="1">
      <alignment horizontal="center" vertical="center" wrapText="1"/>
    </xf>
    <xf numFmtId="186" fontId="25" fillId="0" borderId="11" xfId="133" applyNumberFormat="1" applyFont="1" applyFill="1" applyBorder="1" applyAlignment="1" applyProtection="1">
      <alignment horizontal="center" vertical="center" wrapText="1"/>
    </xf>
    <xf numFmtId="186" fontId="25" fillId="0" borderId="13" xfId="133" applyNumberFormat="1" applyFont="1" applyFill="1" applyBorder="1" applyAlignment="1" applyProtection="1">
      <alignment horizontal="center" vertical="center" wrapText="1"/>
    </xf>
    <xf numFmtId="49" fontId="2" fillId="4" borderId="11" xfId="134" applyNumberFormat="1" applyFont="1" applyFill="1" applyBorder="1" applyAlignment="1">
      <alignment horizontal="center" vertical="center" wrapText="1"/>
    </xf>
    <xf numFmtId="49" fontId="2" fillId="4" borderId="21" xfId="134" applyNumberFormat="1" applyFont="1" applyFill="1" applyBorder="1" applyAlignment="1">
      <alignment horizontal="center" vertical="center" wrapText="1"/>
    </xf>
    <xf numFmtId="49" fontId="26" fillId="4" borderId="0" xfId="134" applyNumberFormat="1" applyFont="1" applyFill="1" applyAlignment="1">
      <alignment horizontal="center" vertical="center" wrapText="1"/>
    </xf>
    <xf numFmtId="49" fontId="1" fillId="4" borderId="0" xfId="134" applyNumberFormat="1" applyFont="1" applyFill="1" applyAlignment="1">
      <alignment horizontal="center" vertical="center" wrapText="1"/>
    </xf>
    <xf numFmtId="49" fontId="2" fillId="4" borderId="11" xfId="134" applyNumberFormat="1" applyFill="1" applyBorder="1" applyAlignment="1">
      <alignment horizontal="center" vertical="center" wrapText="1"/>
    </xf>
    <xf numFmtId="49" fontId="2" fillId="4" borderId="10" xfId="134" applyNumberFormat="1" applyFont="1" applyFill="1" applyBorder="1" applyAlignment="1">
      <alignment horizontal="center" vertical="center" wrapText="1"/>
    </xf>
    <xf numFmtId="0" fontId="25" fillId="0" borderId="10" xfId="135" applyNumberFormat="1" applyFont="1" applyFill="1" applyBorder="1" applyAlignment="1" applyProtection="1">
      <alignment horizontal="center" vertical="center"/>
    </xf>
    <xf numFmtId="0" fontId="25" fillId="0" borderId="10" xfId="135" applyNumberFormat="1" applyFont="1" applyFill="1" applyBorder="1" applyAlignment="1" applyProtection="1">
      <alignment horizontal="center" vertical="center" wrapText="1"/>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0" fontId="25" fillId="0" borderId="11" xfId="135" applyNumberFormat="1" applyFont="1" applyFill="1" applyBorder="1" applyAlignment="1" applyProtection="1">
      <alignment horizontal="center" vertical="center" wrapText="1"/>
    </xf>
    <xf numFmtId="0" fontId="25" fillId="0" borderId="11" xfId="135" applyNumberFormat="1" applyFont="1" applyFill="1" applyBorder="1" applyAlignment="1" applyProtection="1">
      <alignment horizontal="center" vertical="center"/>
    </xf>
    <xf numFmtId="0" fontId="25" fillId="0" borderId="12" xfId="135" applyNumberFormat="1" applyFont="1" applyFill="1" applyBorder="1" applyAlignment="1" applyProtection="1">
      <alignment horizontal="center" vertical="center"/>
    </xf>
    <xf numFmtId="0" fontId="25" fillId="0" borderId="13" xfId="135" applyNumberFormat="1" applyFont="1" applyFill="1" applyBorder="1" applyAlignment="1" applyProtection="1">
      <alignment horizontal="center" vertical="center"/>
    </xf>
    <xf numFmtId="0" fontId="25" fillId="0" borderId="20" xfId="135" applyNumberFormat="1" applyFont="1" applyFill="1" applyBorder="1" applyAlignment="1" applyProtection="1">
      <alignment horizontal="center" vertical="center" wrapText="1"/>
    </xf>
    <xf numFmtId="0" fontId="25" fillId="0" borderId="24" xfId="135" applyNumberFormat="1" applyFont="1" applyFill="1" applyBorder="1" applyAlignment="1" applyProtection="1">
      <alignment horizontal="center" vertical="center" wrapText="1"/>
    </xf>
    <xf numFmtId="0" fontId="25" fillId="0" borderId="11" xfId="135" applyNumberFormat="1" applyFont="1" applyFill="1" applyBorder="1" applyAlignment="1">
      <alignment horizontal="center" vertical="center" wrapText="1"/>
    </xf>
    <xf numFmtId="0" fontId="25" fillId="0" borderId="12" xfId="135" applyNumberFormat="1" applyFont="1" applyFill="1" applyBorder="1" applyAlignment="1">
      <alignment horizontal="center" vertical="center" wrapText="1"/>
    </xf>
    <xf numFmtId="0" fontId="25" fillId="0" borderId="13" xfId="135" applyNumberFormat="1" applyFont="1" applyFill="1" applyBorder="1" applyAlignment="1">
      <alignment horizontal="center" vertical="center" wrapText="1"/>
    </xf>
    <xf numFmtId="49" fontId="2" fillId="4" borderId="14" xfId="142" applyNumberFormat="1" applyFont="1" applyFill="1" applyBorder="1" applyAlignment="1">
      <alignment horizontal="center" vertical="center" wrapText="1"/>
    </xf>
    <xf numFmtId="49" fontId="2" fillId="4" borderId="21" xfId="142" applyNumberFormat="1" applyFont="1" applyFill="1" applyBorder="1" applyAlignment="1">
      <alignment horizontal="center" vertical="center" wrapText="1"/>
    </xf>
    <xf numFmtId="49" fontId="2" fillId="4" borderId="24" xfId="142" applyNumberFormat="1" applyFont="1" applyFill="1" applyBorder="1" applyAlignment="1">
      <alignment horizontal="center" vertical="center" wrapText="1"/>
    </xf>
    <xf numFmtId="49" fontId="2" fillId="4" borderId="20" xfId="142" applyNumberFormat="1" applyFont="1" applyFill="1" applyBorder="1" applyAlignment="1">
      <alignment horizontal="center" vertical="center" wrapText="1"/>
    </xf>
    <xf numFmtId="49" fontId="2" fillId="4" borderId="14" xfId="142" applyNumberFormat="1" applyFont="1" applyFill="1" applyBorder="1" applyAlignment="1">
      <alignment horizontal="center" vertical="center"/>
    </xf>
    <xf numFmtId="49" fontId="2" fillId="4" borderId="11" xfId="142" applyNumberFormat="1" applyFont="1" applyFill="1" applyBorder="1" applyAlignment="1">
      <alignment horizontal="center" vertical="center"/>
    </xf>
    <xf numFmtId="49" fontId="2" fillId="4" borderId="21" xfId="142" applyNumberFormat="1" applyFont="1" applyFill="1" applyBorder="1" applyAlignment="1">
      <alignment horizontal="center" vertical="center"/>
    </xf>
    <xf numFmtId="49" fontId="2" fillId="4" borderId="10" xfId="142" applyNumberFormat="1" applyFont="1" applyFill="1" applyBorder="1" applyAlignment="1">
      <alignment horizontal="center" vertical="center"/>
    </xf>
    <xf numFmtId="49" fontId="2" fillId="4" borderId="10" xfId="142" applyNumberFormat="1" applyFont="1" applyFill="1" applyBorder="1" applyAlignment="1">
      <alignment horizontal="center" vertical="center" wrapText="1"/>
    </xf>
    <xf numFmtId="49" fontId="2" fillId="4" borderId="11" xfId="142" applyNumberFormat="1" applyFont="1" applyFill="1" applyBorder="1" applyAlignment="1">
      <alignment horizontal="center" vertical="center" wrapText="1"/>
    </xf>
    <xf numFmtId="49" fontId="26" fillId="4" borderId="0" xfId="142" applyNumberFormat="1" applyFont="1" applyFill="1" applyAlignment="1">
      <alignment horizontal="center" vertical="center"/>
    </xf>
    <xf numFmtId="49" fontId="25" fillId="8" borderId="15" xfId="142" applyNumberFormat="1" applyFont="1" applyFill="1" applyBorder="1" applyAlignment="1">
      <alignment vertical="center"/>
    </xf>
    <xf numFmtId="49" fontId="2" fillId="4" borderId="20" xfId="142" applyNumberFormat="1" applyFill="1" applyBorder="1" applyAlignment="1">
      <alignment horizontal="center" vertical="center"/>
    </xf>
    <xf numFmtId="49" fontId="2" fillId="4" borderId="18" xfId="142" applyNumberFormat="1" applyFont="1" applyFill="1" applyBorder="1" applyAlignment="1">
      <alignment horizontal="center" vertical="center"/>
    </xf>
    <xf numFmtId="49" fontId="2" fillId="4" borderId="24" xfId="142" applyNumberFormat="1" applyFont="1" applyFill="1" applyBorder="1" applyAlignment="1">
      <alignment horizontal="center" vertical="center"/>
    </xf>
    <xf numFmtId="49" fontId="2" fillId="4" borderId="11" xfId="142" applyNumberFormat="1" applyFill="1" applyBorder="1" applyAlignment="1">
      <alignment horizontal="center" vertical="center"/>
    </xf>
    <xf numFmtId="49" fontId="2" fillId="4" borderId="18" xfId="142" applyNumberFormat="1" applyFill="1" applyBorder="1" applyAlignment="1">
      <alignment horizontal="center" vertical="center"/>
    </xf>
    <xf numFmtId="49" fontId="2" fillId="4" borderId="24" xfId="142" applyNumberFormat="1" applyFill="1" applyBorder="1" applyAlignment="1">
      <alignment horizontal="center" vertical="center"/>
    </xf>
  </cellXfs>
  <cellStyles count="233">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20% - 着色 1" xfId="7"/>
    <cellStyle name="20% - 着色 1 2" xfId="8"/>
    <cellStyle name="20% - 着色 1 2 2" xfId="9"/>
    <cellStyle name="20% - 着色 1 3" xfId="10"/>
    <cellStyle name="20% - 着色 1 4" xfId="200"/>
    <cellStyle name="20% - 着色 1_11国有资本经营预算收支表" xfId="11"/>
    <cellStyle name="20% - 着色 2" xfId="12"/>
    <cellStyle name="20% - 着色 2 2" xfId="13"/>
    <cellStyle name="20% - 着色 2 2 2" xfId="14"/>
    <cellStyle name="20% - 着色 2 3" xfId="15"/>
    <cellStyle name="20% - 着色 2 4" xfId="201"/>
    <cellStyle name="20% - 着色 2_11国有资本经营预算收支表" xfId="16"/>
    <cellStyle name="20% - 着色 3" xfId="17"/>
    <cellStyle name="20% - 着色 3 2" xfId="18"/>
    <cellStyle name="20% - 着色 3 2 2" xfId="19"/>
    <cellStyle name="20% - 着色 3 3" xfId="20"/>
    <cellStyle name="20% - 着色 3 4" xfId="202"/>
    <cellStyle name="20% - 着色 3_11国有资本经营预算收支表" xfId="21"/>
    <cellStyle name="20% - 着色 4" xfId="22"/>
    <cellStyle name="20% - 着色 4 2" xfId="23"/>
    <cellStyle name="20% - 着色 4 2 2" xfId="24"/>
    <cellStyle name="20% - 着色 4 3" xfId="25"/>
    <cellStyle name="20% - 着色 4 4" xfId="203"/>
    <cellStyle name="20% - 着色 4_11国有资本经营预算收支表" xfId="26"/>
    <cellStyle name="20% - 着色 5" xfId="27"/>
    <cellStyle name="20% - 着色 5 2" xfId="28"/>
    <cellStyle name="20% - 着色 5 2 2" xfId="29"/>
    <cellStyle name="20% - 着色 5 3" xfId="30"/>
    <cellStyle name="20% - 着色 5 4" xfId="205"/>
    <cellStyle name="20% - 着色 5_11国有资本经营预算收支表" xfId="31"/>
    <cellStyle name="20% - 着色 6" xfId="32"/>
    <cellStyle name="20% - 着色 6 2" xfId="33"/>
    <cellStyle name="20% - 着色 6 2 2" xfId="34"/>
    <cellStyle name="20% - 着色 6 3" xfId="35"/>
    <cellStyle name="20% - 着色 6 4" xfId="207"/>
    <cellStyle name="20% - 着色 6_11国有资本经营预算收支表" xfId="36"/>
    <cellStyle name="40% - 强调文字颜色 1" xfId="37" builtinId="31" customBuiltin="1"/>
    <cellStyle name="40% - 强调文字颜色 2" xfId="38" builtinId="35" customBuiltin="1"/>
    <cellStyle name="40% - 强调文字颜色 3" xfId="39" builtinId="39" customBuiltin="1"/>
    <cellStyle name="40% - 强调文字颜色 4" xfId="40" builtinId="43" customBuiltin="1"/>
    <cellStyle name="40% - 强调文字颜色 5" xfId="41" builtinId="47" customBuiltin="1"/>
    <cellStyle name="40% - 强调文字颜色 6" xfId="42" builtinId="51" customBuiltin="1"/>
    <cellStyle name="40% - 着色 1" xfId="43"/>
    <cellStyle name="40% - 着色 1 2" xfId="44"/>
    <cellStyle name="40% - 着色 1 2 2" xfId="45"/>
    <cellStyle name="40% - 着色 1 3" xfId="46"/>
    <cellStyle name="40% - 着色 1 4" xfId="208"/>
    <cellStyle name="40% - 着色 1_615D2EB13C93010EE0530A0804CC5EB5" xfId="47"/>
    <cellStyle name="40% - 着色 2" xfId="48"/>
    <cellStyle name="40% - 着色 2 2" xfId="49"/>
    <cellStyle name="40% - 着色 2 2 2" xfId="50"/>
    <cellStyle name="40% - 着色 2 3" xfId="51"/>
    <cellStyle name="40% - 着色 2 4" xfId="209"/>
    <cellStyle name="40% - 着色 2_11国有资本经营预算收支表" xfId="52"/>
    <cellStyle name="40% - 着色 3" xfId="53"/>
    <cellStyle name="40% - 着色 3 2" xfId="54"/>
    <cellStyle name="40% - 着色 3 2 2" xfId="55"/>
    <cellStyle name="40% - 着色 3 3" xfId="56"/>
    <cellStyle name="40% - 着色 3 4" xfId="210"/>
    <cellStyle name="40% - 着色 3_11国有资本经营预算收支表" xfId="57"/>
    <cellStyle name="40% - 着色 4" xfId="58"/>
    <cellStyle name="40% - 着色 4 2" xfId="59"/>
    <cellStyle name="40% - 着色 4 2 2" xfId="60"/>
    <cellStyle name="40% - 着色 4 3" xfId="61"/>
    <cellStyle name="40% - 着色 4 4" xfId="212"/>
    <cellStyle name="40% - 着色 4_11国有资本经营预算收支表" xfId="62"/>
    <cellStyle name="40% - 着色 5" xfId="63"/>
    <cellStyle name="40% - 着色 5 2" xfId="64"/>
    <cellStyle name="40% - 着色 5 2 2" xfId="65"/>
    <cellStyle name="40% - 着色 5 3" xfId="66"/>
    <cellStyle name="40% - 着色 5 4" xfId="213"/>
    <cellStyle name="40% - 着色 5_615D2EB13C93010EE0530A0804CC5EB5" xfId="67"/>
    <cellStyle name="40% - 着色 6" xfId="68"/>
    <cellStyle name="40% - 着色 6 2" xfId="69"/>
    <cellStyle name="40% - 着色 6 2 2" xfId="70"/>
    <cellStyle name="40% - 着色 6 3" xfId="71"/>
    <cellStyle name="40% - 着色 6 4" xfId="214"/>
    <cellStyle name="40% - 着色 6_11国有资本经营预算收支表" xfId="72"/>
    <cellStyle name="60% - 强调文字颜色 1" xfId="73" builtinId="32" customBuiltin="1"/>
    <cellStyle name="60% - 强调文字颜色 2" xfId="74" builtinId="36" customBuiltin="1"/>
    <cellStyle name="60% - 强调文字颜色 3" xfId="75" builtinId="40" customBuiltin="1"/>
    <cellStyle name="60% - 强调文字颜色 4" xfId="76" builtinId="44" customBuiltin="1"/>
    <cellStyle name="60% - 强调文字颜色 5" xfId="77" builtinId="48" customBuiltin="1"/>
    <cellStyle name="60% - 强调文字颜色 6" xfId="78" builtinId="52" customBuiltin="1"/>
    <cellStyle name="60% - 着色 1" xfId="79"/>
    <cellStyle name="60% - 着色 1 2" xfId="80"/>
    <cellStyle name="60% - 着色 1 3" xfId="215"/>
    <cellStyle name="60% - 着色 1_11国有资本经营预算收支表" xfId="81"/>
    <cellStyle name="60% - 着色 2" xfId="82"/>
    <cellStyle name="60% - 着色 2 2" xfId="83"/>
    <cellStyle name="60% - 着色 2 3" xfId="197"/>
    <cellStyle name="60% - 着色 2_11国有资本经营预算收支表" xfId="84"/>
    <cellStyle name="60% - 着色 3" xfId="85"/>
    <cellStyle name="60% - 着色 3 2" xfId="86"/>
    <cellStyle name="60% - 着色 3 3" xfId="217"/>
    <cellStyle name="60% - 着色 3_11国有资本经营预算收支表" xfId="87"/>
    <cellStyle name="60% - 着色 4" xfId="88"/>
    <cellStyle name="60% - 着色 4 2" xfId="89"/>
    <cellStyle name="60% - 着色 4 3" xfId="218"/>
    <cellStyle name="60% - 着色 4_11国有资本经营预算收支表" xfId="90"/>
    <cellStyle name="60% - 着色 5" xfId="91"/>
    <cellStyle name="60% - 着色 5 2" xfId="92"/>
    <cellStyle name="60% - 着色 5 3" xfId="219"/>
    <cellStyle name="60% - 着色 5_615D2EB13C93010EE0530A0804CC5EB5" xfId="93"/>
    <cellStyle name="60% - 着色 6" xfId="94"/>
    <cellStyle name="60% - 着色 6 2" xfId="95"/>
    <cellStyle name="60% - 着色 6 3" xfId="220"/>
    <cellStyle name="60% - 着色 6_11国有资本经营预算收支表" xfId="96"/>
    <cellStyle name="标题" xfId="97" builtinId="15" customBuiltin="1"/>
    <cellStyle name="标题 1" xfId="98" builtinId="16" customBuiltin="1"/>
    <cellStyle name="标题 2" xfId="99" builtinId="17" customBuiltin="1"/>
    <cellStyle name="标题 3" xfId="100" builtinId="18" customBuiltin="1"/>
    <cellStyle name="标题 4" xfId="101" builtinId="19" customBuiltin="1"/>
    <cellStyle name="差" xfId="102" builtinId="27" customBuiltin="1"/>
    <cellStyle name="差_03614A4C19A64DA5B1B2F0FE170D52F5" xfId="103"/>
    <cellStyle name="差_43D52F54AE89403EE0530A083063403E" xfId="104"/>
    <cellStyle name="差_43D52F54AE89403EE0530A083063403E_A64B1F724BF34F048BE8A2BECD446231" xfId="105"/>
    <cellStyle name="差_43D52F54AE89403EE0530A083063403E_A64B1F724BF34F048BE8A2BECD446231 2" xfId="221"/>
    <cellStyle name="差_44B1A4BBE91BA100E0530A083063A100" xfId="106"/>
    <cellStyle name="差_44B1A4BBE91BA100E0530A083063A100_A64B1F724BF34F048BE8A2BECD446231" xfId="107"/>
    <cellStyle name="差_44B1A4BBE91BA100E0530A083063A100_A64B1F724BF34F048BE8A2BECD446231 2" xfId="222"/>
    <cellStyle name="差_44C2FE9C4094D0F4E0530A083063D0F4" xfId="108"/>
    <cellStyle name="差_4901A573031A00CCE0530A08AF0800CC" xfId="109"/>
    <cellStyle name="差_4901E49D450800C2E0530A08AF0800C2" xfId="110"/>
    <cellStyle name="差_615D2EB13C93010EE0530A0804CC5EB5" xfId="111"/>
    <cellStyle name="差_61F0C7FF6ABA0038E0530A0804CC3487" xfId="112"/>
    <cellStyle name="差_64242C78E6F3009AE0530A08AF09009A" xfId="113"/>
    <cellStyle name="差_64242C78E6F6009AE0530A08AF09009A" xfId="114"/>
    <cellStyle name="差_64242C78E6F6009AE0530A08AF09009A 2" xfId="198"/>
    <cellStyle name="差_64242C78E6FB009AE0530A08AF09009A" xfId="115"/>
    <cellStyle name="差_7、三公" xfId="116"/>
    <cellStyle name="差_7、三公 2" xfId="223"/>
    <cellStyle name="差_A64B1F724BF34F048BE8A2BECD446231" xfId="117"/>
    <cellStyle name="差_A64B1F724BF34F048BE8A2BECD446231 2" xfId="216"/>
    <cellStyle name="常规" xfId="0" builtinId="0"/>
    <cellStyle name="常规 10" xfId="118"/>
    <cellStyle name="常规 11" xfId="119"/>
    <cellStyle name="常规 2" xfId="120"/>
    <cellStyle name="常规 2 2" xfId="121"/>
    <cellStyle name="常规 3" xfId="122"/>
    <cellStyle name="常规 3 2" xfId="123"/>
    <cellStyle name="常规 3_6162030C6A600132E0530A0804CCAD99_c" xfId="124"/>
    <cellStyle name="常规 4" xfId="125"/>
    <cellStyle name="常规 5" xfId="126"/>
    <cellStyle name="常规 5 2" xfId="127"/>
    <cellStyle name="常规 5_10、分类汇总表" xfId="128"/>
    <cellStyle name="常规 6" xfId="196"/>
    <cellStyle name="常规 7" xfId="231"/>
    <cellStyle name="常规 8" xfId="232"/>
    <cellStyle name="常规_166745E15EDE481D80236CA42A09A9DE" xfId="129"/>
    <cellStyle name="常规_2012年国有资本经营预算收支总表" xfId="130"/>
    <cellStyle name="常规_43D36CF9AB4B316EE0530A083063316E_44C30954AE080186E0530A0830630186" xfId="131"/>
    <cellStyle name="常规_44C30954AE080186E0530A0830630186" xfId="132"/>
    <cellStyle name="常规_44EBE9CA7ACD700EE0530A083063700E" xfId="133"/>
    <cellStyle name="常规_6022CD04C01143289A51BBC2FE455DC5" xfId="134"/>
    <cellStyle name="常规_60ACC7026401A122E0530A083063A122" xfId="135"/>
    <cellStyle name="常规_637E9C96FD9F2104E0530A0830632104" xfId="136"/>
    <cellStyle name="常规_A8B9388A15F0006EE0530A08306B006E" xfId="137"/>
    <cellStyle name="常规_A8B9388A15F3006EE0530A08306B006E" xfId="138"/>
    <cellStyle name="常规_A8B9388A15F4006EE0530A08306B006E" xfId="139"/>
    <cellStyle name="常规_A8BC1D250A3E0086E0530A08306C0086" xfId="195"/>
    <cellStyle name="常规_A8BE9518F6E700D2E0530A08306B00D2" xfId="140"/>
    <cellStyle name="常规_A8BE9518F6E800D2E0530A08306B00D2" xfId="141"/>
    <cellStyle name="常规_A8BE9518F6FC00D2E0530A08306B00D2" xfId="142"/>
    <cellStyle name="常规_A936CE45B25700E2E0530A08306C00E2" xfId="143"/>
    <cellStyle name="常规_A936CE45B25800E2E0530A08306C00E2" xfId="144"/>
    <cellStyle name="常规_A936CE45B25B00E2E0530A08306C00E2" xfId="145"/>
    <cellStyle name="常规_D4EBD65AA69B40DB8462ECC0BB2D6428" xfId="146"/>
    <cellStyle name="好" xfId="147" builtinId="26" customBuiltin="1"/>
    <cellStyle name="好_03614A4C19A64DA5B1B2F0FE170D52F5" xfId="148"/>
    <cellStyle name="好_43D52F54AE89403EE0530A083063403E" xfId="149"/>
    <cellStyle name="好_43D52F54AE89403EE0530A083063403E_A64B1F724BF34F048BE8A2BECD446231" xfId="150"/>
    <cellStyle name="好_43D52F54AE89403EE0530A083063403E_A64B1F724BF34F048BE8A2BECD446231 2" xfId="224"/>
    <cellStyle name="好_44B1A4BBE91BA100E0530A083063A100" xfId="151"/>
    <cellStyle name="好_44B1A4BBE91BA100E0530A083063A100_A64B1F724BF34F048BE8A2BECD446231" xfId="152"/>
    <cellStyle name="好_44B1A4BBE91BA100E0530A083063A100_A64B1F724BF34F048BE8A2BECD446231 2" xfId="225"/>
    <cellStyle name="好_44C2FE9C4094D0F4E0530A083063D0F4" xfId="153"/>
    <cellStyle name="好_4901A573031A00CCE0530A08AF0800CC" xfId="154"/>
    <cellStyle name="好_4901E49D450800C2E0530A08AF0800C2" xfId="155"/>
    <cellStyle name="好_615D2EB13C93010EE0530A0804CC5EB5" xfId="156"/>
    <cellStyle name="好_61F0C7FF6ABA0038E0530A0804CC3487" xfId="157"/>
    <cellStyle name="好_64242C78E6F6009AE0530A08AF09009A" xfId="158"/>
    <cellStyle name="好_64242C78E6F6009AE0530A08AF09009A 2" xfId="226"/>
    <cellStyle name="好_7、三公" xfId="159"/>
    <cellStyle name="好_7、三公 2" xfId="227"/>
    <cellStyle name="好_A64B1F724BF34F048BE8A2BECD446231" xfId="160"/>
    <cellStyle name="好_A64B1F724BF34F048BE8A2BECD446231 2" xfId="228"/>
    <cellStyle name="汇总" xfId="161" builtinId="25" customBuiltin="1"/>
    <cellStyle name="计算" xfId="162" builtinId="22" customBuiltin="1"/>
    <cellStyle name="检查单元格" xfId="163" builtinId="23" customBuiltin="1"/>
    <cellStyle name="解释性文本" xfId="164" builtinId="53" customBuiltin="1"/>
    <cellStyle name="警告文本" xfId="165" builtinId="11" customBuiltin="1"/>
    <cellStyle name="链接单元格" xfId="166" builtinId="24" customBuiltin="1"/>
    <cellStyle name="强调文字颜色 1" xfId="167" builtinId="29" customBuiltin="1"/>
    <cellStyle name="强调文字颜色 2" xfId="168" builtinId="33" customBuiltin="1"/>
    <cellStyle name="强调文字颜色 3" xfId="169" builtinId="37" customBuiltin="1"/>
    <cellStyle name="强调文字颜色 4" xfId="170" builtinId="41" customBuiltin="1"/>
    <cellStyle name="强调文字颜色 5" xfId="171" builtinId="45" customBuiltin="1"/>
    <cellStyle name="强调文字颜色 6" xfId="172" builtinId="49" customBuiltin="1"/>
    <cellStyle name="适中" xfId="173" builtinId="28" customBuiltin="1"/>
    <cellStyle name="输出" xfId="174" builtinId="21" customBuiltin="1"/>
    <cellStyle name="输入" xfId="175" builtinId="20" customBuiltin="1"/>
    <cellStyle name="着色 1" xfId="177"/>
    <cellStyle name="着色 1 2" xfId="178"/>
    <cellStyle name="着色 1 3" xfId="204"/>
    <cellStyle name="着色 1_11国有资本经营预算收支表" xfId="179"/>
    <cellStyle name="着色 2" xfId="180"/>
    <cellStyle name="着色 2 2" xfId="181"/>
    <cellStyle name="着色 2 3" xfId="206"/>
    <cellStyle name="着色 2_11国有资本经营预算收支表" xfId="182"/>
    <cellStyle name="着色 3" xfId="183"/>
    <cellStyle name="着色 3 2" xfId="184"/>
    <cellStyle name="着色 3 3" xfId="229"/>
    <cellStyle name="着色 3_11国有资本经营预算收支表" xfId="185"/>
    <cellStyle name="着色 4" xfId="186"/>
    <cellStyle name="着色 4 2" xfId="187"/>
    <cellStyle name="着色 4 3" xfId="211"/>
    <cellStyle name="着色 4_11国有资本经营预算收支表" xfId="188"/>
    <cellStyle name="着色 5" xfId="189"/>
    <cellStyle name="着色 5 2" xfId="190"/>
    <cellStyle name="着色 5 3" xfId="199"/>
    <cellStyle name="着色 5_11国有资本经营预算收支表" xfId="191"/>
    <cellStyle name="着色 6" xfId="192"/>
    <cellStyle name="着色 6 2" xfId="193"/>
    <cellStyle name="着色 6 3" xfId="230"/>
    <cellStyle name="着色 6_11国有资本经营预算收支表" xfId="194"/>
    <cellStyle name="注释" xfId="176"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Q114"/>
  <sheetViews>
    <sheetView showGridLines="0" showZeros="0" topLeftCell="A13" workbookViewId="0">
      <selection activeCell="M11" sqref="M11"/>
    </sheetView>
  </sheetViews>
  <sheetFormatPr defaultColWidth="6.875" defaultRowHeight="11.25"/>
  <cols>
    <col min="1" max="1" width="27.5" style="5" customWidth="1"/>
    <col min="2" max="2" width="22.5" style="5" customWidth="1"/>
    <col min="3" max="3" width="18.375" style="5" customWidth="1"/>
    <col min="4" max="4" width="21.25" style="5" customWidth="1"/>
    <col min="5" max="5" width="14.75" style="5" customWidth="1"/>
    <col min="6" max="6" width="11.375" style="5" customWidth="1"/>
    <col min="7" max="7" width="10.75" style="5" customWidth="1"/>
    <col min="8" max="8" width="10.625" style="5" customWidth="1"/>
    <col min="9" max="9" width="10.75" style="43" customWidth="1"/>
    <col min="10" max="10" width="9.875" style="5" customWidth="1"/>
    <col min="11" max="11" width="6.875" style="5" customWidth="1"/>
    <col min="12" max="12" width="9.375" style="5" customWidth="1"/>
    <col min="13" max="13" width="8.625" style="5" customWidth="1"/>
    <col min="14" max="14" width="13.125" style="5" customWidth="1"/>
    <col min="15" max="15" width="8.875" style="5" customWidth="1"/>
    <col min="16" max="16" width="9.625" style="5" customWidth="1"/>
    <col min="17" max="17" width="12.375" style="5" customWidth="1"/>
    <col min="18" max="21" width="6.875" style="5" customWidth="1"/>
    <col min="22" max="16384" width="6.875" style="5"/>
  </cols>
  <sheetData>
    <row r="1" spans="1:17" ht="24.75" customHeight="1">
      <c r="A1" s="1"/>
      <c r="B1" s="2"/>
      <c r="C1" s="2"/>
      <c r="D1" s="3"/>
      <c r="E1" s="4"/>
      <c r="F1" s="4"/>
      <c r="G1" s="4"/>
      <c r="H1" s="4"/>
      <c r="I1" s="5"/>
      <c r="J1" s="4"/>
      <c r="K1" s="4"/>
      <c r="L1" s="4"/>
      <c r="M1" s="4"/>
      <c r="N1" s="3"/>
      <c r="O1" s="3"/>
      <c r="P1" s="3"/>
      <c r="Q1" s="6" t="s">
        <v>0</v>
      </c>
    </row>
    <row r="2" spans="1:17" ht="36" customHeight="1">
      <c r="A2" s="434" t="s">
        <v>455</v>
      </c>
      <c r="B2" s="434"/>
      <c r="C2" s="434"/>
      <c r="D2" s="434"/>
      <c r="E2" s="434"/>
      <c r="F2" s="434"/>
      <c r="G2" s="434"/>
      <c r="H2" s="434"/>
      <c r="I2" s="434"/>
      <c r="J2" s="434"/>
      <c r="K2" s="434"/>
      <c r="L2" s="434"/>
      <c r="M2" s="434"/>
      <c r="N2" s="434"/>
      <c r="O2" s="434"/>
      <c r="P2" s="434"/>
      <c r="Q2" s="434"/>
    </row>
    <row r="3" spans="1:17" ht="24.75" customHeight="1">
      <c r="A3" s="438" t="s">
        <v>459</v>
      </c>
      <c r="B3" s="439"/>
      <c r="C3" s="439"/>
      <c r="D3" s="439"/>
      <c r="E3" s="439"/>
      <c r="F3" s="439"/>
      <c r="G3" s="439"/>
      <c r="H3" s="439"/>
      <c r="I3" s="439"/>
      <c r="J3" s="439"/>
      <c r="K3" s="439"/>
      <c r="L3" s="439"/>
      <c r="M3" s="439"/>
      <c r="N3" s="439"/>
      <c r="O3" s="439"/>
      <c r="P3" s="439"/>
      <c r="Q3" s="7" t="s">
        <v>2</v>
      </c>
    </row>
    <row r="4" spans="1:17" ht="24.75" customHeight="1">
      <c r="A4" s="8" t="s">
        <v>3</v>
      </c>
      <c r="B4" s="9"/>
      <c r="C4" s="9" t="s">
        <v>4</v>
      </c>
      <c r="D4" s="10"/>
      <c r="E4" s="10"/>
      <c r="F4" s="10"/>
      <c r="G4" s="10"/>
      <c r="H4" s="10"/>
      <c r="I4" s="8"/>
      <c r="J4" s="10"/>
      <c r="K4" s="10"/>
      <c r="L4" s="10"/>
      <c r="M4" s="10"/>
      <c r="N4" s="10"/>
      <c r="O4" s="10"/>
      <c r="P4" s="10"/>
      <c r="Q4" s="11"/>
    </row>
    <row r="5" spans="1:17" ht="24.75" customHeight="1">
      <c r="A5" s="435" t="s">
        <v>5</v>
      </c>
      <c r="B5" s="435" t="s">
        <v>6</v>
      </c>
      <c r="C5" s="437" t="s">
        <v>5</v>
      </c>
      <c r="D5" s="12" t="s">
        <v>36</v>
      </c>
      <c r="E5" s="13"/>
      <c r="F5" s="13"/>
      <c r="G5" s="13"/>
      <c r="H5" s="13"/>
      <c r="I5" s="14"/>
      <c r="J5" s="13"/>
      <c r="K5" s="15"/>
      <c r="L5" s="15"/>
      <c r="M5" s="15"/>
      <c r="N5" s="13"/>
      <c r="O5" s="13"/>
      <c r="P5" s="13"/>
      <c r="Q5" s="16"/>
    </row>
    <row r="6" spans="1:17" ht="34.5" customHeight="1">
      <c r="A6" s="436"/>
      <c r="B6" s="436"/>
      <c r="C6" s="436"/>
      <c r="D6" s="17" t="s">
        <v>7</v>
      </c>
      <c r="E6" s="18" t="s">
        <v>8</v>
      </c>
      <c r="F6" s="19" t="s">
        <v>9</v>
      </c>
      <c r="G6" s="19" t="s">
        <v>10</v>
      </c>
      <c r="H6" s="19" t="s">
        <v>37</v>
      </c>
      <c r="I6" s="20" t="s">
        <v>11</v>
      </c>
      <c r="J6" s="18" t="s">
        <v>12</v>
      </c>
      <c r="K6" s="20" t="s">
        <v>13</v>
      </c>
      <c r="L6" s="21" t="s">
        <v>14</v>
      </c>
      <c r="M6" s="21" t="s">
        <v>15</v>
      </c>
      <c r="N6" s="22" t="s">
        <v>16</v>
      </c>
      <c r="O6" s="19" t="s">
        <v>17</v>
      </c>
      <c r="P6" s="19" t="s">
        <v>18</v>
      </c>
      <c r="Q6" s="19" t="s">
        <v>19</v>
      </c>
    </row>
    <row r="7" spans="1:17" s="25" customFormat="1" ht="35.25" customHeight="1">
      <c r="A7" s="23" t="s">
        <v>20</v>
      </c>
      <c r="B7" s="226">
        <v>30924.48</v>
      </c>
      <c r="C7" s="24" t="s">
        <v>21</v>
      </c>
      <c r="D7" s="227">
        <v>27076.04</v>
      </c>
      <c r="E7" s="228">
        <v>27076.04</v>
      </c>
      <c r="F7" s="229">
        <v>0</v>
      </c>
      <c r="G7" s="228">
        <v>0</v>
      </c>
      <c r="H7" s="228">
        <v>0</v>
      </c>
      <c r="I7" s="230">
        <v>0</v>
      </c>
      <c r="J7" s="228">
        <v>0</v>
      </c>
      <c r="K7" s="228">
        <v>0</v>
      </c>
      <c r="L7" s="228">
        <v>0</v>
      </c>
      <c r="M7" s="228">
        <v>0</v>
      </c>
      <c r="N7" s="228">
        <v>0</v>
      </c>
      <c r="O7" s="228">
        <v>0</v>
      </c>
      <c r="P7" s="228">
        <v>0</v>
      </c>
      <c r="Q7" s="228">
        <v>0</v>
      </c>
    </row>
    <row r="8" spans="1:17" s="25" customFormat="1" ht="35.25" customHeight="1">
      <c r="A8" s="26" t="s">
        <v>22</v>
      </c>
      <c r="B8" s="226">
        <v>0</v>
      </c>
      <c r="C8" s="27" t="s">
        <v>23</v>
      </c>
      <c r="D8" s="227">
        <v>23072.400000000001</v>
      </c>
      <c r="E8" s="227">
        <v>23072.400000000001</v>
      </c>
      <c r="F8" s="227">
        <v>0</v>
      </c>
      <c r="G8" s="228">
        <v>0</v>
      </c>
      <c r="H8" s="231">
        <v>0</v>
      </c>
      <c r="I8" s="230">
        <v>0</v>
      </c>
      <c r="J8" s="231">
        <v>0</v>
      </c>
      <c r="K8" s="227">
        <v>0</v>
      </c>
      <c r="L8" s="227">
        <v>0</v>
      </c>
      <c r="M8" s="227">
        <v>0</v>
      </c>
      <c r="N8" s="227">
        <v>0</v>
      </c>
      <c r="O8" s="227">
        <v>0</v>
      </c>
      <c r="P8" s="228">
        <v>0</v>
      </c>
      <c r="Q8" s="229">
        <v>0</v>
      </c>
    </row>
    <row r="9" spans="1:17" s="25" customFormat="1" ht="35.25" customHeight="1">
      <c r="A9" s="28" t="s">
        <v>24</v>
      </c>
      <c r="B9" s="232">
        <v>0</v>
      </c>
      <c r="C9" s="24" t="s">
        <v>25</v>
      </c>
      <c r="D9" s="233">
        <v>688.23</v>
      </c>
      <c r="E9" s="233">
        <v>688.23</v>
      </c>
      <c r="F9" s="227">
        <v>0</v>
      </c>
      <c r="G9" s="230">
        <v>0</v>
      </c>
      <c r="H9" s="234">
        <v>0</v>
      </c>
      <c r="I9" s="230">
        <v>0</v>
      </c>
      <c r="J9" s="234">
        <v>0</v>
      </c>
      <c r="K9" s="233">
        <v>0</v>
      </c>
      <c r="L9" s="233">
        <v>0</v>
      </c>
      <c r="M9" s="227">
        <v>0</v>
      </c>
      <c r="N9" s="233">
        <v>0</v>
      </c>
      <c r="O9" s="233">
        <v>0</v>
      </c>
      <c r="P9" s="230">
        <v>0</v>
      </c>
      <c r="Q9" s="235">
        <v>0</v>
      </c>
    </row>
    <row r="10" spans="1:17" s="25" customFormat="1" ht="35.25" customHeight="1">
      <c r="A10" s="26" t="s">
        <v>38</v>
      </c>
      <c r="B10" s="236">
        <v>0</v>
      </c>
      <c r="C10" s="29" t="s">
        <v>26</v>
      </c>
      <c r="D10" s="237">
        <v>3315.41</v>
      </c>
      <c r="E10" s="237">
        <v>3315.41</v>
      </c>
      <c r="F10" s="233">
        <v>0</v>
      </c>
      <c r="G10" s="238">
        <v>0</v>
      </c>
      <c r="H10" s="239">
        <v>0</v>
      </c>
      <c r="I10" s="230">
        <v>0</v>
      </c>
      <c r="J10" s="239">
        <v>0</v>
      </c>
      <c r="K10" s="237">
        <v>0</v>
      </c>
      <c r="L10" s="237">
        <v>0</v>
      </c>
      <c r="M10" s="233">
        <v>0</v>
      </c>
      <c r="N10" s="237">
        <v>0</v>
      </c>
      <c r="O10" s="237">
        <v>0</v>
      </c>
      <c r="P10" s="238">
        <v>0</v>
      </c>
      <c r="Q10" s="240">
        <v>0</v>
      </c>
    </row>
    <row r="11" spans="1:17" s="25" customFormat="1" ht="35.25" customHeight="1">
      <c r="A11" s="26" t="s">
        <v>27</v>
      </c>
      <c r="B11" s="232">
        <v>0</v>
      </c>
      <c r="C11" s="29" t="s">
        <v>28</v>
      </c>
      <c r="D11" s="241">
        <v>5457.34</v>
      </c>
      <c r="E11" s="241">
        <v>3848.44</v>
      </c>
      <c r="F11" s="241">
        <v>0</v>
      </c>
      <c r="G11" s="241">
        <v>0</v>
      </c>
      <c r="H11" s="241">
        <v>0</v>
      </c>
      <c r="I11" s="230">
        <v>0</v>
      </c>
      <c r="J11" s="241">
        <v>0</v>
      </c>
      <c r="K11" s="241">
        <v>0</v>
      </c>
      <c r="L11" s="241">
        <v>341.3</v>
      </c>
      <c r="M11" s="241">
        <v>1267.5999999999999</v>
      </c>
      <c r="N11" s="241">
        <v>0</v>
      </c>
      <c r="O11" s="241">
        <v>0</v>
      </c>
      <c r="P11" s="241">
        <v>0</v>
      </c>
      <c r="Q11" s="241">
        <v>0</v>
      </c>
    </row>
    <row r="12" spans="1:17" s="25" customFormat="1" ht="35.25" customHeight="1">
      <c r="A12" s="26" t="s">
        <v>29</v>
      </c>
      <c r="B12" s="242">
        <v>0</v>
      </c>
      <c r="C12" s="24" t="s">
        <v>39</v>
      </c>
      <c r="D12" s="227">
        <v>4060.83</v>
      </c>
      <c r="E12" s="227">
        <v>3759.42</v>
      </c>
      <c r="F12" s="227">
        <v>0</v>
      </c>
      <c r="G12" s="228">
        <v>0</v>
      </c>
      <c r="H12" s="231">
        <v>0</v>
      </c>
      <c r="I12" s="230">
        <v>0</v>
      </c>
      <c r="J12" s="231">
        <v>0</v>
      </c>
      <c r="K12" s="227">
        <v>0</v>
      </c>
      <c r="L12" s="227">
        <v>301.41000000000003</v>
      </c>
      <c r="M12" s="227">
        <v>0</v>
      </c>
      <c r="N12" s="227">
        <v>0</v>
      </c>
      <c r="O12" s="227">
        <v>0</v>
      </c>
      <c r="P12" s="228">
        <v>0</v>
      </c>
      <c r="Q12" s="229">
        <v>0</v>
      </c>
    </row>
    <row r="13" spans="1:17" s="25" customFormat="1" ht="35.25" customHeight="1">
      <c r="A13" s="26" t="s">
        <v>31</v>
      </c>
      <c r="B13" s="242">
        <v>1608.9</v>
      </c>
      <c r="C13" s="24" t="s">
        <v>40</v>
      </c>
      <c r="D13" s="227">
        <v>1396.51</v>
      </c>
      <c r="E13" s="227">
        <v>89.02</v>
      </c>
      <c r="F13" s="227">
        <v>0</v>
      </c>
      <c r="G13" s="228">
        <v>0</v>
      </c>
      <c r="H13" s="231">
        <v>0</v>
      </c>
      <c r="I13" s="230">
        <v>0</v>
      </c>
      <c r="J13" s="231">
        <v>0</v>
      </c>
      <c r="K13" s="227">
        <v>0</v>
      </c>
      <c r="L13" s="227">
        <v>39.89</v>
      </c>
      <c r="M13" s="227">
        <v>1267.5999999999999</v>
      </c>
      <c r="N13" s="227">
        <v>0</v>
      </c>
      <c r="O13" s="227">
        <v>0</v>
      </c>
      <c r="P13" s="228">
        <v>0</v>
      </c>
      <c r="Q13" s="229">
        <v>0</v>
      </c>
    </row>
    <row r="14" spans="1:17" s="25" customFormat="1" ht="35.25" customHeight="1">
      <c r="A14" s="23" t="s">
        <v>33</v>
      </c>
      <c r="B14" s="236">
        <v>0</v>
      </c>
      <c r="C14" s="24"/>
      <c r="D14" s="30"/>
      <c r="E14" s="30"/>
      <c r="F14" s="30"/>
      <c r="G14" s="31"/>
      <c r="H14" s="32"/>
      <c r="I14" s="31"/>
      <c r="J14" s="32"/>
      <c r="K14" s="30"/>
      <c r="L14" s="31"/>
      <c r="M14" s="32"/>
      <c r="N14" s="31"/>
      <c r="O14" s="32"/>
      <c r="P14" s="31"/>
      <c r="Q14" s="33"/>
    </row>
    <row r="15" spans="1:17" s="25" customFormat="1" ht="35.25" customHeight="1">
      <c r="A15" s="23" t="s">
        <v>41</v>
      </c>
      <c r="B15" s="226">
        <v>0</v>
      </c>
      <c r="C15" s="34"/>
      <c r="D15" s="35"/>
      <c r="E15" s="36"/>
      <c r="F15" s="37"/>
      <c r="G15" s="37"/>
      <c r="H15" s="37"/>
      <c r="I15" s="31"/>
      <c r="J15" s="37"/>
      <c r="K15" s="37"/>
      <c r="L15" s="35"/>
      <c r="M15" s="35"/>
      <c r="N15" s="37"/>
      <c r="O15" s="35"/>
      <c r="P15" s="38"/>
      <c r="Q15" s="38"/>
    </row>
    <row r="16" spans="1:17" s="25" customFormat="1" ht="35.25" customHeight="1">
      <c r="A16" s="243" t="s">
        <v>42</v>
      </c>
      <c r="B16" s="232">
        <v>0</v>
      </c>
      <c r="C16" s="39"/>
      <c r="D16" s="31"/>
      <c r="E16" s="35"/>
      <c r="F16" s="35"/>
      <c r="G16" s="35"/>
      <c r="H16" s="35"/>
      <c r="I16" s="31"/>
      <c r="J16" s="35"/>
      <c r="K16" s="35"/>
      <c r="L16" s="35"/>
      <c r="M16" s="35"/>
      <c r="N16" s="35"/>
      <c r="O16" s="35"/>
      <c r="P16" s="35"/>
      <c r="Q16" s="35"/>
    </row>
    <row r="17" spans="1:17" s="25" customFormat="1" ht="35.25" customHeight="1">
      <c r="A17" s="23" t="s">
        <v>43</v>
      </c>
      <c r="B17" s="242">
        <v>0</v>
      </c>
      <c r="C17" s="40"/>
      <c r="D17" s="31"/>
      <c r="E17" s="31"/>
      <c r="F17" s="31"/>
      <c r="G17" s="31"/>
      <c r="H17" s="31"/>
      <c r="I17" s="31"/>
      <c r="J17" s="31"/>
      <c r="K17" s="31"/>
      <c r="L17" s="31"/>
      <c r="M17" s="31"/>
      <c r="N17" s="31"/>
      <c r="O17" s="31"/>
      <c r="P17" s="31"/>
      <c r="Q17" s="31"/>
    </row>
    <row r="18" spans="1:17" s="25" customFormat="1" ht="35.25" customHeight="1">
      <c r="A18" s="41" t="s">
        <v>34</v>
      </c>
      <c r="B18" s="244">
        <v>32533.38</v>
      </c>
      <c r="C18" s="42" t="s">
        <v>35</v>
      </c>
      <c r="D18" s="245">
        <v>32533.38</v>
      </c>
      <c r="E18" s="246">
        <v>30924.48</v>
      </c>
      <c r="F18" s="246">
        <v>0</v>
      </c>
      <c r="G18" s="233">
        <v>0</v>
      </c>
      <c r="H18" s="247">
        <v>0</v>
      </c>
      <c r="I18" s="247">
        <v>0</v>
      </c>
      <c r="J18" s="246">
        <v>0</v>
      </c>
      <c r="K18" s="246">
        <v>0</v>
      </c>
      <c r="L18" s="246">
        <v>341.3</v>
      </c>
      <c r="M18" s="246">
        <v>1267.5999999999999</v>
      </c>
      <c r="N18" s="246">
        <v>0</v>
      </c>
      <c r="O18" s="246">
        <v>0</v>
      </c>
      <c r="P18" s="246">
        <v>0</v>
      </c>
      <c r="Q18" s="245">
        <v>0</v>
      </c>
    </row>
    <row r="19" spans="1:17" ht="24" customHeight="1">
      <c r="A19" s="29"/>
      <c r="D19" s="25"/>
      <c r="E19" s="25"/>
      <c r="F19" s="25"/>
      <c r="G19" s="25"/>
      <c r="I19" s="5"/>
      <c r="K19" s="25"/>
      <c r="L19" s="25"/>
      <c r="M19" s="25"/>
      <c r="Q19" s="25"/>
    </row>
    <row r="20" spans="1:17" ht="9.75" customHeight="1">
      <c r="F20" s="25"/>
      <c r="G20" s="25"/>
      <c r="I20" s="5"/>
      <c r="K20" s="25"/>
      <c r="Q20" s="25"/>
    </row>
    <row r="21" spans="1:17" ht="9.75" customHeight="1">
      <c r="F21" s="25"/>
      <c r="G21" s="25"/>
      <c r="H21" s="25"/>
      <c r="I21" s="5"/>
      <c r="Q21" s="25"/>
    </row>
    <row r="22" spans="1:17" ht="12.75" customHeight="1">
      <c r="I22" s="5"/>
    </row>
    <row r="23" spans="1:17" ht="12.75" customHeight="1">
      <c r="I23" s="5"/>
    </row>
    <row r="24" spans="1:17" ht="9.75" customHeight="1">
      <c r="B24" s="25"/>
      <c r="D24" s="25"/>
      <c r="E24" s="25"/>
      <c r="F24" s="25"/>
      <c r="G24" s="25"/>
      <c r="H24" s="25"/>
      <c r="I24" s="5"/>
      <c r="J24" s="25"/>
      <c r="K24" s="25"/>
      <c r="L24" s="25"/>
      <c r="M24" s="25"/>
      <c r="N24" s="25"/>
      <c r="O24" s="25"/>
      <c r="P24" s="25"/>
      <c r="Q24" s="25"/>
    </row>
    <row r="25" spans="1:17" ht="12.75" customHeight="1">
      <c r="I25" s="5"/>
    </row>
    <row r="26" spans="1:17" ht="12.75" customHeight="1">
      <c r="I26" s="5"/>
    </row>
    <row r="27" spans="1:17" ht="12.75" customHeight="1">
      <c r="I27" s="5"/>
    </row>
    <row r="28" spans="1:17" ht="9.75" customHeight="1">
      <c r="E28" s="25"/>
      <c r="I28" s="5"/>
    </row>
    <row r="29" spans="1:17">
      <c r="I29" s="5"/>
    </row>
    <row r="30" spans="1:17">
      <c r="I30" s="5"/>
    </row>
    <row r="31" spans="1:17">
      <c r="I31" s="5"/>
    </row>
    <row r="32" spans="1:17">
      <c r="I32" s="5"/>
    </row>
    <row r="33" spans="9:9">
      <c r="I33" s="5"/>
    </row>
    <row r="34" spans="9:9">
      <c r="I34" s="5"/>
    </row>
    <row r="35" spans="9:9">
      <c r="I35" s="5"/>
    </row>
    <row r="36" spans="9:9">
      <c r="I36" s="5"/>
    </row>
    <row r="37" spans="9:9">
      <c r="I37" s="5"/>
    </row>
    <row r="38" spans="9:9">
      <c r="I38" s="5"/>
    </row>
    <row r="39" spans="9:9">
      <c r="I39" s="5"/>
    </row>
    <row r="40" spans="9:9">
      <c r="I40" s="5"/>
    </row>
    <row r="41" spans="9:9">
      <c r="I41" s="5"/>
    </row>
    <row r="42" spans="9:9">
      <c r="I42" s="5"/>
    </row>
    <row r="43" spans="9:9">
      <c r="I43" s="5"/>
    </row>
    <row r="44" spans="9:9">
      <c r="I44" s="5"/>
    </row>
    <row r="45" spans="9:9">
      <c r="I45" s="5"/>
    </row>
    <row r="46" spans="9:9">
      <c r="I46" s="5"/>
    </row>
    <row r="47" spans="9:9">
      <c r="I47" s="5"/>
    </row>
    <row r="48" spans="9:9">
      <c r="I48" s="5"/>
    </row>
    <row r="49" spans="9:9">
      <c r="I49" s="5"/>
    </row>
    <row r="50" spans="9:9">
      <c r="I50" s="5"/>
    </row>
    <row r="51" spans="9:9">
      <c r="I51" s="5"/>
    </row>
    <row r="52" spans="9:9">
      <c r="I52" s="5"/>
    </row>
    <row r="53" spans="9:9">
      <c r="I53" s="5"/>
    </row>
    <row r="54" spans="9:9">
      <c r="I54" s="5"/>
    </row>
    <row r="55" spans="9:9">
      <c r="I55" s="5"/>
    </row>
    <row r="56" spans="9:9">
      <c r="I56" s="5"/>
    </row>
    <row r="57" spans="9:9">
      <c r="I57" s="5"/>
    </row>
    <row r="58" spans="9:9">
      <c r="I58" s="5"/>
    </row>
    <row r="59" spans="9:9">
      <c r="I59" s="5"/>
    </row>
    <row r="60" spans="9:9">
      <c r="I60" s="5"/>
    </row>
    <row r="61" spans="9:9">
      <c r="I61" s="5"/>
    </row>
    <row r="62" spans="9:9">
      <c r="I62" s="5"/>
    </row>
    <row r="63" spans="9:9">
      <c r="I63" s="5"/>
    </row>
    <row r="64" spans="9:9">
      <c r="I64" s="5"/>
    </row>
    <row r="65" spans="9:9">
      <c r="I65" s="5"/>
    </row>
    <row r="66" spans="9:9">
      <c r="I66" s="5"/>
    </row>
    <row r="67" spans="9:9">
      <c r="I67" s="5"/>
    </row>
    <row r="68" spans="9:9">
      <c r="I68" s="5"/>
    </row>
    <row r="69" spans="9:9">
      <c r="I69" s="5"/>
    </row>
    <row r="70" spans="9:9">
      <c r="I70" s="5"/>
    </row>
    <row r="71" spans="9:9">
      <c r="I71" s="5"/>
    </row>
    <row r="72" spans="9:9">
      <c r="I72" s="5"/>
    </row>
    <row r="73" spans="9:9">
      <c r="I73" s="5"/>
    </row>
    <row r="74" spans="9:9">
      <c r="I74" s="5"/>
    </row>
    <row r="75" spans="9:9">
      <c r="I75" s="5"/>
    </row>
    <row r="76" spans="9:9">
      <c r="I76" s="5"/>
    </row>
    <row r="77" spans="9:9">
      <c r="I77" s="5"/>
    </row>
    <row r="78" spans="9:9">
      <c r="I78" s="5"/>
    </row>
    <row r="79" spans="9:9">
      <c r="I79" s="5"/>
    </row>
    <row r="80" spans="9:9">
      <c r="I80" s="5"/>
    </row>
    <row r="81" spans="9:9">
      <c r="I81" s="5"/>
    </row>
    <row r="82" spans="9:9">
      <c r="I82" s="5"/>
    </row>
    <row r="83" spans="9:9">
      <c r="I83" s="5"/>
    </row>
    <row r="84" spans="9:9">
      <c r="I84" s="5"/>
    </row>
    <row r="85" spans="9:9">
      <c r="I85" s="5"/>
    </row>
    <row r="86" spans="9:9">
      <c r="I86" s="5"/>
    </row>
    <row r="87" spans="9:9">
      <c r="I87" s="5"/>
    </row>
    <row r="88" spans="9:9">
      <c r="I88" s="5"/>
    </row>
    <row r="89" spans="9:9">
      <c r="I89" s="5"/>
    </row>
    <row r="90" spans="9:9">
      <c r="I90" s="5"/>
    </row>
    <row r="91" spans="9:9">
      <c r="I91" s="5"/>
    </row>
    <row r="92" spans="9:9">
      <c r="I92" s="5"/>
    </row>
    <row r="93" spans="9:9">
      <c r="I93" s="5"/>
    </row>
    <row r="94" spans="9:9">
      <c r="I94" s="5"/>
    </row>
    <row r="95" spans="9:9">
      <c r="I95" s="5"/>
    </row>
    <row r="96" spans="9:9">
      <c r="I96" s="5"/>
    </row>
    <row r="97" spans="9:9">
      <c r="I97" s="5"/>
    </row>
    <row r="98" spans="9:9">
      <c r="I98" s="5"/>
    </row>
    <row r="99" spans="9:9">
      <c r="I99" s="5"/>
    </row>
    <row r="100" spans="9:9">
      <c r="I100" s="5"/>
    </row>
    <row r="101" spans="9:9">
      <c r="I101" s="5"/>
    </row>
    <row r="102" spans="9:9">
      <c r="I102" s="5"/>
    </row>
    <row r="103" spans="9:9">
      <c r="I103" s="5"/>
    </row>
    <row r="104" spans="9:9">
      <c r="I104" s="5"/>
    </row>
    <row r="105" spans="9:9">
      <c r="I105" s="5"/>
    </row>
    <row r="106" spans="9:9">
      <c r="I106" s="5"/>
    </row>
    <row r="107" spans="9:9">
      <c r="I107" s="5"/>
    </row>
    <row r="108" spans="9:9">
      <c r="I108" s="5"/>
    </row>
    <row r="109" spans="9:9">
      <c r="I109" s="5"/>
    </row>
    <row r="110" spans="9:9">
      <c r="I110" s="5"/>
    </row>
    <row r="111" spans="9:9">
      <c r="I111" s="5"/>
    </row>
    <row r="112" spans="9:9">
      <c r="I112" s="5"/>
    </row>
    <row r="113" spans="9:9">
      <c r="I113" s="5"/>
    </row>
    <row r="114" spans="9:9">
      <c r="I114" s="5"/>
    </row>
  </sheetData>
  <sheetProtection formatCells="0" formatColumns="0" formatRows="0"/>
  <mergeCells count="5">
    <mergeCell ref="A2:Q2"/>
    <mergeCell ref="A5:A6"/>
    <mergeCell ref="B5:B6"/>
    <mergeCell ref="C5:C6"/>
    <mergeCell ref="A3:P3"/>
  </mergeCells>
  <phoneticPr fontId="2" type="noConversion"/>
  <printOptions horizontalCentered="1"/>
  <pageMargins left="0.39370078740157483" right="0.39370078740157483" top="0.39370078740157483" bottom="0.39370078740157483" header="0" footer="0"/>
  <pageSetup paperSize="9" scale="56" orientation="landscape" horizontalDpi="200" verticalDpi="200" r:id="rId1"/>
  <headerFooter alignWithMargins="0">
    <oddFooter xml:space="preserve">&amp;C第 &amp;P 页,共 &amp;N 页 </oddFooter>
  </headerFooter>
</worksheet>
</file>

<file path=xl/worksheets/sheet2.xml><?xml version="1.0" encoding="utf-8"?>
<worksheet xmlns="http://schemas.openxmlformats.org/spreadsheetml/2006/main" xmlns:r="http://schemas.openxmlformats.org/officeDocument/2006/relationships">
  <dimension ref="A1:U61"/>
  <sheetViews>
    <sheetView showGridLines="0" showZeros="0" workbookViewId="0"/>
  </sheetViews>
  <sheetFormatPr defaultColWidth="6.875" defaultRowHeight="11.25"/>
  <cols>
    <col min="1" max="3" width="6.875" style="44"/>
    <col min="4" max="4" width="15.25" style="44" customWidth="1"/>
    <col min="5" max="5" width="19.875" style="44" customWidth="1"/>
    <col min="6" max="7" width="6.875" style="44" hidden="1" customWidth="1"/>
    <col min="8" max="8" width="10.625" style="44" customWidth="1"/>
    <col min="9" max="10" width="12.25" style="44" customWidth="1"/>
    <col min="11" max="11" width="6.875" style="44" customWidth="1"/>
    <col min="12" max="15" width="12.25" style="44" customWidth="1"/>
    <col min="16" max="16" width="6.875" style="44" customWidth="1"/>
    <col min="17" max="18" width="12.25" style="44" customWidth="1"/>
    <col min="19" max="20" width="6.875" style="44" customWidth="1"/>
    <col min="21" max="21" width="9.5" style="44" customWidth="1"/>
    <col min="22" max="246" width="6.875" style="44" customWidth="1"/>
    <col min="247" max="16384" width="6.875" style="44"/>
  </cols>
  <sheetData>
    <row r="1" spans="1:21" ht="25.5" customHeight="1">
      <c r="D1" s="45"/>
      <c r="E1" s="46"/>
      <c r="F1" s="47"/>
      <c r="G1" s="47"/>
      <c r="H1" s="48"/>
      <c r="I1" s="49"/>
      <c r="J1" s="49"/>
      <c r="K1" s="49"/>
      <c r="L1" s="49"/>
      <c r="M1" s="49"/>
      <c r="N1" s="49"/>
      <c r="O1" s="49"/>
      <c r="P1" s="49"/>
      <c r="Q1" s="49"/>
      <c r="R1" s="49"/>
      <c r="S1" s="49"/>
      <c r="T1" s="49"/>
      <c r="U1" s="50" t="s">
        <v>44</v>
      </c>
    </row>
    <row r="2" spans="1:21" ht="25.5" customHeight="1">
      <c r="A2" s="440" t="s">
        <v>456</v>
      </c>
      <c r="B2" s="440"/>
      <c r="C2" s="440"/>
      <c r="D2" s="440"/>
      <c r="E2" s="440"/>
      <c r="F2" s="440"/>
      <c r="G2" s="440"/>
      <c r="H2" s="440"/>
      <c r="I2" s="440"/>
      <c r="J2" s="440"/>
      <c r="K2" s="440"/>
      <c r="L2" s="440"/>
      <c r="M2" s="440"/>
      <c r="N2" s="440"/>
      <c r="O2" s="440"/>
      <c r="P2" s="440"/>
      <c r="Q2" s="440"/>
      <c r="R2" s="440"/>
      <c r="S2" s="440"/>
      <c r="T2" s="440"/>
      <c r="U2" s="440"/>
    </row>
    <row r="3" spans="1:21" ht="25.5" customHeight="1">
      <c r="A3" s="443" t="s">
        <v>459</v>
      </c>
      <c r="B3" s="444"/>
      <c r="C3" s="444"/>
      <c r="D3" s="444"/>
      <c r="E3" s="444"/>
      <c r="F3" s="444"/>
      <c r="G3" s="444"/>
      <c r="H3" s="444"/>
      <c r="I3" s="444"/>
      <c r="J3" s="49"/>
      <c r="K3" s="49"/>
      <c r="L3" s="49"/>
      <c r="M3" s="49"/>
      <c r="N3" s="49"/>
      <c r="O3" s="49"/>
      <c r="P3" s="49"/>
      <c r="Q3" s="49"/>
      <c r="R3" s="49"/>
      <c r="S3" s="49"/>
      <c r="T3" s="49"/>
      <c r="U3" s="51" t="s">
        <v>2</v>
      </c>
    </row>
    <row r="4" spans="1:21" ht="25.5" customHeight="1">
      <c r="A4" s="454" t="s">
        <v>49</v>
      </c>
      <c r="B4" s="455"/>
      <c r="C4" s="456"/>
      <c r="D4" s="441" t="s">
        <v>45</v>
      </c>
      <c r="E4" s="441" t="s">
        <v>1</v>
      </c>
      <c r="F4" s="453" t="s">
        <v>46</v>
      </c>
      <c r="G4" s="441" t="s">
        <v>47</v>
      </c>
      <c r="H4" s="446" t="s">
        <v>50</v>
      </c>
      <c r="I4" s="447" t="s">
        <v>51</v>
      </c>
      <c r="J4" s="448"/>
      <c r="K4" s="448"/>
      <c r="L4" s="448"/>
      <c r="M4" s="448"/>
      <c r="N4" s="448"/>
      <c r="O4" s="448"/>
      <c r="P4" s="448"/>
      <c r="Q4" s="448"/>
      <c r="R4" s="448"/>
      <c r="S4" s="448"/>
      <c r="T4" s="448"/>
      <c r="U4" s="449"/>
    </row>
    <row r="5" spans="1:21" ht="25.5" customHeight="1">
      <c r="A5" s="451" t="s">
        <v>52</v>
      </c>
      <c r="B5" s="451" t="s">
        <v>53</v>
      </c>
      <c r="C5" s="451" t="s">
        <v>54</v>
      </c>
      <c r="D5" s="441"/>
      <c r="E5" s="441"/>
      <c r="F5" s="453"/>
      <c r="G5" s="441"/>
      <c r="H5" s="446"/>
      <c r="I5" s="446" t="s">
        <v>8</v>
      </c>
      <c r="J5" s="445" t="s">
        <v>9</v>
      </c>
      <c r="K5" s="445" t="s">
        <v>55</v>
      </c>
      <c r="L5" s="442" t="s">
        <v>56</v>
      </c>
      <c r="M5" s="445" t="s">
        <v>57</v>
      </c>
      <c r="N5" s="446" t="s">
        <v>17</v>
      </c>
      <c r="O5" s="446" t="s">
        <v>58</v>
      </c>
      <c r="P5" s="450" t="s">
        <v>59</v>
      </c>
      <c r="Q5" s="450"/>
      <c r="R5" s="446" t="s">
        <v>60</v>
      </c>
      <c r="S5" s="458" t="s">
        <v>61</v>
      </c>
      <c r="T5" s="458"/>
      <c r="U5" s="457" t="s">
        <v>18</v>
      </c>
    </row>
    <row r="6" spans="1:21" ht="27" customHeight="1">
      <c r="A6" s="452"/>
      <c r="B6" s="452"/>
      <c r="C6" s="452"/>
      <c r="D6" s="441"/>
      <c r="E6" s="441"/>
      <c r="F6" s="453"/>
      <c r="G6" s="441"/>
      <c r="H6" s="446"/>
      <c r="I6" s="446"/>
      <c r="J6" s="445"/>
      <c r="K6" s="445"/>
      <c r="L6" s="442"/>
      <c r="M6" s="445"/>
      <c r="N6" s="446"/>
      <c r="O6" s="446"/>
      <c r="P6" s="52" t="s">
        <v>62</v>
      </c>
      <c r="Q6" s="52" t="s">
        <v>63</v>
      </c>
      <c r="R6" s="446"/>
      <c r="S6" s="53" t="s">
        <v>64</v>
      </c>
      <c r="T6" s="53" t="s">
        <v>65</v>
      </c>
      <c r="U6" s="457"/>
    </row>
    <row r="7" spans="1:21" ht="20.25" customHeight="1">
      <c r="A7" s="54" t="s">
        <v>48</v>
      </c>
      <c r="B7" s="54" t="s">
        <v>48</v>
      </c>
      <c r="C7" s="54" t="s">
        <v>48</v>
      </c>
      <c r="D7" s="54" t="s">
        <v>48</v>
      </c>
      <c r="E7" s="54" t="s">
        <v>48</v>
      </c>
      <c r="F7" s="55" t="s">
        <v>48</v>
      </c>
      <c r="G7" s="56" t="s">
        <v>48</v>
      </c>
      <c r="H7" s="57">
        <v>1</v>
      </c>
      <c r="I7" s="58">
        <v>2</v>
      </c>
      <c r="J7" s="58">
        <v>3</v>
      </c>
      <c r="K7" s="58">
        <v>4</v>
      </c>
      <c r="L7" s="58">
        <v>5</v>
      </c>
      <c r="M7" s="58">
        <v>6</v>
      </c>
      <c r="N7" s="58">
        <v>7</v>
      </c>
      <c r="O7" s="58">
        <v>8</v>
      </c>
      <c r="P7" s="58">
        <v>9</v>
      </c>
      <c r="Q7" s="58">
        <v>10</v>
      </c>
      <c r="R7" s="58">
        <v>11</v>
      </c>
      <c r="S7" s="58">
        <v>12</v>
      </c>
      <c r="T7" s="58">
        <v>13</v>
      </c>
      <c r="U7" s="58">
        <v>14</v>
      </c>
    </row>
    <row r="8" spans="1:21" s="60" customFormat="1" ht="20.25" customHeight="1">
      <c r="A8" s="248"/>
      <c r="B8" s="248"/>
      <c r="C8" s="248"/>
      <c r="D8" s="249"/>
      <c r="E8" s="251" t="s">
        <v>7</v>
      </c>
      <c r="F8" s="59"/>
      <c r="G8" s="249"/>
      <c r="H8" s="250">
        <v>32533.38</v>
      </c>
      <c r="I8" s="250">
        <v>30924.48</v>
      </c>
      <c r="J8" s="250">
        <v>0</v>
      </c>
      <c r="K8" s="250">
        <v>0</v>
      </c>
      <c r="L8" s="250">
        <v>0</v>
      </c>
      <c r="M8" s="250">
        <v>0</v>
      </c>
      <c r="N8" s="250">
        <v>0</v>
      </c>
      <c r="O8" s="250">
        <v>0</v>
      </c>
      <c r="P8" s="250">
        <v>341.3</v>
      </c>
      <c r="Q8" s="250">
        <v>1267.5999999999999</v>
      </c>
      <c r="R8" s="250">
        <v>0</v>
      </c>
      <c r="S8" s="250">
        <v>0</v>
      </c>
      <c r="T8" s="250">
        <v>0</v>
      </c>
      <c r="U8" s="250">
        <v>0</v>
      </c>
    </row>
    <row r="9" spans="1:21" ht="20.25" customHeight="1">
      <c r="A9" s="248" t="s">
        <v>460</v>
      </c>
      <c r="B9" s="248" t="s">
        <v>461</v>
      </c>
      <c r="C9" s="248" t="s">
        <v>461</v>
      </c>
      <c r="D9" s="249" t="s">
        <v>462</v>
      </c>
      <c r="E9" s="249" t="s">
        <v>463</v>
      </c>
      <c r="H9" s="250">
        <v>724.14</v>
      </c>
      <c r="I9" s="250">
        <v>687.25</v>
      </c>
      <c r="J9" s="250">
        <v>0</v>
      </c>
      <c r="K9" s="250">
        <v>0</v>
      </c>
      <c r="L9" s="250">
        <v>0</v>
      </c>
      <c r="M9" s="250">
        <v>0</v>
      </c>
      <c r="N9" s="250">
        <v>0</v>
      </c>
      <c r="O9" s="250">
        <v>0</v>
      </c>
      <c r="P9" s="250">
        <v>36.89</v>
      </c>
      <c r="Q9" s="250">
        <v>0</v>
      </c>
      <c r="R9" s="250">
        <v>0</v>
      </c>
      <c r="S9" s="250">
        <v>0</v>
      </c>
      <c r="T9" s="250">
        <v>0</v>
      </c>
      <c r="U9" s="250">
        <v>0</v>
      </c>
    </row>
    <row r="10" spans="1:21" ht="20.25" customHeight="1">
      <c r="A10" s="248" t="s">
        <v>460</v>
      </c>
      <c r="B10" s="248" t="s">
        <v>464</v>
      </c>
      <c r="C10" s="248" t="s">
        <v>464</v>
      </c>
      <c r="D10" s="249" t="s">
        <v>462</v>
      </c>
      <c r="E10" s="249" t="s">
        <v>463</v>
      </c>
      <c r="H10" s="250">
        <v>73.790000000000006</v>
      </c>
      <c r="I10" s="250">
        <v>73.790000000000006</v>
      </c>
      <c r="J10" s="250">
        <v>0</v>
      </c>
      <c r="K10" s="250">
        <v>0</v>
      </c>
      <c r="L10" s="250">
        <v>0</v>
      </c>
      <c r="M10" s="250">
        <v>0</v>
      </c>
      <c r="N10" s="250">
        <v>0</v>
      </c>
      <c r="O10" s="250">
        <v>0</v>
      </c>
      <c r="P10" s="250">
        <v>0</v>
      </c>
      <c r="Q10" s="250">
        <v>0</v>
      </c>
      <c r="R10" s="250">
        <v>0</v>
      </c>
      <c r="S10" s="250">
        <v>0</v>
      </c>
      <c r="T10" s="250">
        <v>0</v>
      </c>
      <c r="U10" s="250">
        <v>0</v>
      </c>
    </row>
    <row r="11" spans="1:21" ht="20.25" customHeight="1">
      <c r="A11" s="248" t="s">
        <v>465</v>
      </c>
      <c r="B11" s="248" t="s">
        <v>461</v>
      </c>
      <c r="C11" s="248" t="s">
        <v>464</v>
      </c>
      <c r="D11" s="249" t="s">
        <v>462</v>
      </c>
      <c r="E11" s="249" t="s">
        <v>463</v>
      </c>
      <c r="H11" s="250">
        <v>5.52</v>
      </c>
      <c r="I11" s="250">
        <v>5.52</v>
      </c>
      <c r="J11" s="250">
        <v>0</v>
      </c>
      <c r="K11" s="250">
        <v>0</v>
      </c>
      <c r="L11" s="250">
        <v>0</v>
      </c>
      <c r="M11" s="250">
        <v>0</v>
      </c>
      <c r="N11" s="250">
        <v>0</v>
      </c>
      <c r="O11" s="250">
        <v>0</v>
      </c>
      <c r="P11" s="250">
        <v>0</v>
      </c>
      <c r="Q11" s="250">
        <v>0</v>
      </c>
      <c r="R11" s="250">
        <v>0</v>
      </c>
      <c r="S11" s="250">
        <v>0</v>
      </c>
      <c r="T11" s="250">
        <v>0</v>
      </c>
      <c r="U11" s="250">
        <v>0</v>
      </c>
    </row>
    <row r="12" spans="1:21" ht="20.25" customHeight="1">
      <c r="A12" s="248" t="s">
        <v>466</v>
      </c>
      <c r="B12" s="248" t="s">
        <v>467</v>
      </c>
      <c r="C12" s="248" t="s">
        <v>464</v>
      </c>
      <c r="D12" s="249" t="s">
        <v>462</v>
      </c>
      <c r="E12" s="249" t="s">
        <v>463</v>
      </c>
      <c r="H12" s="250">
        <v>10.91</v>
      </c>
      <c r="I12" s="250">
        <v>10.91</v>
      </c>
      <c r="J12" s="250">
        <v>0</v>
      </c>
      <c r="K12" s="250">
        <v>0</v>
      </c>
      <c r="L12" s="250">
        <v>0</v>
      </c>
      <c r="M12" s="250">
        <v>0</v>
      </c>
      <c r="N12" s="250">
        <v>0</v>
      </c>
      <c r="O12" s="250">
        <v>0</v>
      </c>
      <c r="P12" s="250">
        <v>0</v>
      </c>
      <c r="Q12" s="250">
        <v>0</v>
      </c>
      <c r="R12" s="250">
        <v>0</v>
      </c>
      <c r="S12" s="250">
        <v>0</v>
      </c>
      <c r="T12" s="250">
        <v>0</v>
      </c>
      <c r="U12" s="250">
        <v>0</v>
      </c>
    </row>
    <row r="13" spans="1:21" ht="20.25" customHeight="1">
      <c r="A13" s="248" t="s">
        <v>468</v>
      </c>
      <c r="B13" s="248" t="s">
        <v>469</v>
      </c>
      <c r="C13" s="248" t="s">
        <v>464</v>
      </c>
      <c r="D13" s="249" t="s">
        <v>462</v>
      </c>
      <c r="E13" s="249" t="s">
        <v>463</v>
      </c>
      <c r="H13" s="250">
        <v>291.41000000000003</v>
      </c>
      <c r="I13" s="250">
        <v>0</v>
      </c>
      <c r="J13" s="250">
        <v>0</v>
      </c>
      <c r="K13" s="250">
        <v>0</v>
      </c>
      <c r="L13" s="250">
        <v>0</v>
      </c>
      <c r="M13" s="250">
        <v>0</v>
      </c>
      <c r="N13" s="250">
        <v>0</v>
      </c>
      <c r="O13" s="250">
        <v>0</v>
      </c>
      <c r="P13" s="250">
        <v>291.41000000000003</v>
      </c>
      <c r="Q13" s="250">
        <v>0</v>
      </c>
      <c r="R13" s="250">
        <v>0</v>
      </c>
      <c r="S13" s="250">
        <v>0</v>
      </c>
      <c r="T13" s="250">
        <v>0</v>
      </c>
      <c r="U13" s="250">
        <v>0</v>
      </c>
    </row>
    <row r="14" spans="1:21" ht="20.25" customHeight="1">
      <c r="A14" s="248" t="s">
        <v>460</v>
      </c>
      <c r="B14" s="248" t="s">
        <v>464</v>
      </c>
      <c r="C14" s="248" t="s">
        <v>469</v>
      </c>
      <c r="D14" s="249" t="s">
        <v>462</v>
      </c>
      <c r="E14" s="249" t="s">
        <v>463</v>
      </c>
      <c r="H14" s="250">
        <v>48</v>
      </c>
      <c r="I14" s="250">
        <v>48</v>
      </c>
      <c r="J14" s="250">
        <v>0</v>
      </c>
      <c r="K14" s="250">
        <v>0</v>
      </c>
      <c r="L14" s="250">
        <v>0</v>
      </c>
      <c r="M14" s="250">
        <v>0</v>
      </c>
      <c r="N14" s="250">
        <v>0</v>
      </c>
      <c r="O14" s="250">
        <v>0</v>
      </c>
      <c r="P14" s="250">
        <v>0</v>
      </c>
      <c r="Q14" s="250">
        <v>0</v>
      </c>
      <c r="R14" s="250">
        <v>0</v>
      </c>
      <c r="S14" s="250">
        <v>0</v>
      </c>
      <c r="T14" s="250">
        <v>0</v>
      </c>
      <c r="U14" s="250">
        <v>0</v>
      </c>
    </row>
    <row r="15" spans="1:21" ht="20.25" customHeight="1">
      <c r="A15" s="248" t="s">
        <v>460</v>
      </c>
      <c r="B15" s="248" t="s">
        <v>464</v>
      </c>
      <c r="C15" s="248" t="s">
        <v>461</v>
      </c>
      <c r="D15" s="249" t="s">
        <v>462</v>
      </c>
      <c r="E15" s="249" t="s">
        <v>463</v>
      </c>
      <c r="H15" s="250">
        <v>35</v>
      </c>
      <c r="I15" s="250">
        <v>35</v>
      </c>
      <c r="J15" s="250">
        <v>0</v>
      </c>
      <c r="K15" s="250">
        <v>0</v>
      </c>
      <c r="L15" s="250">
        <v>0</v>
      </c>
      <c r="M15" s="250">
        <v>0</v>
      </c>
      <c r="N15" s="250">
        <v>0</v>
      </c>
      <c r="O15" s="250">
        <v>0</v>
      </c>
      <c r="P15" s="250">
        <v>0</v>
      </c>
      <c r="Q15" s="250">
        <v>0</v>
      </c>
      <c r="R15" s="250">
        <v>0</v>
      </c>
      <c r="S15" s="250">
        <v>0</v>
      </c>
      <c r="T15" s="250">
        <v>0</v>
      </c>
      <c r="U15" s="250">
        <v>0</v>
      </c>
    </row>
    <row r="16" spans="1:21" ht="20.25" customHeight="1">
      <c r="A16" s="248" t="s">
        <v>460</v>
      </c>
      <c r="B16" s="248" t="s">
        <v>461</v>
      </c>
      <c r="C16" s="248" t="s">
        <v>470</v>
      </c>
      <c r="D16" s="249" t="s">
        <v>462</v>
      </c>
      <c r="E16" s="249" t="s">
        <v>463</v>
      </c>
      <c r="H16" s="250">
        <v>973</v>
      </c>
      <c r="I16" s="250">
        <v>0</v>
      </c>
      <c r="J16" s="250">
        <v>0</v>
      </c>
      <c r="K16" s="250">
        <v>0</v>
      </c>
      <c r="L16" s="250">
        <v>0</v>
      </c>
      <c r="M16" s="250">
        <v>0</v>
      </c>
      <c r="N16" s="250">
        <v>0</v>
      </c>
      <c r="O16" s="250">
        <v>0</v>
      </c>
      <c r="P16" s="250">
        <v>0</v>
      </c>
      <c r="Q16" s="250">
        <v>973</v>
      </c>
      <c r="R16" s="250">
        <v>0</v>
      </c>
      <c r="S16" s="250">
        <v>0</v>
      </c>
      <c r="T16" s="250">
        <v>0</v>
      </c>
      <c r="U16" s="250">
        <v>0</v>
      </c>
    </row>
    <row r="17" spans="1:21" ht="20.25" customHeight="1">
      <c r="A17" s="248" t="s">
        <v>468</v>
      </c>
      <c r="B17" s="248" t="s">
        <v>471</v>
      </c>
      <c r="C17" s="248" t="s">
        <v>471</v>
      </c>
      <c r="D17" s="249" t="s">
        <v>462</v>
      </c>
      <c r="E17" s="249" t="s">
        <v>463</v>
      </c>
      <c r="H17" s="250">
        <v>7.07</v>
      </c>
      <c r="I17" s="250">
        <v>7.07</v>
      </c>
      <c r="J17" s="250">
        <v>0</v>
      </c>
      <c r="K17" s="250">
        <v>0</v>
      </c>
      <c r="L17" s="250">
        <v>0</v>
      </c>
      <c r="M17" s="250">
        <v>0</v>
      </c>
      <c r="N17" s="250">
        <v>0</v>
      </c>
      <c r="O17" s="250">
        <v>0</v>
      </c>
      <c r="P17" s="250">
        <v>0</v>
      </c>
      <c r="Q17" s="250">
        <v>0</v>
      </c>
      <c r="R17" s="250">
        <v>0</v>
      </c>
      <c r="S17" s="250">
        <v>0</v>
      </c>
      <c r="T17" s="250">
        <v>0</v>
      </c>
      <c r="U17" s="250">
        <v>0</v>
      </c>
    </row>
    <row r="18" spans="1:21" ht="20.25" customHeight="1">
      <c r="A18" s="248" t="s">
        <v>460</v>
      </c>
      <c r="B18" s="248" t="s">
        <v>461</v>
      </c>
      <c r="C18" s="248" t="s">
        <v>464</v>
      </c>
      <c r="D18" s="249" t="s">
        <v>462</v>
      </c>
      <c r="E18" s="249" t="s">
        <v>463</v>
      </c>
      <c r="H18" s="250">
        <v>294.60000000000002</v>
      </c>
      <c r="I18" s="250">
        <v>0</v>
      </c>
      <c r="J18" s="250">
        <v>0</v>
      </c>
      <c r="K18" s="250">
        <v>0</v>
      </c>
      <c r="L18" s="250">
        <v>0</v>
      </c>
      <c r="M18" s="250">
        <v>0</v>
      </c>
      <c r="N18" s="250">
        <v>0</v>
      </c>
      <c r="O18" s="250">
        <v>0</v>
      </c>
      <c r="P18" s="250">
        <v>0</v>
      </c>
      <c r="Q18" s="250">
        <v>294.60000000000002</v>
      </c>
      <c r="R18" s="250">
        <v>0</v>
      </c>
      <c r="S18" s="250">
        <v>0</v>
      </c>
      <c r="T18" s="250">
        <v>0</v>
      </c>
      <c r="U18" s="250">
        <v>0</v>
      </c>
    </row>
    <row r="19" spans="1:21" ht="20.25" customHeight="1">
      <c r="A19" s="248" t="s">
        <v>472</v>
      </c>
      <c r="B19" s="248" t="s">
        <v>470</v>
      </c>
      <c r="C19" s="248" t="s">
        <v>473</v>
      </c>
      <c r="D19" s="249" t="s">
        <v>462</v>
      </c>
      <c r="E19" s="249" t="s">
        <v>463</v>
      </c>
      <c r="H19" s="250">
        <v>6.4</v>
      </c>
      <c r="I19" s="250">
        <v>6.4</v>
      </c>
      <c r="J19" s="250">
        <v>0</v>
      </c>
      <c r="K19" s="250">
        <v>0</v>
      </c>
      <c r="L19" s="250">
        <v>0</v>
      </c>
      <c r="M19" s="250">
        <v>0</v>
      </c>
      <c r="N19" s="250">
        <v>0</v>
      </c>
      <c r="O19" s="250">
        <v>0</v>
      </c>
      <c r="P19" s="250">
        <v>0</v>
      </c>
      <c r="Q19" s="250">
        <v>0</v>
      </c>
      <c r="R19" s="250">
        <v>0</v>
      </c>
      <c r="S19" s="250">
        <v>0</v>
      </c>
      <c r="T19" s="250">
        <v>0</v>
      </c>
      <c r="U19" s="250">
        <v>0</v>
      </c>
    </row>
    <row r="20" spans="1:21" ht="20.25" customHeight="1">
      <c r="A20" s="248" t="s">
        <v>460</v>
      </c>
      <c r="B20" s="248" t="s">
        <v>473</v>
      </c>
      <c r="C20" s="248" t="s">
        <v>464</v>
      </c>
      <c r="D20" s="249" t="s">
        <v>462</v>
      </c>
      <c r="E20" s="249" t="s">
        <v>463</v>
      </c>
      <c r="H20" s="250">
        <v>85.2</v>
      </c>
      <c r="I20" s="250">
        <v>85.2</v>
      </c>
      <c r="J20" s="250">
        <v>0</v>
      </c>
      <c r="K20" s="250">
        <v>0</v>
      </c>
      <c r="L20" s="250">
        <v>0</v>
      </c>
      <c r="M20" s="250">
        <v>0</v>
      </c>
      <c r="N20" s="250">
        <v>0</v>
      </c>
      <c r="O20" s="250">
        <v>0</v>
      </c>
      <c r="P20" s="250">
        <v>0</v>
      </c>
      <c r="Q20" s="250">
        <v>0</v>
      </c>
      <c r="R20" s="250">
        <v>0</v>
      </c>
      <c r="S20" s="250">
        <v>0</v>
      </c>
      <c r="T20" s="250">
        <v>0</v>
      </c>
      <c r="U20" s="250">
        <v>0</v>
      </c>
    </row>
    <row r="21" spans="1:21" ht="20.25" customHeight="1">
      <c r="A21" s="248" t="s">
        <v>468</v>
      </c>
      <c r="B21" s="248" t="s">
        <v>471</v>
      </c>
      <c r="C21" s="248" t="s">
        <v>469</v>
      </c>
      <c r="D21" s="249" t="s">
        <v>462</v>
      </c>
      <c r="E21" s="249" t="s">
        <v>463</v>
      </c>
      <c r="H21" s="250">
        <v>34.24</v>
      </c>
      <c r="I21" s="250">
        <v>34.24</v>
      </c>
      <c r="J21" s="250">
        <v>0</v>
      </c>
      <c r="K21" s="250">
        <v>0</v>
      </c>
      <c r="L21" s="250">
        <v>0</v>
      </c>
      <c r="M21" s="250">
        <v>0</v>
      </c>
      <c r="N21" s="250">
        <v>0</v>
      </c>
      <c r="O21" s="250">
        <v>0</v>
      </c>
      <c r="P21" s="250">
        <v>0</v>
      </c>
      <c r="Q21" s="250">
        <v>0</v>
      </c>
      <c r="R21" s="250">
        <v>0</v>
      </c>
      <c r="S21" s="250">
        <v>0</v>
      </c>
      <c r="T21" s="250">
        <v>0</v>
      </c>
      <c r="U21" s="250">
        <v>0</v>
      </c>
    </row>
    <row r="22" spans="1:21" ht="20.25" customHeight="1">
      <c r="A22" s="248" t="s">
        <v>460</v>
      </c>
      <c r="B22" s="248" t="s">
        <v>461</v>
      </c>
      <c r="C22" s="248" t="s">
        <v>461</v>
      </c>
      <c r="D22" s="249" t="s">
        <v>474</v>
      </c>
      <c r="E22" s="249" t="s">
        <v>475</v>
      </c>
      <c r="H22" s="250">
        <v>1338.26</v>
      </c>
      <c r="I22" s="250">
        <v>1338.26</v>
      </c>
      <c r="J22" s="250">
        <v>0</v>
      </c>
      <c r="K22" s="250">
        <v>0</v>
      </c>
      <c r="L22" s="250">
        <v>0</v>
      </c>
      <c r="M22" s="250">
        <v>0</v>
      </c>
      <c r="N22" s="250">
        <v>0</v>
      </c>
      <c r="O22" s="250">
        <v>0</v>
      </c>
      <c r="P22" s="250">
        <v>0</v>
      </c>
      <c r="Q22" s="250">
        <v>0</v>
      </c>
      <c r="R22" s="250">
        <v>0</v>
      </c>
      <c r="S22" s="250">
        <v>0</v>
      </c>
      <c r="T22" s="250">
        <v>0</v>
      </c>
      <c r="U22" s="250">
        <v>0</v>
      </c>
    </row>
    <row r="23" spans="1:21" ht="20.25" customHeight="1">
      <c r="A23" s="248" t="s">
        <v>460</v>
      </c>
      <c r="B23" s="248" t="s">
        <v>461</v>
      </c>
      <c r="C23" s="248" t="s">
        <v>461</v>
      </c>
      <c r="D23" s="249" t="s">
        <v>476</v>
      </c>
      <c r="E23" s="249" t="s">
        <v>477</v>
      </c>
      <c r="H23" s="250">
        <v>1497.83</v>
      </c>
      <c r="I23" s="250">
        <v>1497.83</v>
      </c>
      <c r="J23" s="250">
        <v>0</v>
      </c>
      <c r="K23" s="250">
        <v>0</v>
      </c>
      <c r="L23" s="250">
        <v>0</v>
      </c>
      <c r="M23" s="250">
        <v>0</v>
      </c>
      <c r="N23" s="250">
        <v>0</v>
      </c>
      <c r="O23" s="250">
        <v>0</v>
      </c>
      <c r="P23" s="250">
        <v>0</v>
      </c>
      <c r="Q23" s="250">
        <v>0</v>
      </c>
      <c r="R23" s="250">
        <v>0</v>
      </c>
      <c r="S23" s="250">
        <v>0</v>
      </c>
      <c r="T23" s="250">
        <v>0</v>
      </c>
      <c r="U23" s="250">
        <v>0</v>
      </c>
    </row>
    <row r="24" spans="1:21" ht="20.25" customHeight="1">
      <c r="A24" s="248" t="s">
        <v>460</v>
      </c>
      <c r="B24" s="248" t="s">
        <v>461</v>
      </c>
      <c r="C24" s="248" t="s">
        <v>461</v>
      </c>
      <c r="D24" s="249" t="s">
        <v>478</v>
      </c>
      <c r="E24" s="249" t="s">
        <v>479</v>
      </c>
      <c r="H24" s="250">
        <v>369.73</v>
      </c>
      <c r="I24" s="250">
        <v>369.73</v>
      </c>
      <c r="J24" s="250">
        <v>0</v>
      </c>
      <c r="K24" s="250">
        <v>0</v>
      </c>
      <c r="L24" s="250">
        <v>0</v>
      </c>
      <c r="M24" s="250">
        <v>0</v>
      </c>
      <c r="N24" s="250">
        <v>0</v>
      </c>
      <c r="O24" s="250">
        <v>0</v>
      </c>
      <c r="P24" s="250">
        <v>0</v>
      </c>
      <c r="Q24" s="250">
        <v>0</v>
      </c>
      <c r="R24" s="250">
        <v>0</v>
      </c>
      <c r="S24" s="250">
        <v>0</v>
      </c>
      <c r="T24" s="250">
        <v>0</v>
      </c>
      <c r="U24" s="250">
        <v>0</v>
      </c>
    </row>
    <row r="25" spans="1:21" ht="20.25" customHeight="1">
      <c r="A25" s="248" t="s">
        <v>460</v>
      </c>
      <c r="B25" s="248" t="s">
        <v>461</v>
      </c>
      <c r="C25" s="248" t="s">
        <v>464</v>
      </c>
      <c r="D25" s="249" t="s">
        <v>478</v>
      </c>
      <c r="E25" s="249" t="s">
        <v>479</v>
      </c>
      <c r="H25" s="250">
        <v>97.18</v>
      </c>
      <c r="I25" s="250">
        <v>97.18</v>
      </c>
      <c r="J25" s="250">
        <v>0</v>
      </c>
      <c r="K25" s="250">
        <v>0</v>
      </c>
      <c r="L25" s="250">
        <v>0</v>
      </c>
      <c r="M25" s="250">
        <v>0</v>
      </c>
      <c r="N25" s="250">
        <v>0</v>
      </c>
      <c r="O25" s="250">
        <v>0</v>
      </c>
      <c r="P25" s="250">
        <v>0</v>
      </c>
      <c r="Q25" s="250">
        <v>0</v>
      </c>
      <c r="R25" s="250">
        <v>0</v>
      </c>
      <c r="S25" s="250">
        <v>0</v>
      </c>
      <c r="T25" s="250">
        <v>0</v>
      </c>
      <c r="U25" s="250">
        <v>0</v>
      </c>
    </row>
    <row r="26" spans="1:21" ht="20.25" customHeight="1">
      <c r="A26" s="248" t="s">
        <v>460</v>
      </c>
      <c r="B26" s="248" t="s">
        <v>461</v>
      </c>
      <c r="C26" s="248" t="s">
        <v>461</v>
      </c>
      <c r="D26" s="249" t="s">
        <v>480</v>
      </c>
      <c r="E26" s="249" t="s">
        <v>481</v>
      </c>
      <c r="H26" s="250">
        <v>844.24</v>
      </c>
      <c r="I26" s="250">
        <v>844.24</v>
      </c>
      <c r="J26" s="250">
        <v>0</v>
      </c>
      <c r="K26" s="250">
        <v>0</v>
      </c>
      <c r="L26" s="250">
        <v>0</v>
      </c>
      <c r="M26" s="250">
        <v>0</v>
      </c>
      <c r="N26" s="250">
        <v>0</v>
      </c>
      <c r="O26" s="250">
        <v>0</v>
      </c>
      <c r="P26" s="250">
        <v>0</v>
      </c>
      <c r="Q26" s="250">
        <v>0</v>
      </c>
      <c r="R26" s="250">
        <v>0</v>
      </c>
      <c r="S26" s="250">
        <v>0</v>
      </c>
      <c r="T26" s="250">
        <v>0</v>
      </c>
      <c r="U26" s="250">
        <v>0</v>
      </c>
    </row>
    <row r="27" spans="1:21" ht="20.25" customHeight="1">
      <c r="A27" s="248" t="s">
        <v>460</v>
      </c>
      <c r="B27" s="248" t="s">
        <v>461</v>
      </c>
      <c r="C27" s="248" t="s">
        <v>461</v>
      </c>
      <c r="D27" s="249" t="s">
        <v>482</v>
      </c>
      <c r="E27" s="249" t="s">
        <v>483</v>
      </c>
      <c r="H27" s="250">
        <v>1447.01</v>
      </c>
      <c r="I27" s="250">
        <v>1447.01</v>
      </c>
      <c r="J27" s="250">
        <v>0</v>
      </c>
      <c r="K27" s="250">
        <v>0</v>
      </c>
      <c r="L27" s="250">
        <v>0</v>
      </c>
      <c r="M27" s="250">
        <v>0</v>
      </c>
      <c r="N27" s="250">
        <v>0</v>
      </c>
      <c r="O27" s="250">
        <v>0</v>
      </c>
      <c r="P27" s="250">
        <v>0</v>
      </c>
      <c r="Q27" s="250">
        <v>0</v>
      </c>
      <c r="R27" s="250">
        <v>0</v>
      </c>
      <c r="S27" s="250">
        <v>0</v>
      </c>
      <c r="T27" s="250">
        <v>0</v>
      </c>
      <c r="U27" s="250">
        <v>0</v>
      </c>
    </row>
    <row r="28" spans="1:21" ht="20.25" customHeight="1">
      <c r="A28" s="248" t="s">
        <v>460</v>
      </c>
      <c r="B28" s="248" t="s">
        <v>461</v>
      </c>
      <c r="C28" s="248" t="s">
        <v>461</v>
      </c>
      <c r="D28" s="249" t="s">
        <v>484</v>
      </c>
      <c r="E28" s="249" t="s">
        <v>485</v>
      </c>
      <c r="H28" s="250">
        <v>1379.96</v>
      </c>
      <c r="I28" s="250">
        <v>1379.96</v>
      </c>
      <c r="J28" s="250">
        <v>0</v>
      </c>
      <c r="K28" s="250">
        <v>0</v>
      </c>
      <c r="L28" s="250">
        <v>0</v>
      </c>
      <c r="M28" s="250">
        <v>0</v>
      </c>
      <c r="N28" s="250">
        <v>0</v>
      </c>
      <c r="O28" s="250">
        <v>0</v>
      </c>
      <c r="P28" s="250">
        <v>0</v>
      </c>
      <c r="Q28" s="250">
        <v>0</v>
      </c>
      <c r="R28" s="250">
        <v>0</v>
      </c>
      <c r="S28" s="250">
        <v>0</v>
      </c>
      <c r="T28" s="250">
        <v>0</v>
      </c>
      <c r="U28" s="250">
        <v>0</v>
      </c>
    </row>
    <row r="29" spans="1:21" ht="20.25" customHeight="1">
      <c r="A29" s="248" t="s">
        <v>460</v>
      </c>
      <c r="B29" s="248" t="s">
        <v>461</v>
      </c>
      <c r="C29" s="248" t="s">
        <v>461</v>
      </c>
      <c r="D29" s="249" t="s">
        <v>486</v>
      </c>
      <c r="E29" s="249" t="s">
        <v>487</v>
      </c>
      <c r="H29" s="250">
        <v>1474.47</v>
      </c>
      <c r="I29" s="250">
        <v>1474.47</v>
      </c>
      <c r="J29" s="250">
        <v>0</v>
      </c>
      <c r="K29" s="250">
        <v>0</v>
      </c>
      <c r="L29" s="250">
        <v>0</v>
      </c>
      <c r="M29" s="250">
        <v>0</v>
      </c>
      <c r="N29" s="250">
        <v>0</v>
      </c>
      <c r="O29" s="250">
        <v>0</v>
      </c>
      <c r="P29" s="250">
        <v>0</v>
      </c>
      <c r="Q29" s="250">
        <v>0</v>
      </c>
      <c r="R29" s="250">
        <v>0</v>
      </c>
      <c r="S29" s="250">
        <v>0</v>
      </c>
      <c r="T29" s="250">
        <v>0</v>
      </c>
      <c r="U29" s="250">
        <v>0</v>
      </c>
    </row>
    <row r="30" spans="1:21" ht="20.25" customHeight="1">
      <c r="A30" s="248" t="s">
        <v>460</v>
      </c>
      <c r="B30" s="248" t="s">
        <v>461</v>
      </c>
      <c r="C30" s="248" t="s">
        <v>461</v>
      </c>
      <c r="D30" s="249" t="s">
        <v>488</v>
      </c>
      <c r="E30" s="249" t="s">
        <v>489</v>
      </c>
      <c r="H30" s="250">
        <v>670.37</v>
      </c>
      <c r="I30" s="250">
        <v>670.37</v>
      </c>
      <c r="J30" s="250">
        <v>0</v>
      </c>
      <c r="K30" s="250">
        <v>0</v>
      </c>
      <c r="L30" s="250">
        <v>0</v>
      </c>
      <c r="M30" s="250">
        <v>0</v>
      </c>
      <c r="N30" s="250">
        <v>0</v>
      </c>
      <c r="O30" s="250">
        <v>0</v>
      </c>
      <c r="P30" s="250">
        <v>0</v>
      </c>
      <c r="Q30" s="250">
        <v>0</v>
      </c>
      <c r="R30" s="250">
        <v>0</v>
      </c>
      <c r="S30" s="250">
        <v>0</v>
      </c>
      <c r="T30" s="250">
        <v>0</v>
      </c>
      <c r="U30" s="250">
        <v>0</v>
      </c>
    </row>
    <row r="31" spans="1:21" ht="20.25" customHeight="1">
      <c r="A31" s="248" t="s">
        <v>460</v>
      </c>
      <c r="B31" s="248" t="s">
        <v>461</v>
      </c>
      <c r="C31" s="248" t="s">
        <v>461</v>
      </c>
      <c r="D31" s="249" t="s">
        <v>490</v>
      </c>
      <c r="E31" s="249" t="s">
        <v>491</v>
      </c>
      <c r="H31" s="250">
        <v>724.88</v>
      </c>
      <c r="I31" s="250">
        <v>724.88</v>
      </c>
      <c r="J31" s="250">
        <v>0</v>
      </c>
      <c r="K31" s="250">
        <v>0</v>
      </c>
      <c r="L31" s="250">
        <v>0</v>
      </c>
      <c r="M31" s="250">
        <v>0</v>
      </c>
      <c r="N31" s="250">
        <v>0</v>
      </c>
      <c r="O31" s="250">
        <v>0</v>
      </c>
      <c r="P31" s="250">
        <v>0</v>
      </c>
      <c r="Q31" s="250">
        <v>0</v>
      </c>
      <c r="R31" s="250">
        <v>0</v>
      </c>
      <c r="S31" s="250">
        <v>0</v>
      </c>
      <c r="T31" s="250">
        <v>0</v>
      </c>
      <c r="U31" s="250">
        <v>0</v>
      </c>
    </row>
    <row r="32" spans="1:21" ht="20.25" customHeight="1">
      <c r="A32" s="248" t="s">
        <v>460</v>
      </c>
      <c r="B32" s="248" t="s">
        <v>461</v>
      </c>
      <c r="C32" s="248" t="s">
        <v>461</v>
      </c>
      <c r="D32" s="249" t="s">
        <v>492</v>
      </c>
      <c r="E32" s="249" t="s">
        <v>493</v>
      </c>
      <c r="H32" s="250">
        <v>387.63</v>
      </c>
      <c r="I32" s="250">
        <v>387.63</v>
      </c>
      <c r="J32" s="250">
        <v>0</v>
      </c>
      <c r="K32" s="250">
        <v>0</v>
      </c>
      <c r="L32" s="250">
        <v>0</v>
      </c>
      <c r="M32" s="250">
        <v>0</v>
      </c>
      <c r="N32" s="250">
        <v>0</v>
      </c>
      <c r="O32" s="250">
        <v>0</v>
      </c>
      <c r="P32" s="250">
        <v>0</v>
      </c>
      <c r="Q32" s="250">
        <v>0</v>
      </c>
      <c r="R32" s="250">
        <v>0</v>
      </c>
      <c r="S32" s="250">
        <v>0</v>
      </c>
      <c r="T32" s="250">
        <v>0</v>
      </c>
      <c r="U32" s="250">
        <v>0</v>
      </c>
    </row>
    <row r="33" spans="1:21" ht="20.25" customHeight="1">
      <c r="A33" s="248" t="s">
        <v>460</v>
      </c>
      <c r="B33" s="248" t="s">
        <v>461</v>
      </c>
      <c r="C33" s="248" t="s">
        <v>461</v>
      </c>
      <c r="D33" s="249" t="s">
        <v>494</v>
      </c>
      <c r="E33" s="249" t="s">
        <v>495</v>
      </c>
      <c r="H33" s="250">
        <v>1773.97</v>
      </c>
      <c r="I33" s="250">
        <v>1773.97</v>
      </c>
      <c r="J33" s="250">
        <v>0</v>
      </c>
      <c r="K33" s="250">
        <v>0</v>
      </c>
      <c r="L33" s="250">
        <v>0</v>
      </c>
      <c r="M33" s="250">
        <v>0</v>
      </c>
      <c r="N33" s="250">
        <v>0</v>
      </c>
      <c r="O33" s="250">
        <v>0</v>
      </c>
      <c r="P33" s="250">
        <v>0</v>
      </c>
      <c r="Q33" s="250">
        <v>0</v>
      </c>
      <c r="R33" s="250">
        <v>0</v>
      </c>
      <c r="S33" s="250">
        <v>0</v>
      </c>
      <c r="T33" s="250">
        <v>0</v>
      </c>
      <c r="U33" s="250">
        <v>0</v>
      </c>
    </row>
    <row r="34" spans="1:21" ht="20.25" customHeight="1">
      <c r="A34" s="248" t="s">
        <v>460</v>
      </c>
      <c r="B34" s="248" t="s">
        <v>496</v>
      </c>
      <c r="C34" s="248" t="s">
        <v>464</v>
      </c>
      <c r="D34" s="249" t="s">
        <v>497</v>
      </c>
      <c r="E34" s="249" t="s">
        <v>498</v>
      </c>
      <c r="H34" s="250">
        <v>300.91000000000003</v>
      </c>
      <c r="I34" s="250">
        <v>300.91000000000003</v>
      </c>
      <c r="J34" s="250">
        <v>0</v>
      </c>
      <c r="K34" s="250">
        <v>0</v>
      </c>
      <c r="L34" s="250">
        <v>0</v>
      </c>
      <c r="M34" s="250">
        <v>0</v>
      </c>
      <c r="N34" s="250">
        <v>0</v>
      </c>
      <c r="O34" s="250">
        <v>0</v>
      </c>
      <c r="P34" s="250">
        <v>0</v>
      </c>
      <c r="Q34" s="250">
        <v>0</v>
      </c>
      <c r="R34" s="250">
        <v>0</v>
      </c>
      <c r="S34" s="250">
        <v>0</v>
      </c>
      <c r="T34" s="250">
        <v>0</v>
      </c>
      <c r="U34" s="250">
        <v>0</v>
      </c>
    </row>
    <row r="35" spans="1:21" ht="20.25" customHeight="1">
      <c r="A35" s="248" t="s">
        <v>460</v>
      </c>
      <c r="B35" s="248" t="s">
        <v>461</v>
      </c>
      <c r="C35" s="248" t="s">
        <v>461</v>
      </c>
      <c r="D35" s="249" t="s">
        <v>499</v>
      </c>
      <c r="E35" s="249" t="s">
        <v>500</v>
      </c>
      <c r="H35" s="250">
        <v>896.43</v>
      </c>
      <c r="I35" s="250">
        <v>896.43</v>
      </c>
      <c r="J35" s="250">
        <v>0</v>
      </c>
      <c r="K35" s="250">
        <v>0</v>
      </c>
      <c r="L35" s="250">
        <v>0</v>
      </c>
      <c r="M35" s="250">
        <v>0</v>
      </c>
      <c r="N35" s="250">
        <v>0</v>
      </c>
      <c r="O35" s="250">
        <v>0</v>
      </c>
      <c r="P35" s="250">
        <v>0</v>
      </c>
      <c r="Q35" s="250">
        <v>0</v>
      </c>
      <c r="R35" s="250">
        <v>0</v>
      </c>
      <c r="S35" s="250">
        <v>0</v>
      </c>
      <c r="T35" s="250">
        <v>0</v>
      </c>
      <c r="U35" s="250">
        <v>0</v>
      </c>
    </row>
    <row r="36" spans="1:21" ht="20.25" customHeight="1">
      <c r="A36" s="248" t="s">
        <v>460</v>
      </c>
      <c r="B36" s="248" t="s">
        <v>461</v>
      </c>
      <c r="C36" s="248" t="s">
        <v>469</v>
      </c>
      <c r="D36" s="249" t="s">
        <v>501</v>
      </c>
      <c r="E36" s="249" t="s">
        <v>502</v>
      </c>
      <c r="H36" s="250">
        <v>274.02999999999997</v>
      </c>
      <c r="I36" s="250">
        <v>274.02999999999997</v>
      </c>
      <c r="J36" s="250">
        <v>0</v>
      </c>
      <c r="K36" s="250">
        <v>0</v>
      </c>
      <c r="L36" s="250">
        <v>0</v>
      </c>
      <c r="M36" s="250">
        <v>0</v>
      </c>
      <c r="N36" s="250">
        <v>0</v>
      </c>
      <c r="O36" s="250">
        <v>0</v>
      </c>
      <c r="P36" s="250">
        <v>0</v>
      </c>
      <c r="Q36" s="250">
        <v>0</v>
      </c>
      <c r="R36" s="250">
        <v>0</v>
      </c>
      <c r="S36" s="250">
        <v>0</v>
      </c>
      <c r="T36" s="250">
        <v>0</v>
      </c>
      <c r="U36" s="250">
        <v>0</v>
      </c>
    </row>
    <row r="37" spans="1:21" ht="20.25" customHeight="1">
      <c r="A37" s="248" t="s">
        <v>460</v>
      </c>
      <c r="B37" s="248" t="s">
        <v>461</v>
      </c>
      <c r="C37" s="248" t="s">
        <v>469</v>
      </c>
      <c r="D37" s="249" t="s">
        <v>503</v>
      </c>
      <c r="E37" s="249" t="s">
        <v>504</v>
      </c>
      <c r="H37" s="250">
        <v>66.45</v>
      </c>
      <c r="I37" s="250">
        <v>66.45</v>
      </c>
      <c r="J37" s="250">
        <v>0</v>
      </c>
      <c r="K37" s="250">
        <v>0</v>
      </c>
      <c r="L37" s="250">
        <v>0</v>
      </c>
      <c r="M37" s="250">
        <v>0</v>
      </c>
      <c r="N37" s="250">
        <v>0</v>
      </c>
      <c r="O37" s="250">
        <v>0</v>
      </c>
      <c r="P37" s="250">
        <v>0</v>
      </c>
      <c r="Q37" s="250">
        <v>0</v>
      </c>
      <c r="R37" s="250">
        <v>0</v>
      </c>
      <c r="S37" s="250">
        <v>0</v>
      </c>
      <c r="T37" s="250">
        <v>0</v>
      </c>
      <c r="U37" s="250">
        <v>0</v>
      </c>
    </row>
    <row r="38" spans="1:21" ht="20.25" customHeight="1">
      <c r="A38" s="248" t="s">
        <v>460</v>
      </c>
      <c r="B38" s="248" t="s">
        <v>461</v>
      </c>
      <c r="C38" s="248" t="s">
        <v>464</v>
      </c>
      <c r="D38" s="249" t="s">
        <v>505</v>
      </c>
      <c r="E38" s="249" t="s">
        <v>506</v>
      </c>
      <c r="H38" s="250">
        <v>12.52</v>
      </c>
      <c r="I38" s="250">
        <v>2.52</v>
      </c>
      <c r="J38" s="250">
        <v>0</v>
      </c>
      <c r="K38" s="250">
        <v>0</v>
      </c>
      <c r="L38" s="250">
        <v>0</v>
      </c>
      <c r="M38" s="250">
        <v>0</v>
      </c>
      <c r="N38" s="250">
        <v>0</v>
      </c>
      <c r="O38" s="250">
        <v>0</v>
      </c>
      <c r="P38" s="250">
        <v>10</v>
      </c>
      <c r="Q38" s="250">
        <v>0</v>
      </c>
      <c r="R38" s="250">
        <v>0</v>
      </c>
      <c r="S38" s="250">
        <v>0</v>
      </c>
      <c r="T38" s="250">
        <v>0</v>
      </c>
      <c r="U38" s="250">
        <v>0</v>
      </c>
    </row>
    <row r="39" spans="1:21" ht="20.25" customHeight="1">
      <c r="A39" s="248" t="s">
        <v>460</v>
      </c>
      <c r="B39" s="248" t="s">
        <v>461</v>
      </c>
      <c r="C39" s="248" t="s">
        <v>469</v>
      </c>
      <c r="D39" s="249" t="s">
        <v>505</v>
      </c>
      <c r="E39" s="249" t="s">
        <v>506</v>
      </c>
      <c r="H39" s="250">
        <v>274.57</v>
      </c>
      <c r="I39" s="250">
        <v>274.57</v>
      </c>
      <c r="J39" s="250">
        <v>0</v>
      </c>
      <c r="K39" s="250">
        <v>0</v>
      </c>
      <c r="L39" s="250">
        <v>0</v>
      </c>
      <c r="M39" s="250">
        <v>0</v>
      </c>
      <c r="N39" s="250">
        <v>0</v>
      </c>
      <c r="O39" s="250">
        <v>0</v>
      </c>
      <c r="P39" s="250">
        <v>0</v>
      </c>
      <c r="Q39" s="250">
        <v>0</v>
      </c>
      <c r="R39" s="250">
        <v>0</v>
      </c>
      <c r="S39" s="250">
        <v>0</v>
      </c>
      <c r="T39" s="250">
        <v>0</v>
      </c>
      <c r="U39" s="250">
        <v>0</v>
      </c>
    </row>
    <row r="40" spans="1:21" ht="20.25" customHeight="1">
      <c r="A40" s="248" t="s">
        <v>460</v>
      </c>
      <c r="B40" s="248" t="s">
        <v>461</v>
      </c>
      <c r="C40" s="248" t="s">
        <v>461</v>
      </c>
      <c r="D40" s="249" t="s">
        <v>505</v>
      </c>
      <c r="E40" s="249" t="s">
        <v>506</v>
      </c>
      <c r="H40" s="250">
        <v>18.399999999999999</v>
      </c>
      <c r="I40" s="250">
        <v>18.399999999999999</v>
      </c>
      <c r="J40" s="250">
        <v>0</v>
      </c>
      <c r="K40" s="250">
        <v>0</v>
      </c>
      <c r="L40" s="250">
        <v>0</v>
      </c>
      <c r="M40" s="250">
        <v>0</v>
      </c>
      <c r="N40" s="250">
        <v>0</v>
      </c>
      <c r="O40" s="250">
        <v>0</v>
      </c>
      <c r="P40" s="250">
        <v>0</v>
      </c>
      <c r="Q40" s="250">
        <v>0</v>
      </c>
      <c r="R40" s="250">
        <v>0</v>
      </c>
      <c r="S40" s="250">
        <v>0</v>
      </c>
      <c r="T40" s="250">
        <v>0</v>
      </c>
      <c r="U40" s="250">
        <v>0</v>
      </c>
    </row>
    <row r="41" spans="1:21" ht="20.25" customHeight="1">
      <c r="A41" s="248" t="s">
        <v>460</v>
      </c>
      <c r="B41" s="248" t="s">
        <v>461</v>
      </c>
      <c r="C41" s="248" t="s">
        <v>471</v>
      </c>
      <c r="D41" s="249" t="s">
        <v>505</v>
      </c>
      <c r="E41" s="249" t="s">
        <v>506</v>
      </c>
      <c r="H41" s="250">
        <v>3.8</v>
      </c>
      <c r="I41" s="250">
        <v>3.8</v>
      </c>
      <c r="J41" s="250">
        <v>0</v>
      </c>
      <c r="K41" s="250">
        <v>0</v>
      </c>
      <c r="L41" s="250">
        <v>0</v>
      </c>
      <c r="M41" s="250">
        <v>0</v>
      </c>
      <c r="N41" s="250">
        <v>0</v>
      </c>
      <c r="O41" s="250">
        <v>0</v>
      </c>
      <c r="P41" s="250">
        <v>0</v>
      </c>
      <c r="Q41" s="250">
        <v>0</v>
      </c>
      <c r="R41" s="250">
        <v>0</v>
      </c>
      <c r="S41" s="250">
        <v>0</v>
      </c>
      <c r="T41" s="250">
        <v>0</v>
      </c>
      <c r="U41" s="250">
        <v>0</v>
      </c>
    </row>
    <row r="42" spans="1:21" ht="20.25" customHeight="1">
      <c r="A42" s="248" t="s">
        <v>460</v>
      </c>
      <c r="B42" s="248" t="s">
        <v>461</v>
      </c>
      <c r="C42" s="248" t="s">
        <v>469</v>
      </c>
      <c r="D42" s="249" t="s">
        <v>507</v>
      </c>
      <c r="E42" s="249" t="s">
        <v>508</v>
      </c>
      <c r="H42" s="250">
        <v>116.06</v>
      </c>
      <c r="I42" s="250">
        <v>116.06</v>
      </c>
      <c r="J42" s="250">
        <v>0</v>
      </c>
      <c r="K42" s="250">
        <v>0</v>
      </c>
      <c r="L42" s="250">
        <v>0</v>
      </c>
      <c r="M42" s="250">
        <v>0</v>
      </c>
      <c r="N42" s="250">
        <v>0</v>
      </c>
      <c r="O42" s="250">
        <v>0</v>
      </c>
      <c r="P42" s="250">
        <v>0</v>
      </c>
      <c r="Q42" s="250">
        <v>0</v>
      </c>
      <c r="R42" s="250">
        <v>0</v>
      </c>
      <c r="S42" s="250">
        <v>0</v>
      </c>
      <c r="T42" s="250">
        <v>0</v>
      </c>
      <c r="U42" s="250">
        <v>0</v>
      </c>
    </row>
    <row r="43" spans="1:21" ht="20.25" customHeight="1">
      <c r="A43" s="248" t="s">
        <v>460</v>
      </c>
      <c r="B43" s="248" t="s">
        <v>461</v>
      </c>
      <c r="C43" s="248" t="s">
        <v>469</v>
      </c>
      <c r="D43" s="249" t="s">
        <v>509</v>
      </c>
      <c r="E43" s="249" t="s">
        <v>510</v>
      </c>
      <c r="H43" s="250">
        <v>64.349999999999994</v>
      </c>
      <c r="I43" s="250">
        <v>64.349999999999994</v>
      </c>
      <c r="J43" s="250">
        <v>0</v>
      </c>
      <c r="K43" s="250">
        <v>0</v>
      </c>
      <c r="L43" s="250">
        <v>0</v>
      </c>
      <c r="M43" s="250">
        <v>0</v>
      </c>
      <c r="N43" s="250">
        <v>0</v>
      </c>
      <c r="O43" s="250">
        <v>0</v>
      </c>
      <c r="P43" s="250">
        <v>0</v>
      </c>
      <c r="Q43" s="250">
        <v>0</v>
      </c>
      <c r="R43" s="250">
        <v>0</v>
      </c>
      <c r="S43" s="250">
        <v>0</v>
      </c>
      <c r="T43" s="250">
        <v>0</v>
      </c>
      <c r="U43" s="250">
        <v>0</v>
      </c>
    </row>
    <row r="44" spans="1:21" ht="20.25" customHeight="1">
      <c r="A44" s="248" t="s">
        <v>460</v>
      </c>
      <c r="B44" s="248" t="s">
        <v>471</v>
      </c>
      <c r="C44" s="248" t="s">
        <v>464</v>
      </c>
      <c r="D44" s="249" t="s">
        <v>511</v>
      </c>
      <c r="E44" s="249" t="s">
        <v>512</v>
      </c>
      <c r="H44" s="250">
        <v>196.44</v>
      </c>
      <c r="I44" s="250">
        <v>196.44</v>
      </c>
      <c r="J44" s="250">
        <v>0</v>
      </c>
      <c r="K44" s="250">
        <v>0</v>
      </c>
      <c r="L44" s="250">
        <v>0</v>
      </c>
      <c r="M44" s="250">
        <v>0</v>
      </c>
      <c r="N44" s="250">
        <v>0</v>
      </c>
      <c r="O44" s="250">
        <v>0</v>
      </c>
      <c r="P44" s="250">
        <v>0</v>
      </c>
      <c r="Q44" s="250">
        <v>0</v>
      </c>
      <c r="R44" s="250">
        <v>0</v>
      </c>
      <c r="S44" s="250">
        <v>0</v>
      </c>
      <c r="T44" s="250">
        <v>0</v>
      </c>
      <c r="U44" s="250">
        <v>0</v>
      </c>
    </row>
    <row r="45" spans="1:21" ht="20.25" customHeight="1">
      <c r="A45" s="248" t="s">
        <v>460</v>
      </c>
      <c r="B45" s="248" t="s">
        <v>461</v>
      </c>
      <c r="C45" s="248" t="s">
        <v>461</v>
      </c>
      <c r="D45" s="249" t="s">
        <v>513</v>
      </c>
      <c r="E45" s="249" t="s">
        <v>514</v>
      </c>
      <c r="H45" s="250">
        <v>1957.13</v>
      </c>
      <c r="I45" s="250">
        <v>1957.13</v>
      </c>
      <c r="J45" s="250">
        <v>0</v>
      </c>
      <c r="K45" s="250">
        <v>0</v>
      </c>
      <c r="L45" s="250">
        <v>0</v>
      </c>
      <c r="M45" s="250">
        <v>0</v>
      </c>
      <c r="N45" s="250">
        <v>0</v>
      </c>
      <c r="O45" s="250">
        <v>0</v>
      </c>
      <c r="P45" s="250">
        <v>0</v>
      </c>
      <c r="Q45" s="250">
        <v>0</v>
      </c>
      <c r="R45" s="250">
        <v>0</v>
      </c>
      <c r="S45" s="250">
        <v>0</v>
      </c>
      <c r="T45" s="250">
        <v>0</v>
      </c>
      <c r="U45" s="250">
        <v>0</v>
      </c>
    </row>
    <row r="46" spans="1:21" ht="20.25" customHeight="1">
      <c r="A46" s="248" t="s">
        <v>460</v>
      </c>
      <c r="B46" s="248" t="s">
        <v>461</v>
      </c>
      <c r="C46" s="248" t="s">
        <v>461</v>
      </c>
      <c r="D46" s="249" t="s">
        <v>515</v>
      </c>
      <c r="E46" s="249" t="s">
        <v>516</v>
      </c>
      <c r="H46" s="250">
        <v>769.16</v>
      </c>
      <c r="I46" s="250">
        <v>769.16</v>
      </c>
      <c r="J46" s="250">
        <v>0</v>
      </c>
      <c r="K46" s="250">
        <v>0</v>
      </c>
      <c r="L46" s="250">
        <v>0</v>
      </c>
      <c r="M46" s="250">
        <v>0</v>
      </c>
      <c r="N46" s="250">
        <v>0</v>
      </c>
      <c r="O46" s="250">
        <v>0</v>
      </c>
      <c r="P46" s="250">
        <v>0</v>
      </c>
      <c r="Q46" s="250">
        <v>0</v>
      </c>
      <c r="R46" s="250">
        <v>0</v>
      </c>
      <c r="S46" s="250">
        <v>0</v>
      </c>
      <c r="T46" s="250">
        <v>0</v>
      </c>
      <c r="U46" s="250">
        <v>0</v>
      </c>
    </row>
    <row r="47" spans="1:21" ht="20.25" customHeight="1">
      <c r="A47" s="248" t="s">
        <v>517</v>
      </c>
      <c r="B47" s="248" t="s">
        <v>518</v>
      </c>
      <c r="C47" s="248" t="s">
        <v>519</v>
      </c>
      <c r="D47" s="249" t="s">
        <v>520</v>
      </c>
      <c r="E47" s="249" t="s">
        <v>521</v>
      </c>
      <c r="H47" s="250">
        <v>3</v>
      </c>
      <c r="I47" s="250">
        <v>0</v>
      </c>
      <c r="J47" s="250">
        <v>0</v>
      </c>
      <c r="K47" s="250">
        <v>0</v>
      </c>
      <c r="L47" s="250">
        <v>0</v>
      </c>
      <c r="M47" s="250">
        <v>0</v>
      </c>
      <c r="N47" s="250">
        <v>0</v>
      </c>
      <c r="O47" s="250">
        <v>0</v>
      </c>
      <c r="P47" s="250">
        <v>3</v>
      </c>
      <c r="Q47" s="250">
        <v>0</v>
      </c>
      <c r="R47" s="250">
        <v>0</v>
      </c>
      <c r="S47" s="250">
        <v>0</v>
      </c>
      <c r="T47" s="250">
        <v>0</v>
      </c>
      <c r="U47" s="250">
        <v>0</v>
      </c>
    </row>
    <row r="48" spans="1:21" ht="20.25" customHeight="1">
      <c r="A48" s="248" t="s">
        <v>460</v>
      </c>
      <c r="B48" s="248" t="s">
        <v>461</v>
      </c>
      <c r="C48" s="248" t="s">
        <v>461</v>
      </c>
      <c r="D48" s="249" t="s">
        <v>520</v>
      </c>
      <c r="E48" s="249" t="s">
        <v>521</v>
      </c>
      <c r="H48" s="250">
        <v>486.46</v>
      </c>
      <c r="I48" s="250">
        <v>486.46</v>
      </c>
      <c r="J48" s="250">
        <v>0</v>
      </c>
      <c r="K48" s="250">
        <v>0</v>
      </c>
      <c r="L48" s="250">
        <v>0</v>
      </c>
      <c r="M48" s="250">
        <v>0</v>
      </c>
      <c r="N48" s="250">
        <v>0</v>
      </c>
      <c r="O48" s="250">
        <v>0</v>
      </c>
      <c r="P48" s="250">
        <v>0</v>
      </c>
      <c r="Q48" s="250">
        <v>0</v>
      </c>
      <c r="R48" s="250">
        <v>0</v>
      </c>
      <c r="S48" s="250">
        <v>0</v>
      </c>
      <c r="T48" s="250">
        <v>0</v>
      </c>
      <c r="U48" s="250">
        <v>0</v>
      </c>
    </row>
    <row r="49" spans="1:21" ht="20.25" customHeight="1">
      <c r="A49" s="248" t="s">
        <v>460</v>
      </c>
      <c r="B49" s="248" t="s">
        <v>461</v>
      </c>
      <c r="C49" s="248" t="s">
        <v>461</v>
      </c>
      <c r="D49" s="249" t="s">
        <v>522</v>
      </c>
      <c r="E49" s="249" t="s">
        <v>523</v>
      </c>
      <c r="H49" s="250">
        <v>299.51</v>
      </c>
      <c r="I49" s="250">
        <v>299.51</v>
      </c>
      <c r="J49" s="250">
        <v>0</v>
      </c>
      <c r="K49" s="250">
        <v>0</v>
      </c>
      <c r="L49" s="250">
        <v>0</v>
      </c>
      <c r="M49" s="250">
        <v>0</v>
      </c>
      <c r="N49" s="250">
        <v>0</v>
      </c>
      <c r="O49" s="250">
        <v>0</v>
      </c>
      <c r="P49" s="250">
        <v>0</v>
      </c>
      <c r="Q49" s="250">
        <v>0</v>
      </c>
      <c r="R49" s="250">
        <v>0</v>
      </c>
      <c r="S49" s="250">
        <v>0</v>
      </c>
      <c r="T49" s="250">
        <v>0</v>
      </c>
      <c r="U49" s="250">
        <v>0</v>
      </c>
    </row>
    <row r="50" spans="1:21" ht="20.25" customHeight="1">
      <c r="A50" s="248" t="s">
        <v>460</v>
      </c>
      <c r="B50" s="248" t="s">
        <v>461</v>
      </c>
      <c r="C50" s="248" t="s">
        <v>461</v>
      </c>
      <c r="D50" s="249" t="s">
        <v>524</v>
      </c>
      <c r="E50" s="249" t="s">
        <v>525</v>
      </c>
      <c r="H50" s="250">
        <v>564.19000000000005</v>
      </c>
      <c r="I50" s="250">
        <v>564.19000000000005</v>
      </c>
      <c r="J50" s="250">
        <v>0</v>
      </c>
      <c r="K50" s="250">
        <v>0</v>
      </c>
      <c r="L50" s="250">
        <v>0</v>
      </c>
      <c r="M50" s="250">
        <v>0</v>
      </c>
      <c r="N50" s="250">
        <v>0</v>
      </c>
      <c r="O50" s="250">
        <v>0</v>
      </c>
      <c r="P50" s="250">
        <v>0</v>
      </c>
      <c r="Q50" s="250">
        <v>0</v>
      </c>
      <c r="R50" s="250">
        <v>0</v>
      </c>
      <c r="S50" s="250">
        <v>0</v>
      </c>
      <c r="T50" s="250">
        <v>0</v>
      </c>
      <c r="U50" s="250">
        <v>0</v>
      </c>
    </row>
    <row r="51" spans="1:21" ht="20.25" customHeight="1">
      <c r="A51" s="248" t="s">
        <v>460</v>
      </c>
      <c r="B51" s="248" t="s">
        <v>461</v>
      </c>
      <c r="C51" s="248" t="s">
        <v>461</v>
      </c>
      <c r="D51" s="249" t="s">
        <v>526</v>
      </c>
      <c r="E51" s="249" t="s">
        <v>527</v>
      </c>
      <c r="H51" s="250">
        <v>524.36</v>
      </c>
      <c r="I51" s="250">
        <v>524.36</v>
      </c>
      <c r="J51" s="250">
        <v>0</v>
      </c>
      <c r="K51" s="250">
        <v>0</v>
      </c>
      <c r="L51" s="250">
        <v>0</v>
      </c>
      <c r="M51" s="250">
        <v>0</v>
      </c>
      <c r="N51" s="250">
        <v>0</v>
      </c>
      <c r="O51" s="250">
        <v>0</v>
      </c>
      <c r="P51" s="250">
        <v>0</v>
      </c>
      <c r="Q51" s="250">
        <v>0</v>
      </c>
      <c r="R51" s="250">
        <v>0</v>
      </c>
      <c r="S51" s="250">
        <v>0</v>
      </c>
      <c r="T51" s="250">
        <v>0</v>
      </c>
      <c r="U51" s="250">
        <v>0</v>
      </c>
    </row>
    <row r="52" spans="1:21" ht="20.25" customHeight="1">
      <c r="A52" s="248" t="s">
        <v>460</v>
      </c>
      <c r="B52" s="248" t="s">
        <v>461</v>
      </c>
      <c r="C52" s="248" t="s">
        <v>461</v>
      </c>
      <c r="D52" s="249" t="s">
        <v>528</v>
      </c>
      <c r="E52" s="249" t="s">
        <v>529</v>
      </c>
      <c r="H52" s="250">
        <v>293.05</v>
      </c>
      <c r="I52" s="250">
        <v>293.05</v>
      </c>
      <c r="J52" s="250">
        <v>0</v>
      </c>
      <c r="K52" s="250">
        <v>0</v>
      </c>
      <c r="L52" s="250">
        <v>0</v>
      </c>
      <c r="M52" s="250">
        <v>0</v>
      </c>
      <c r="N52" s="250">
        <v>0</v>
      </c>
      <c r="O52" s="250">
        <v>0</v>
      </c>
      <c r="P52" s="250">
        <v>0</v>
      </c>
      <c r="Q52" s="250">
        <v>0</v>
      </c>
      <c r="R52" s="250">
        <v>0</v>
      </c>
      <c r="S52" s="250">
        <v>0</v>
      </c>
      <c r="T52" s="250">
        <v>0</v>
      </c>
      <c r="U52" s="250">
        <v>0</v>
      </c>
    </row>
    <row r="53" spans="1:21" ht="20.25" customHeight="1">
      <c r="A53" s="248" t="s">
        <v>460</v>
      </c>
      <c r="B53" s="248" t="s">
        <v>461</v>
      </c>
      <c r="C53" s="248" t="s">
        <v>461</v>
      </c>
      <c r="D53" s="249" t="s">
        <v>530</v>
      </c>
      <c r="E53" s="249" t="s">
        <v>531</v>
      </c>
      <c r="H53" s="250">
        <v>1001.34</v>
      </c>
      <c r="I53" s="250">
        <v>1001.34</v>
      </c>
      <c r="J53" s="250">
        <v>0</v>
      </c>
      <c r="K53" s="250">
        <v>0</v>
      </c>
      <c r="L53" s="250">
        <v>0</v>
      </c>
      <c r="M53" s="250">
        <v>0</v>
      </c>
      <c r="N53" s="250">
        <v>0</v>
      </c>
      <c r="O53" s="250">
        <v>0</v>
      </c>
      <c r="P53" s="250">
        <v>0</v>
      </c>
      <c r="Q53" s="250">
        <v>0</v>
      </c>
      <c r="R53" s="250">
        <v>0</v>
      </c>
      <c r="S53" s="250">
        <v>0</v>
      </c>
      <c r="T53" s="250">
        <v>0</v>
      </c>
      <c r="U53" s="250">
        <v>0</v>
      </c>
    </row>
    <row r="54" spans="1:21" ht="20.25" customHeight="1">
      <c r="A54" s="248" t="s">
        <v>460</v>
      </c>
      <c r="B54" s="248" t="s">
        <v>461</v>
      </c>
      <c r="C54" s="248" t="s">
        <v>470</v>
      </c>
      <c r="D54" s="249" t="s">
        <v>532</v>
      </c>
      <c r="E54" s="249" t="s">
        <v>533</v>
      </c>
      <c r="H54" s="250">
        <v>608.30999999999995</v>
      </c>
      <c r="I54" s="250">
        <v>608.30999999999995</v>
      </c>
      <c r="J54" s="250">
        <v>0</v>
      </c>
      <c r="K54" s="250">
        <v>0</v>
      </c>
      <c r="L54" s="250">
        <v>0</v>
      </c>
      <c r="M54" s="250">
        <v>0</v>
      </c>
      <c r="N54" s="250">
        <v>0</v>
      </c>
      <c r="O54" s="250">
        <v>0</v>
      </c>
      <c r="P54" s="250">
        <v>0</v>
      </c>
      <c r="Q54" s="250">
        <v>0</v>
      </c>
      <c r="R54" s="250">
        <v>0</v>
      </c>
      <c r="S54" s="250">
        <v>0</v>
      </c>
      <c r="T54" s="250">
        <v>0</v>
      </c>
      <c r="U54" s="250">
        <v>0</v>
      </c>
    </row>
    <row r="55" spans="1:21" ht="20.25" customHeight="1">
      <c r="A55" s="248" t="s">
        <v>460</v>
      </c>
      <c r="B55" s="248" t="s">
        <v>461</v>
      </c>
      <c r="C55" s="248" t="s">
        <v>470</v>
      </c>
      <c r="D55" s="249" t="s">
        <v>534</v>
      </c>
      <c r="E55" s="249" t="s">
        <v>535</v>
      </c>
      <c r="H55" s="250">
        <v>654.12</v>
      </c>
      <c r="I55" s="250">
        <v>654.12</v>
      </c>
      <c r="J55" s="250">
        <v>0</v>
      </c>
      <c r="K55" s="250">
        <v>0</v>
      </c>
      <c r="L55" s="250">
        <v>0</v>
      </c>
      <c r="M55" s="250">
        <v>0</v>
      </c>
      <c r="N55" s="250">
        <v>0</v>
      </c>
      <c r="O55" s="250">
        <v>0</v>
      </c>
      <c r="P55" s="250">
        <v>0</v>
      </c>
      <c r="Q55" s="250">
        <v>0</v>
      </c>
      <c r="R55" s="250">
        <v>0</v>
      </c>
      <c r="S55" s="250">
        <v>0</v>
      </c>
      <c r="T55" s="250">
        <v>0</v>
      </c>
      <c r="U55" s="250">
        <v>0</v>
      </c>
    </row>
    <row r="56" spans="1:21" ht="20.25" customHeight="1">
      <c r="A56" s="248" t="s">
        <v>460</v>
      </c>
      <c r="B56" s="248" t="s">
        <v>461</v>
      </c>
      <c r="C56" s="248" t="s">
        <v>464</v>
      </c>
      <c r="D56" s="249" t="s">
        <v>536</v>
      </c>
      <c r="E56" s="249" t="s">
        <v>537</v>
      </c>
      <c r="H56" s="250">
        <v>1234.56</v>
      </c>
      <c r="I56" s="250">
        <v>1234.56</v>
      </c>
      <c r="J56" s="250">
        <v>0</v>
      </c>
      <c r="K56" s="250">
        <v>0</v>
      </c>
      <c r="L56" s="250">
        <v>0</v>
      </c>
      <c r="M56" s="250">
        <v>0</v>
      </c>
      <c r="N56" s="250">
        <v>0</v>
      </c>
      <c r="O56" s="250">
        <v>0</v>
      </c>
      <c r="P56" s="250">
        <v>0</v>
      </c>
      <c r="Q56" s="250">
        <v>0</v>
      </c>
      <c r="R56" s="250">
        <v>0</v>
      </c>
      <c r="S56" s="250">
        <v>0</v>
      </c>
      <c r="T56" s="250">
        <v>0</v>
      </c>
      <c r="U56" s="250">
        <v>0</v>
      </c>
    </row>
    <row r="57" spans="1:21" ht="20.25" customHeight="1">
      <c r="A57" s="248" t="s">
        <v>460</v>
      </c>
      <c r="B57" s="248" t="s">
        <v>461</v>
      </c>
      <c r="C57" s="248" t="s">
        <v>464</v>
      </c>
      <c r="D57" s="249" t="s">
        <v>538</v>
      </c>
      <c r="E57" s="249" t="s">
        <v>539</v>
      </c>
      <c r="H57" s="250">
        <v>624.91999999999996</v>
      </c>
      <c r="I57" s="250">
        <v>624.91999999999996</v>
      </c>
      <c r="J57" s="250">
        <v>0</v>
      </c>
      <c r="K57" s="250">
        <v>0</v>
      </c>
      <c r="L57" s="250">
        <v>0</v>
      </c>
      <c r="M57" s="250">
        <v>0</v>
      </c>
      <c r="N57" s="250">
        <v>0</v>
      </c>
      <c r="O57" s="250">
        <v>0</v>
      </c>
      <c r="P57" s="250">
        <v>0</v>
      </c>
      <c r="Q57" s="250">
        <v>0</v>
      </c>
      <c r="R57" s="250">
        <v>0</v>
      </c>
      <c r="S57" s="250">
        <v>0</v>
      </c>
      <c r="T57" s="250">
        <v>0</v>
      </c>
      <c r="U57" s="250">
        <v>0</v>
      </c>
    </row>
    <row r="58" spans="1:21" ht="20.25" customHeight="1">
      <c r="A58" s="248" t="s">
        <v>460</v>
      </c>
      <c r="B58" s="248" t="s">
        <v>461</v>
      </c>
      <c r="C58" s="248" t="s">
        <v>470</v>
      </c>
      <c r="D58" s="249" t="s">
        <v>540</v>
      </c>
      <c r="E58" s="249" t="s">
        <v>541</v>
      </c>
      <c r="H58" s="250">
        <v>2651.84</v>
      </c>
      <c r="I58" s="250">
        <v>2651.84</v>
      </c>
      <c r="J58" s="250">
        <v>0</v>
      </c>
      <c r="K58" s="250">
        <v>0</v>
      </c>
      <c r="L58" s="250">
        <v>0</v>
      </c>
      <c r="M58" s="250">
        <v>0</v>
      </c>
      <c r="N58" s="250">
        <v>0</v>
      </c>
      <c r="O58" s="250">
        <v>0</v>
      </c>
      <c r="P58" s="250">
        <v>0</v>
      </c>
      <c r="Q58" s="250">
        <v>0</v>
      </c>
      <c r="R58" s="250">
        <v>0</v>
      </c>
      <c r="S58" s="250">
        <v>0</v>
      </c>
      <c r="T58" s="250">
        <v>0</v>
      </c>
      <c r="U58" s="250">
        <v>0</v>
      </c>
    </row>
    <row r="59" spans="1:21" ht="20.25" customHeight="1">
      <c r="A59" s="248" t="s">
        <v>460</v>
      </c>
      <c r="B59" s="248" t="s">
        <v>461</v>
      </c>
      <c r="C59" s="248" t="s">
        <v>470</v>
      </c>
      <c r="D59" s="249" t="s">
        <v>542</v>
      </c>
      <c r="E59" s="249" t="s">
        <v>543</v>
      </c>
      <c r="H59" s="250">
        <v>1364.42</v>
      </c>
      <c r="I59" s="250">
        <v>1364.42</v>
      </c>
      <c r="J59" s="250">
        <v>0</v>
      </c>
      <c r="K59" s="250">
        <v>0</v>
      </c>
      <c r="L59" s="250">
        <v>0</v>
      </c>
      <c r="M59" s="250">
        <v>0</v>
      </c>
      <c r="N59" s="250">
        <v>0</v>
      </c>
      <c r="O59" s="250">
        <v>0</v>
      </c>
      <c r="P59" s="250">
        <v>0</v>
      </c>
      <c r="Q59" s="250">
        <v>0</v>
      </c>
      <c r="R59" s="250">
        <v>0</v>
      </c>
      <c r="S59" s="250">
        <v>0</v>
      </c>
      <c r="T59" s="250">
        <v>0</v>
      </c>
      <c r="U59" s="250">
        <v>0</v>
      </c>
    </row>
    <row r="60" spans="1:21" ht="20.25" customHeight="1">
      <c r="A60" s="248" t="s">
        <v>460</v>
      </c>
      <c r="B60" s="248" t="s">
        <v>461</v>
      </c>
      <c r="C60" s="248" t="s">
        <v>470</v>
      </c>
      <c r="D60" s="249" t="s">
        <v>544</v>
      </c>
      <c r="E60" s="249" t="s">
        <v>545</v>
      </c>
      <c r="H60" s="250">
        <v>824.99</v>
      </c>
      <c r="I60" s="250">
        <v>824.99</v>
      </c>
      <c r="J60" s="250">
        <v>0</v>
      </c>
      <c r="K60" s="250">
        <v>0</v>
      </c>
      <c r="L60" s="250">
        <v>0</v>
      </c>
      <c r="M60" s="250">
        <v>0</v>
      </c>
      <c r="N60" s="250">
        <v>0</v>
      </c>
      <c r="O60" s="250">
        <v>0</v>
      </c>
      <c r="P60" s="250">
        <v>0</v>
      </c>
      <c r="Q60" s="250">
        <v>0</v>
      </c>
      <c r="R60" s="250">
        <v>0</v>
      </c>
      <c r="S60" s="250">
        <v>0</v>
      </c>
      <c r="T60" s="250">
        <v>0</v>
      </c>
      <c r="U60" s="250">
        <v>0</v>
      </c>
    </row>
    <row r="61" spans="1:21" ht="20.25" customHeight="1">
      <c r="A61" s="248" t="s">
        <v>460</v>
      </c>
      <c r="B61" s="248" t="s">
        <v>461</v>
      </c>
      <c r="C61" s="248" t="s">
        <v>470</v>
      </c>
      <c r="D61" s="249" t="s">
        <v>546</v>
      </c>
      <c r="E61" s="249" t="s">
        <v>547</v>
      </c>
      <c r="H61" s="250">
        <v>1853.25</v>
      </c>
      <c r="I61" s="250">
        <v>1853.25</v>
      </c>
      <c r="J61" s="250">
        <v>0</v>
      </c>
      <c r="K61" s="250">
        <v>0</v>
      </c>
      <c r="L61" s="250">
        <v>0</v>
      </c>
      <c r="M61" s="250">
        <v>0</v>
      </c>
      <c r="N61" s="250">
        <v>0</v>
      </c>
      <c r="O61" s="250">
        <v>0</v>
      </c>
      <c r="P61" s="250">
        <v>0</v>
      </c>
      <c r="Q61" s="250">
        <v>0</v>
      </c>
      <c r="R61" s="250">
        <v>0</v>
      </c>
      <c r="S61" s="250">
        <v>0</v>
      </c>
      <c r="T61" s="250">
        <v>0</v>
      </c>
      <c r="U61" s="250">
        <v>0</v>
      </c>
    </row>
  </sheetData>
  <sheetProtection formatCells="0" formatColumns="0" formatRows="0"/>
  <mergeCells count="23">
    <mergeCell ref="A5:A6"/>
    <mergeCell ref="U5:U6"/>
    <mergeCell ref="I5:I6"/>
    <mergeCell ref="S5:T5"/>
    <mergeCell ref="N5:N6"/>
    <mergeCell ref="O5:O6"/>
    <mergeCell ref="M5:M6"/>
    <mergeCell ref="A2:U2"/>
    <mergeCell ref="G4:G6"/>
    <mergeCell ref="L5:L6"/>
    <mergeCell ref="A3:I3"/>
    <mergeCell ref="J5:J6"/>
    <mergeCell ref="H4:H6"/>
    <mergeCell ref="I4:U4"/>
    <mergeCell ref="P5:Q5"/>
    <mergeCell ref="R5:R6"/>
    <mergeCell ref="K5:K6"/>
    <mergeCell ref="B5:B6"/>
    <mergeCell ref="C5:C6"/>
    <mergeCell ref="D4:D6"/>
    <mergeCell ref="F4:F6"/>
    <mergeCell ref="E4:E6"/>
    <mergeCell ref="A4:C4"/>
  </mergeCells>
  <phoneticPr fontId="2" type="noConversion"/>
  <printOptions horizontalCentered="1"/>
  <pageMargins left="0.39370078740157483" right="0.39370078740157483" top="0.39370078740157483" bottom="0.39370078740157483" header="0" footer="0"/>
  <pageSetup paperSize="9" scale="62" fitToHeight="99" orientation="landscape" horizontalDpi="200" verticalDpi="200" r:id="rId1"/>
  <headerFooter alignWithMargins="0">
    <oddFooter xml:space="preserve">&amp;C第 &amp;P 页,共 &amp;N 页 </oddFooter>
  </headerFooter>
</worksheet>
</file>

<file path=xl/worksheets/sheet3.xml><?xml version="1.0" encoding="utf-8"?>
<worksheet xmlns="http://schemas.openxmlformats.org/spreadsheetml/2006/main" xmlns:r="http://schemas.openxmlformats.org/officeDocument/2006/relationships">
  <dimension ref="A1:IT94"/>
  <sheetViews>
    <sheetView showGridLines="0" showZeros="0" zoomScaleSheetLayoutView="100" workbookViewId="0"/>
  </sheetViews>
  <sheetFormatPr defaultColWidth="6.875" defaultRowHeight="12.75" customHeight="1"/>
  <cols>
    <col min="1" max="1" width="6" style="77" customWidth="1"/>
    <col min="2" max="3" width="5.875" style="77" customWidth="1"/>
    <col min="4" max="4" width="13.75" style="77" customWidth="1"/>
    <col min="5" max="5" width="14.5" style="77" customWidth="1"/>
    <col min="6" max="6" width="18.125" style="78" customWidth="1"/>
    <col min="7" max="7" width="10.375" style="69" customWidth="1"/>
    <col min="8" max="8" width="8.875" style="69" customWidth="1"/>
    <col min="9" max="9" width="8.125" style="68" customWidth="1"/>
    <col min="10" max="10" width="9.125" style="68" customWidth="1"/>
    <col min="11" max="11" width="8.75" style="68" customWidth="1"/>
    <col min="12" max="12" width="8.125" style="68" customWidth="1"/>
    <col min="13" max="14" width="10" style="68" customWidth="1"/>
    <col min="15" max="15" width="9.375" style="69" customWidth="1"/>
    <col min="16" max="16" width="6.875" style="66" customWidth="1"/>
    <col min="17" max="17" width="45.375" style="66" customWidth="1"/>
    <col min="18" max="228" width="6.875" style="66" customWidth="1"/>
    <col min="229" max="16384" width="6.875" style="77"/>
  </cols>
  <sheetData>
    <row r="1" spans="1:254" s="61" customFormat="1" ht="25.5" customHeight="1">
      <c r="F1" s="62" t="s">
        <v>457</v>
      </c>
      <c r="G1" s="63"/>
      <c r="H1" s="63"/>
      <c r="I1" s="64"/>
      <c r="J1" s="64"/>
      <c r="K1" s="64"/>
      <c r="L1" s="64"/>
      <c r="M1" s="64"/>
      <c r="N1" s="64"/>
      <c r="O1" s="65" t="s">
        <v>66</v>
      </c>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row>
    <row r="2" spans="1:254" s="61" customFormat="1" ht="25.5" customHeight="1">
      <c r="A2" s="459" t="s">
        <v>459</v>
      </c>
      <c r="B2" s="460"/>
      <c r="C2" s="460"/>
      <c r="D2" s="460"/>
      <c r="E2" s="460"/>
      <c r="F2" s="460"/>
      <c r="G2" s="67"/>
      <c r="H2" s="67"/>
      <c r="I2" s="68"/>
      <c r="J2" s="68"/>
      <c r="K2" s="68"/>
      <c r="L2" s="68"/>
      <c r="M2" s="68"/>
      <c r="N2" s="68"/>
      <c r="O2" s="69" t="s">
        <v>2</v>
      </c>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row>
    <row r="3" spans="1:254" s="61" customFormat="1" ht="25.5" customHeight="1">
      <c r="A3" s="464" t="s">
        <v>67</v>
      </c>
      <c r="B3" s="465"/>
      <c r="C3" s="466"/>
      <c r="D3" s="467" t="s">
        <v>68</v>
      </c>
      <c r="E3" s="467" t="s">
        <v>69</v>
      </c>
      <c r="F3" s="467" t="s">
        <v>70</v>
      </c>
      <c r="G3" s="463" t="s">
        <v>71</v>
      </c>
      <c r="H3" s="469" t="s">
        <v>72</v>
      </c>
      <c r="I3" s="470"/>
      <c r="J3" s="470"/>
      <c r="K3" s="471"/>
      <c r="L3" s="461" t="s">
        <v>73</v>
      </c>
      <c r="M3" s="462"/>
      <c r="N3" s="462"/>
      <c r="O3" s="463"/>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row>
    <row r="4" spans="1:254" s="61" customFormat="1" ht="69.75" customHeight="1">
      <c r="A4" s="71" t="s">
        <v>74</v>
      </c>
      <c r="B4" s="71" t="s">
        <v>75</v>
      </c>
      <c r="C4" s="71" t="s">
        <v>76</v>
      </c>
      <c r="D4" s="468"/>
      <c r="E4" s="468"/>
      <c r="F4" s="468"/>
      <c r="G4" s="463"/>
      <c r="H4" s="70" t="s">
        <v>77</v>
      </c>
      <c r="I4" s="72" t="s">
        <v>78</v>
      </c>
      <c r="J4" s="72" t="s">
        <v>79</v>
      </c>
      <c r="K4" s="72" t="s">
        <v>80</v>
      </c>
      <c r="L4" s="72" t="s">
        <v>77</v>
      </c>
      <c r="M4" s="72" t="s">
        <v>81</v>
      </c>
      <c r="N4" s="72" t="s">
        <v>82</v>
      </c>
      <c r="O4" s="73" t="s">
        <v>83</v>
      </c>
      <c r="P4" s="66"/>
      <c r="Q4" s="74"/>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row>
    <row r="5" spans="1:254" s="61" customFormat="1" ht="21.95" customHeight="1">
      <c r="A5" s="75" t="s">
        <v>48</v>
      </c>
      <c r="B5" s="75" t="s">
        <v>48</v>
      </c>
      <c r="C5" s="75" t="s">
        <v>48</v>
      </c>
      <c r="D5" s="75" t="s">
        <v>48</v>
      </c>
      <c r="E5" s="75" t="s">
        <v>48</v>
      </c>
      <c r="F5" s="75" t="s">
        <v>48</v>
      </c>
      <c r="G5" s="75">
        <v>1</v>
      </c>
      <c r="H5" s="75">
        <v>0</v>
      </c>
      <c r="I5" s="76">
        <v>2</v>
      </c>
      <c r="J5" s="76">
        <v>3</v>
      </c>
      <c r="K5" s="76">
        <v>4</v>
      </c>
      <c r="L5" s="76">
        <v>5</v>
      </c>
      <c r="M5" s="76">
        <v>6</v>
      </c>
      <c r="N5" s="76">
        <v>7</v>
      </c>
      <c r="O5" s="75">
        <v>8</v>
      </c>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c r="DS5" s="66"/>
      <c r="DT5" s="66"/>
      <c r="DU5" s="66"/>
      <c r="DV5" s="66"/>
      <c r="DW5" s="66"/>
      <c r="DX5" s="66"/>
      <c r="DY5" s="66"/>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66"/>
      <c r="FZ5" s="66"/>
      <c r="GA5" s="66"/>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6"/>
      <c r="HC5" s="66"/>
      <c r="HD5" s="66"/>
      <c r="HE5" s="66"/>
      <c r="HF5" s="66"/>
      <c r="HG5" s="66"/>
      <c r="HH5" s="66"/>
      <c r="HI5" s="66"/>
      <c r="HJ5" s="66"/>
      <c r="HK5" s="66"/>
      <c r="HL5" s="66"/>
      <c r="HM5" s="66"/>
      <c r="HN5" s="66"/>
      <c r="HO5" s="66"/>
      <c r="HP5" s="66"/>
      <c r="HQ5" s="66"/>
      <c r="HR5" s="66"/>
      <c r="HS5" s="66"/>
      <c r="HT5" s="66"/>
      <c r="HU5" s="66"/>
      <c r="HV5" s="66"/>
      <c r="HW5" s="66"/>
      <c r="HX5" s="66"/>
      <c r="HY5" s="66"/>
      <c r="HZ5" s="66"/>
      <c r="IA5" s="66"/>
      <c r="IB5" s="66"/>
      <c r="IC5" s="66"/>
      <c r="ID5" s="66"/>
      <c r="IE5" s="66"/>
      <c r="IF5" s="66"/>
      <c r="IG5" s="66"/>
      <c r="IH5" s="66"/>
      <c r="II5" s="66"/>
      <c r="IJ5" s="66"/>
      <c r="IK5" s="66"/>
      <c r="IL5" s="66"/>
      <c r="IM5" s="66"/>
      <c r="IN5" s="66"/>
      <c r="IO5" s="66"/>
      <c r="IP5" s="66"/>
      <c r="IQ5" s="66"/>
      <c r="IR5" s="66"/>
      <c r="IS5" s="66"/>
      <c r="IT5" s="66"/>
    </row>
    <row r="6" spans="1:254" ht="21.75" customHeight="1">
      <c r="A6" s="252"/>
      <c r="B6" s="252"/>
      <c r="C6" s="252"/>
      <c r="D6" s="253"/>
      <c r="E6" s="252"/>
      <c r="F6" s="255" t="s">
        <v>7</v>
      </c>
      <c r="G6" s="254">
        <v>32533.38</v>
      </c>
      <c r="H6" s="254">
        <v>27076.04</v>
      </c>
      <c r="I6" s="254">
        <v>23072.400000000001</v>
      </c>
      <c r="J6" s="254">
        <v>3315.41</v>
      </c>
      <c r="K6" s="254">
        <v>688.23</v>
      </c>
      <c r="L6" s="254">
        <v>5457.34</v>
      </c>
      <c r="M6" s="254">
        <v>4060.83</v>
      </c>
      <c r="N6" s="254">
        <v>1396.51</v>
      </c>
      <c r="O6" s="254">
        <v>0</v>
      </c>
    </row>
    <row r="7" spans="1:254" ht="21.75" customHeight="1">
      <c r="A7" s="252" t="s">
        <v>460</v>
      </c>
      <c r="B7" s="252"/>
      <c r="C7" s="252"/>
      <c r="D7" s="253" t="s">
        <v>548</v>
      </c>
      <c r="E7" s="252"/>
      <c r="F7" s="252"/>
      <c r="G7" s="254">
        <v>32174.83</v>
      </c>
      <c r="H7" s="254">
        <v>27018.3</v>
      </c>
      <c r="I7" s="254">
        <v>23048.9</v>
      </c>
      <c r="J7" s="254">
        <v>3281.17</v>
      </c>
      <c r="K7" s="254">
        <v>688.23</v>
      </c>
      <c r="L7" s="254">
        <v>5156.53</v>
      </c>
      <c r="M7" s="254">
        <v>3763.02</v>
      </c>
      <c r="N7" s="254">
        <v>1393.51</v>
      </c>
      <c r="O7" s="254">
        <v>0</v>
      </c>
    </row>
    <row r="8" spans="1:254" ht="21.75" customHeight="1">
      <c r="A8" s="252"/>
      <c r="B8" s="252" t="s">
        <v>464</v>
      </c>
      <c r="C8" s="252"/>
      <c r="D8" s="253" t="s">
        <v>549</v>
      </c>
      <c r="E8" s="252"/>
      <c r="F8" s="252"/>
      <c r="G8" s="254">
        <v>156.79</v>
      </c>
      <c r="H8" s="254">
        <v>73.790000000000006</v>
      </c>
      <c r="I8" s="254">
        <v>64.819999999999993</v>
      </c>
      <c r="J8" s="254">
        <v>0.03</v>
      </c>
      <c r="K8" s="254">
        <v>8.94</v>
      </c>
      <c r="L8" s="254">
        <v>83</v>
      </c>
      <c r="M8" s="254">
        <v>83</v>
      </c>
      <c r="N8" s="254">
        <v>0</v>
      </c>
      <c r="O8" s="254">
        <v>0</v>
      </c>
    </row>
    <row r="9" spans="1:254" ht="21.75" customHeight="1">
      <c r="A9" s="252"/>
      <c r="B9" s="252"/>
      <c r="C9" s="252" t="s">
        <v>464</v>
      </c>
      <c r="D9" s="253" t="s">
        <v>550</v>
      </c>
      <c r="E9" s="252"/>
      <c r="F9" s="252"/>
      <c r="G9" s="254">
        <v>73.790000000000006</v>
      </c>
      <c r="H9" s="254">
        <v>73.790000000000006</v>
      </c>
      <c r="I9" s="254">
        <v>64.819999999999993</v>
      </c>
      <c r="J9" s="254">
        <v>0.03</v>
      </c>
      <c r="K9" s="254">
        <v>8.94</v>
      </c>
      <c r="L9" s="254">
        <v>0</v>
      </c>
      <c r="M9" s="254">
        <v>0</v>
      </c>
      <c r="N9" s="254">
        <v>0</v>
      </c>
      <c r="O9" s="254">
        <v>0</v>
      </c>
    </row>
    <row r="10" spans="1:254" ht="21.75" customHeight="1">
      <c r="A10" s="252" t="s">
        <v>551</v>
      </c>
      <c r="B10" s="252" t="s">
        <v>552</v>
      </c>
      <c r="C10" s="252" t="s">
        <v>552</v>
      </c>
      <c r="D10" s="253" t="s">
        <v>553</v>
      </c>
      <c r="E10" s="252" t="s">
        <v>462</v>
      </c>
      <c r="F10" s="252" t="s">
        <v>463</v>
      </c>
      <c r="G10" s="254">
        <v>73.790000000000006</v>
      </c>
      <c r="H10" s="254">
        <v>73.790000000000006</v>
      </c>
      <c r="I10" s="254">
        <v>64.819999999999993</v>
      </c>
      <c r="J10" s="254">
        <v>0.03</v>
      </c>
      <c r="K10" s="254">
        <v>8.94</v>
      </c>
      <c r="L10" s="254">
        <v>0</v>
      </c>
      <c r="M10" s="254">
        <v>0</v>
      </c>
      <c r="N10" s="254">
        <v>0</v>
      </c>
      <c r="O10" s="254">
        <v>0</v>
      </c>
    </row>
    <row r="11" spans="1:254" ht="21.75" customHeight="1">
      <c r="A11" s="252"/>
      <c r="B11" s="252"/>
      <c r="C11" s="252" t="s">
        <v>461</v>
      </c>
      <c r="D11" s="253" t="s">
        <v>554</v>
      </c>
      <c r="E11" s="252"/>
      <c r="F11" s="252"/>
      <c r="G11" s="254">
        <v>35</v>
      </c>
      <c r="H11" s="254">
        <v>0</v>
      </c>
      <c r="I11" s="254">
        <v>0</v>
      </c>
      <c r="J11" s="254">
        <v>0</v>
      </c>
      <c r="K11" s="254">
        <v>0</v>
      </c>
      <c r="L11" s="254">
        <v>35</v>
      </c>
      <c r="M11" s="254">
        <v>35</v>
      </c>
      <c r="N11" s="254">
        <v>0</v>
      </c>
      <c r="O11" s="254">
        <v>0</v>
      </c>
    </row>
    <row r="12" spans="1:254" ht="21.75" customHeight="1">
      <c r="A12" s="252" t="s">
        <v>551</v>
      </c>
      <c r="B12" s="252" t="s">
        <v>552</v>
      </c>
      <c r="C12" s="252" t="s">
        <v>555</v>
      </c>
      <c r="D12" s="253" t="s">
        <v>556</v>
      </c>
      <c r="E12" s="252" t="s">
        <v>462</v>
      </c>
      <c r="F12" s="252" t="s">
        <v>463</v>
      </c>
      <c r="G12" s="254">
        <v>35</v>
      </c>
      <c r="H12" s="254">
        <v>0</v>
      </c>
      <c r="I12" s="254">
        <v>0</v>
      </c>
      <c r="J12" s="254">
        <v>0</v>
      </c>
      <c r="K12" s="254">
        <v>0</v>
      </c>
      <c r="L12" s="254">
        <v>35</v>
      </c>
      <c r="M12" s="254">
        <v>35</v>
      </c>
      <c r="N12" s="254">
        <v>0</v>
      </c>
      <c r="O12" s="254">
        <v>0</v>
      </c>
    </row>
    <row r="13" spans="1:254" ht="21.75" customHeight="1">
      <c r="A13" s="252"/>
      <c r="B13" s="252"/>
      <c r="C13" s="252" t="s">
        <v>469</v>
      </c>
      <c r="D13" s="253" t="s">
        <v>557</v>
      </c>
      <c r="E13" s="252"/>
      <c r="F13" s="252"/>
      <c r="G13" s="254">
        <v>48</v>
      </c>
      <c r="H13" s="254">
        <v>0</v>
      </c>
      <c r="I13" s="254">
        <v>0</v>
      </c>
      <c r="J13" s="254">
        <v>0</v>
      </c>
      <c r="K13" s="254">
        <v>0</v>
      </c>
      <c r="L13" s="254">
        <v>48</v>
      </c>
      <c r="M13" s="254">
        <v>48</v>
      </c>
      <c r="N13" s="254">
        <v>0</v>
      </c>
      <c r="O13" s="254">
        <v>0</v>
      </c>
    </row>
    <row r="14" spans="1:254" ht="21.75" customHeight="1">
      <c r="A14" s="252" t="s">
        <v>551</v>
      </c>
      <c r="B14" s="252" t="s">
        <v>552</v>
      </c>
      <c r="C14" s="252" t="s">
        <v>558</v>
      </c>
      <c r="D14" s="253" t="s">
        <v>559</v>
      </c>
      <c r="E14" s="252" t="s">
        <v>462</v>
      </c>
      <c r="F14" s="252" t="s">
        <v>463</v>
      </c>
      <c r="G14" s="254">
        <v>48</v>
      </c>
      <c r="H14" s="254">
        <v>0</v>
      </c>
      <c r="I14" s="254">
        <v>0</v>
      </c>
      <c r="J14" s="254">
        <v>0</v>
      </c>
      <c r="K14" s="254">
        <v>0</v>
      </c>
      <c r="L14" s="254">
        <v>48</v>
      </c>
      <c r="M14" s="254">
        <v>48</v>
      </c>
      <c r="N14" s="254">
        <v>0</v>
      </c>
      <c r="O14" s="254">
        <v>0</v>
      </c>
    </row>
    <row r="15" spans="1:254" ht="21.75" customHeight="1">
      <c r="A15" s="252"/>
      <c r="B15" s="252" t="s">
        <v>461</v>
      </c>
      <c r="C15" s="252"/>
      <c r="D15" s="253" t="s">
        <v>560</v>
      </c>
      <c r="E15" s="252"/>
      <c r="F15" s="252"/>
      <c r="G15" s="254">
        <v>31435.49</v>
      </c>
      <c r="H15" s="254">
        <v>26474.76</v>
      </c>
      <c r="I15" s="254">
        <v>22557.99</v>
      </c>
      <c r="J15" s="254">
        <v>3252.59</v>
      </c>
      <c r="K15" s="254">
        <v>664.18</v>
      </c>
      <c r="L15" s="254">
        <v>4960.7299999999996</v>
      </c>
      <c r="M15" s="254">
        <v>3567.22</v>
      </c>
      <c r="N15" s="254">
        <v>1393.51</v>
      </c>
      <c r="O15" s="254">
        <v>0</v>
      </c>
    </row>
    <row r="16" spans="1:254" ht="21.75" customHeight="1">
      <c r="A16" s="252"/>
      <c r="B16" s="252"/>
      <c r="C16" s="252" t="s">
        <v>464</v>
      </c>
      <c r="D16" s="253" t="s">
        <v>561</v>
      </c>
      <c r="E16" s="252"/>
      <c r="F16" s="252"/>
      <c r="G16" s="254">
        <v>2263.7800000000002</v>
      </c>
      <c r="H16" s="254">
        <v>1880.18</v>
      </c>
      <c r="I16" s="254">
        <v>1644.89</v>
      </c>
      <c r="J16" s="254">
        <v>188.59</v>
      </c>
      <c r="K16" s="254">
        <v>46.7</v>
      </c>
      <c r="L16" s="254">
        <v>383.6</v>
      </c>
      <c r="M16" s="254">
        <v>89</v>
      </c>
      <c r="N16" s="254">
        <v>294.60000000000002</v>
      </c>
      <c r="O16" s="254">
        <v>0</v>
      </c>
    </row>
    <row r="17" spans="1:15" ht="21.75" customHeight="1">
      <c r="A17" s="252" t="s">
        <v>551</v>
      </c>
      <c r="B17" s="252" t="s">
        <v>555</v>
      </c>
      <c r="C17" s="252" t="s">
        <v>552</v>
      </c>
      <c r="D17" s="253" t="s">
        <v>562</v>
      </c>
      <c r="E17" s="252" t="s">
        <v>462</v>
      </c>
      <c r="F17" s="252" t="s">
        <v>463</v>
      </c>
      <c r="G17" s="254">
        <v>294.60000000000002</v>
      </c>
      <c r="H17" s="254">
        <v>0</v>
      </c>
      <c r="I17" s="254">
        <v>0</v>
      </c>
      <c r="J17" s="254">
        <v>0</v>
      </c>
      <c r="K17" s="254">
        <v>0</v>
      </c>
      <c r="L17" s="254">
        <v>294.60000000000002</v>
      </c>
      <c r="M17" s="254">
        <v>0</v>
      </c>
      <c r="N17" s="254">
        <v>294.60000000000002</v>
      </c>
      <c r="O17" s="254">
        <v>0</v>
      </c>
    </row>
    <row r="18" spans="1:15" ht="21.75" customHeight="1">
      <c r="A18" s="252" t="s">
        <v>551</v>
      </c>
      <c r="B18" s="252" t="s">
        <v>555</v>
      </c>
      <c r="C18" s="252" t="s">
        <v>552</v>
      </c>
      <c r="D18" s="253" t="s">
        <v>562</v>
      </c>
      <c r="E18" s="252" t="s">
        <v>478</v>
      </c>
      <c r="F18" s="252" t="s">
        <v>479</v>
      </c>
      <c r="G18" s="254">
        <v>97.18</v>
      </c>
      <c r="H18" s="254">
        <v>97.18</v>
      </c>
      <c r="I18" s="254">
        <v>97.18</v>
      </c>
      <c r="J18" s="254">
        <v>0</v>
      </c>
      <c r="K18" s="254">
        <v>0</v>
      </c>
      <c r="L18" s="254">
        <v>0</v>
      </c>
      <c r="M18" s="254">
        <v>0</v>
      </c>
      <c r="N18" s="254">
        <v>0</v>
      </c>
      <c r="O18" s="254">
        <v>0</v>
      </c>
    </row>
    <row r="19" spans="1:15" ht="21.75" customHeight="1">
      <c r="A19" s="252" t="s">
        <v>551</v>
      </c>
      <c r="B19" s="252" t="s">
        <v>555</v>
      </c>
      <c r="C19" s="252" t="s">
        <v>552</v>
      </c>
      <c r="D19" s="253" t="s">
        <v>562</v>
      </c>
      <c r="E19" s="252" t="s">
        <v>505</v>
      </c>
      <c r="F19" s="252" t="s">
        <v>506</v>
      </c>
      <c r="G19" s="254">
        <v>12.52</v>
      </c>
      <c r="H19" s="254">
        <v>0</v>
      </c>
      <c r="I19" s="254">
        <v>0</v>
      </c>
      <c r="J19" s="254">
        <v>0</v>
      </c>
      <c r="K19" s="254">
        <v>0</v>
      </c>
      <c r="L19" s="254">
        <v>12.52</v>
      </c>
      <c r="M19" s="254">
        <v>12.52</v>
      </c>
      <c r="N19" s="254">
        <v>0</v>
      </c>
      <c r="O19" s="254">
        <v>0</v>
      </c>
    </row>
    <row r="20" spans="1:15" ht="21.75" customHeight="1">
      <c r="A20" s="252" t="s">
        <v>551</v>
      </c>
      <c r="B20" s="252" t="s">
        <v>555</v>
      </c>
      <c r="C20" s="252" t="s">
        <v>552</v>
      </c>
      <c r="D20" s="253" t="s">
        <v>562</v>
      </c>
      <c r="E20" s="252" t="s">
        <v>536</v>
      </c>
      <c r="F20" s="252" t="s">
        <v>537</v>
      </c>
      <c r="G20" s="254">
        <v>1234.56</v>
      </c>
      <c r="H20" s="254">
        <v>1185.77</v>
      </c>
      <c r="I20" s="254">
        <v>1050.48</v>
      </c>
      <c r="J20" s="254">
        <v>104.39</v>
      </c>
      <c r="K20" s="254">
        <v>30.9</v>
      </c>
      <c r="L20" s="254">
        <v>48.79</v>
      </c>
      <c r="M20" s="254">
        <v>48.79</v>
      </c>
      <c r="N20" s="254">
        <v>0</v>
      </c>
      <c r="O20" s="254">
        <v>0</v>
      </c>
    </row>
    <row r="21" spans="1:15" ht="21.75" customHeight="1">
      <c r="A21" s="252" t="s">
        <v>551</v>
      </c>
      <c r="B21" s="252" t="s">
        <v>555</v>
      </c>
      <c r="C21" s="252" t="s">
        <v>552</v>
      </c>
      <c r="D21" s="253" t="s">
        <v>562</v>
      </c>
      <c r="E21" s="252" t="s">
        <v>538</v>
      </c>
      <c r="F21" s="252" t="s">
        <v>539</v>
      </c>
      <c r="G21" s="254">
        <v>624.91999999999996</v>
      </c>
      <c r="H21" s="254">
        <v>597.23</v>
      </c>
      <c r="I21" s="254">
        <v>497.23</v>
      </c>
      <c r="J21" s="254">
        <v>84.2</v>
      </c>
      <c r="K21" s="254">
        <v>15.8</v>
      </c>
      <c r="L21" s="254">
        <v>27.69</v>
      </c>
      <c r="M21" s="254">
        <v>27.69</v>
      </c>
      <c r="N21" s="254">
        <v>0</v>
      </c>
      <c r="O21" s="254">
        <v>0</v>
      </c>
    </row>
    <row r="22" spans="1:15" ht="21.75" customHeight="1">
      <c r="A22" s="252"/>
      <c r="B22" s="252"/>
      <c r="C22" s="252" t="s">
        <v>461</v>
      </c>
      <c r="D22" s="253" t="s">
        <v>563</v>
      </c>
      <c r="E22" s="252"/>
      <c r="F22" s="252"/>
      <c r="G22" s="254">
        <v>19442.52</v>
      </c>
      <c r="H22" s="254">
        <v>16487.97</v>
      </c>
      <c r="I22" s="254">
        <v>14124.72</v>
      </c>
      <c r="J22" s="254">
        <v>1960.5</v>
      </c>
      <c r="K22" s="254">
        <v>402.75</v>
      </c>
      <c r="L22" s="254">
        <v>2954.55</v>
      </c>
      <c r="M22" s="254">
        <v>2828.64</v>
      </c>
      <c r="N22" s="254">
        <v>125.91</v>
      </c>
      <c r="O22" s="254">
        <v>0</v>
      </c>
    </row>
    <row r="23" spans="1:15" ht="21.75" customHeight="1">
      <c r="A23" s="252" t="s">
        <v>551</v>
      </c>
      <c r="B23" s="252" t="s">
        <v>555</v>
      </c>
      <c r="C23" s="252" t="s">
        <v>555</v>
      </c>
      <c r="D23" s="253" t="s">
        <v>564</v>
      </c>
      <c r="E23" s="252" t="s">
        <v>462</v>
      </c>
      <c r="F23" s="252" t="s">
        <v>463</v>
      </c>
      <c r="G23" s="254">
        <v>724.14</v>
      </c>
      <c r="H23" s="254">
        <v>0</v>
      </c>
      <c r="I23" s="254">
        <v>0</v>
      </c>
      <c r="J23" s="254">
        <v>0</v>
      </c>
      <c r="K23" s="254">
        <v>0</v>
      </c>
      <c r="L23" s="254">
        <v>724.14</v>
      </c>
      <c r="M23" s="254">
        <v>687.25</v>
      </c>
      <c r="N23" s="254">
        <v>36.89</v>
      </c>
      <c r="O23" s="254">
        <v>0</v>
      </c>
    </row>
    <row r="24" spans="1:15" ht="21.75" customHeight="1">
      <c r="A24" s="252" t="s">
        <v>551</v>
      </c>
      <c r="B24" s="252" t="s">
        <v>555</v>
      </c>
      <c r="C24" s="252" t="s">
        <v>555</v>
      </c>
      <c r="D24" s="253" t="s">
        <v>564</v>
      </c>
      <c r="E24" s="252" t="s">
        <v>474</v>
      </c>
      <c r="F24" s="252" t="s">
        <v>475</v>
      </c>
      <c r="G24" s="254">
        <v>1338.26</v>
      </c>
      <c r="H24" s="254">
        <v>1241.68</v>
      </c>
      <c r="I24" s="254">
        <v>1049.98</v>
      </c>
      <c r="J24" s="254">
        <v>160.16</v>
      </c>
      <c r="K24" s="254">
        <v>31.54</v>
      </c>
      <c r="L24" s="254">
        <v>96.58</v>
      </c>
      <c r="M24" s="254">
        <v>96.58</v>
      </c>
      <c r="N24" s="254">
        <v>0</v>
      </c>
      <c r="O24" s="254">
        <v>0</v>
      </c>
    </row>
    <row r="25" spans="1:15" ht="21.75" customHeight="1">
      <c r="A25" s="252" t="s">
        <v>551</v>
      </c>
      <c r="B25" s="252" t="s">
        <v>555</v>
      </c>
      <c r="C25" s="252" t="s">
        <v>555</v>
      </c>
      <c r="D25" s="253" t="s">
        <v>564</v>
      </c>
      <c r="E25" s="252" t="s">
        <v>476</v>
      </c>
      <c r="F25" s="252" t="s">
        <v>477</v>
      </c>
      <c r="G25" s="254">
        <v>1497.83</v>
      </c>
      <c r="H25" s="254">
        <v>1395.92</v>
      </c>
      <c r="I25" s="254">
        <v>1122.97</v>
      </c>
      <c r="J25" s="254">
        <v>238.22</v>
      </c>
      <c r="K25" s="254">
        <v>34.729999999999997</v>
      </c>
      <c r="L25" s="254">
        <v>101.91</v>
      </c>
      <c r="M25" s="254">
        <v>101.91</v>
      </c>
      <c r="N25" s="254">
        <v>0</v>
      </c>
      <c r="O25" s="254">
        <v>0</v>
      </c>
    </row>
    <row r="26" spans="1:15" ht="21.75" customHeight="1">
      <c r="A26" s="252" t="s">
        <v>551</v>
      </c>
      <c r="B26" s="252" t="s">
        <v>555</v>
      </c>
      <c r="C26" s="252" t="s">
        <v>555</v>
      </c>
      <c r="D26" s="253" t="s">
        <v>564</v>
      </c>
      <c r="E26" s="252" t="s">
        <v>478</v>
      </c>
      <c r="F26" s="252" t="s">
        <v>479</v>
      </c>
      <c r="G26" s="254">
        <v>369.73</v>
      </c>
      <c r="H26" s="254">
        <v>316.5</v>
      </c>
      <c r="I26" s="254">
        <v>250.23</v>
      </c>
      <c r="J26" s="254">
        <v>56.24</v>
      </c>
      <c r="K26" s="254">
        <v>10.029999999999999</v>
      </c>
      <c r="L26" s="254">
        <v>53.23</v>
      </c>
      <c r="M26" s="254">
        <v>53.23</v>
      </c>
      <c r="N26" s="254">
        <v>0</v>
      </c>
      <c r="O26" s="254">
        <v>0</v>
      </c>
    </row>
    <row r="27" spans="1:15" ht="21.75" customHeight="1">
      <c r="A27" s="252" t="s">
        <v>551</v>
      </c>
      <c r="B27" s="252" t="s">
        <v>555</v>
      </c>
      <c r="C27" s="252" t="s">
        <v>555</v>
      </c>
      <c r="D27" s="253" t="s">
        <v>564</v>
      </c>
      <c r="E27" s="252" t="s">
        <v>480</v>
      </c>
      <c r="F27" s="252" t="s">
        <v>481</v>
      </c>
      <c r="G27" s="254">
        <v>844.24</v>
      </c>
      <c r="H27" s="254">
        <v>743.36</v>
      </c>
      <c r="I27" s="254">
        <v>683.42</v>
      </c>
      <c r="J27" s="254">
        <v>42.93</v>
      </c>
      <c r="K27" s="254">
        <v>17.010000000000002</v>
      </c>
      <c r="L27" s="254">
        <v>100.88</v>
      </c>
      <c r="M27" s="254">
        <v>100.88</v>
      </c>
      <c r="N27" s="254">
        <v>0</v>
      </c>
      <c r="O27" s="254">
        <v>0</v>
      </c>
    </row>
    <row r="28" spans="1:15" ht="21.75" customHeight="1">
      <c r="A28" s="252" t="s">
        <v>551</v>
      </c>
      <c r="B28" s="252" t="s">
        <v>555</v>
      </c>
      <c r="C28" s="252" t="s">
        <v>555</v>
      </c>
      <c r="D28" s="253" t="s">
        <v>564</v>
      </c>
      <c r="E28" s="252" t="s">
        <v>482</v>
      </c>
      <c r="F28" s="252" t="s">
        <v>483</v>
      </c>
      <c r="G28" s="254">
        <v>1447.01</v>
      </c>
      <c r="H28" s="254">
        <v>1334.81</v>
      </c>
      <c r="I28" s="254">
        <v>1136.94</v>
      </c>
      <c r="J28" s="254">
        <v>165.93</v>
      </c>
      <c r="K28" s="254">
        <v>31.94</v>
      </c>
      <c r="L28" s="254">
        <v>112.2</v>
      </c>
      <c r="M28" s="254">
        <v>112.2</v>
      </c>
      <c r="N28" s="254">
        <v>0</v>
      </c>
      <c r="O28" s="254">
        <v>0</v>
      </c>
    </row>
    <row r="29" spans="1:15" ht="21.75" customHeight="1">
      <c r="A29" s="252" t="s">
        <v>551</v>
      </c>
      <c r="B29" s="252" t="s">
        <v>555</v>
      </c>
      <c r="C29" s="252" t="s">
        <v>555</v>
      </c>
      <c r="D29" s="253" t="s">
        <v>564</v>
      </c>
      <c r="E29" s="252" t="s">
        <v>484</v>
      </c>
      <c r="F29" s="252" t="s">
        <v>485</v>
      </c>
      <c r="G29" s="254">
        <v>1379.96</v>
      </c>
      <c r="H29" s="254">
        <v>1260.43</v>
      </c>
      <c r="I29" s="254">
        <v>1094.9100000000001</v>
      </c>
      <c r="J29" s="254">
        <v>134.41999999999999</v>
      </c>
      <c r="K29" s="254">
        <v>31.1</v>
      </c>
      <c r="L29" s="254">
        <v>119.53</v>
      </c>
      <c r="M29" s="254">
        <v>119.53</v>
      </c>
      <c r="N29" s="254">
        <v>0</v>
      </c>
      <c r="O29" s="254">
        <v>0</v>
      </c>
    </row>
    <row r="30" spans="1:15" ht="21.75" customHeight="1">
      <c r="A30" s="252" t="s">
        <v>551</v>
      </c>
      <c r="B30" s="252" t="s">
        <v>555</v>
      </c>
      <c r="C30" s="252" t="s">
        <v>555</v>
      </c>
      <c r="D30" s="253" t="s">
        <v>564</v>
      </c>
      <c r="E30" s="252" t="s">
        <v>486</v>
      </c>
      <c r="F30" s="252" t="s">
        <v>487</v>
      </c>
      <c r="G30" s="254">
        <v>1474.47</v>
      </c>
      <c r="H30" s="254">
        <v>1375.88</v>
      </c>
      <c r="I30" s="254">
        <v>1148.95</v>
      </c>
      <c r="J30" s="254">
        <v>193.27</v>
      </c>
      <c r="K30" s="254">
        <v>33.659999999999997</v>
      </c>
      <c r="L30" s="254">
        <v>98.59</v>
      </c>
      <c r="M30" s="254">
        <v>9.57</v>
      </c>
      <c r="N30" s="254">
        <v>89.02</v>
      </c>
      <c r="O30" s="254">
        <v>0</v>
      </c>
    </row>
    <row r="31" spans="1:15" ht="21.75" customHeight="1">
      <c r="A31" s="252" t="s">
        <v>551</v>
      </c>
      <c r="B31" s="252" t="s">
        <v>555</v>
      </c>
      <c r="C31" s="252" t="s">
        <v>555</v>
      </c>
      <c r="D31" s="253" t="s">
        <v>564</v>
      </c>
      <c r="E31" s="252" t="s">
        <v>488</v>
      </c>
      <c r="F31" s="252" t="s">
        <v>489</v>
      </c>
      <c r="G31" s="254">
        <v>670.37</v>
      </c>
      <c r="H31" s="254">
        <v>574.75</v>
      </c>
      <c r="I31" s="254">
        <v>463.29</v>
      </c>
      <c r="J31" s="254">
        <v>97.88</v>
      </c>
      <c r="K31" s="254">
        <v>13.58</v>
      </c>
      <c r="L31" s="254">
        <v>95.62</v>
      </c>
      <c r="M31" s="254">
        <v>95.62</v>
      </c>
      <c r="N31" s="254">
        <v>0</v>
      </c>
      <c r="O31" s="254">
        <v>0</v>
      </c>
    </row>
    <row r="32" spans="1:15" ht="21.75" customHeight="1">
      <c r="A32" s="252" t="s">
        <v>551</v>
      </c>
      <c r="B32" s="252" t="s">
        <v>555</v>
      </c>
      <c r="C32" s="252" t="s">
        <v>555</v>
      </c>
      <c r="D32" s="253" t="s">
        <v>564</v>
      </c>
      <c r="E32" s="252" t="s">
        <v>490</v>
      </c>
      <c r="F32" s="252" t="s">
        <v>491</v>
      </c>
      <c r="G32" s="254">
        <v>724.88</v>
      </c>
      <c r="H32" s="254">
        <v>594.66</v>
      </c>
      <c r="I32" s="254">
        <v>522.25</v>
      </c>
      <c r="J32" s="254">
        <v>57.81</v>
      </c>
      <c r="K32" s="254">
        <v>14.6</v>
      </c>
      <c r="L32" s="254">
        <v>130.22</v>
      </c>
      <c r="M32" s="254">
        <v>130.22</v>
      </c>
      <c r="N32" s="254">
        <v>0</v>
      </c>
      <c r="O32" s="254">
        <v>0</v>
      </c>
    </row>
    <row r="33" spans="1:15" ht="21.75" customHeight="1">
      <c r="A33" s="252" t="s">
        <v>551</v>
      </c>
      <c r="B33" s="252" t="s">
        <v>555</v>
      </c>
      <c r="C33" s="252" t="s">
        <v>555</v>
      </c>
      <c r="D33" s="253" t="s">
        <v>564</v>
      </c>
      <c r="E33" s="252" t="s">
        <v>492</v>
      </c>
      <c r="F33" s="252" t="s">
        <v>493</v>
      </c>
      <c r="G33" s="254">
        <v>387.63</v>
      </c>
      <c r="H33" s="254">
        <v>265.41000000000003</v>
      </c>
      <c r="I33" s="254">
        <v>241.6</v>
      </c>
      <c r="J33" s="254">
        <v>17.239999999999998</v>
      </c>
      <c r="K33" s="254">
        <v>6.57</v>
      </c>
      <c r="L33" s="254">
        <v>122.22</v>
      </c>
      <c r="M33" s="254">
        <v>122.22</v>
      </c>
      <c r="N33" s="254">
        <v>0</v>
      </c>
      <c r="O33" s="254">
        <v>0</v>
      </c>
    </row>
    <row r="34" spans="1:15" ht="21.75" customHeight="1">
      <c r="A34" s="252" t="s">
        <v>551</v>
      </c>
      <c r="B34" s="252" t="s">
        <v>555</v>
      </c>
      <c r="C34" s="252" t="s">
        <v>555</v>
      </c>
      <c r="D34" s="253" t="s">
        <v>564</v>
      </c>
      <c r="E34" s="252" t="s">
        <v>494</v>
      </c>
      <c r="F34" s="252" t="s">
        <v>495</v>
      </c>
      <c r="G34" s="254">
        <v>1773.97</v>
      </c>
      <c r="H34" s="254">
        <v>1633.1</v>
      </c>
      <c r="I34" s="254">
        <v>1464</v>
      </c>
      <c r="J34" s="254">
        <v>131.08000000000001</v>
      </c>
      <c r="K34" s="254">
        <v>38.020000000000003</v>
      </c>
      <c r="L34" s="254">
        <v>140.87</v>
      </c>
      <c r="M34" s="254">
        <v>140.87</v>
      </c>
      <c r="N34" s="254">
        <v>0</v>
      </c>
      <c r="O34" s="254">
        <v>0</v>
      </c>
    </row>
    <row r="35" spans="1:15" ht="21.75" customHeight="1">
      <c r="A35" s="252" t="s">
        <v>551</v>
      </c>
      <c r="B35" s="252" t="s">
        <v>555</v>
      </c>
      <c r="C35" s="252" t="s">
        <v>555</v>
      </c>
      <c r="D35" s="253" t="s">
        <v>564</v>
      </c>
      <c r="E35" s="252" t="s">
        <v>499</v>
      </c>
      <c r="F35" s="252" t="s">
        <v>500</v>
      </c>
      <c r="G35" s="254">
        <v>896.43</v>
      </c>
      <c r="H35" s="254">
        <v>738.49</v>
      </c>
      <c r="I35" s="254">
        <v>618.08000000000004</v>
      </c>
      <c r="J35" s="254">
        <v>102.23</v>
      </c>
      <c r="K35" s="254">
        <v>18.18</v>
      </c>
      <c r="L35" s="254">
        <v>157.94</v>
      </c>
      <c r="M35" s="254">
        <v>157.94</v>
      </c>
      <c r="N35" s="254">
        <v>0</v>
      </c>
      <c r="O35" s="254">
        <v>0</v>
      </c>
    </row>
    <row r="36" spans="1:15" ht="21.75" customHeight="1">
      <c r="A36" s="252" t="s">
        <v>551</v>
      </c>
      <c r="B36" s="252" t="s">
        <v>555</v>
      </c>
      <c r="C36" s="252" t="s">
        <v>555</v>
      </c>
      <c r="D36" s="253" t="s">
        <v>564</v>
      </c>
      <c r="E36" s="252" t="s">
        <v>505</v>
      </c>
      <c r="F36" s="252" t="s">
        <v>506</v>
      </c>
      <c r="G36" s="254">
        <v>18.399999999999999</v>
      </c>
      <c r="H36" s="254">
        <v>0</v>
      </c>
      <c r="I36" s="254">
        <v>0</v>
      </c>
      <c r="J36" s="254">
        <v>0</v>
      </c>
      <c r="K36" s="254">
        <v>0</v>
      </c>
      <c r="L36" s="254">
        <v>18.399999999999999</v>
      </c>
      <c r="M36" s="254">
        <v>18.399999999999999</v>
      </c>
      <c r="N36" s="254">
        <v>0</v>
      </c>
      <c r="O36" s="254">
        <v>0</v>
      </c>
    </row>
    <row r="37" spans="1:15" ht="21.75" customHeight="1">
      <c r="A37" s="252" t="s">
        <v>551</v>
      </c>
      <c r="B37" s="252" t="s">
        <v>555</v>
      </c>
      <c r="C37" s="252" t="s">
        <v>555</v>
      </c>
      <c r="D37" s="253" t="s">
        <v>564</v>
      </c>
      <c r="E37" s="252" t="s">
        <v>513</v>
      </c>
      <c r="F37" s="252" t="s">
        <v>514</v>
      </c>
      <c r="G37" s="254">
        <v>1957.13</v>
      </c>
      <c r="H37" s="254">
        <v>1854.5</v>
      </c>
      <c r="I37" s="254">
        <v>1610.88</v>
      </c>
      <c r="J37" s="254">
        <v>199.45</v>
      </c>
      <c r="K37" s="254">
        <v>44.17</v>
      </c>
      <c r="L37" s="254">
        <v>102.63</v>
      </c>
      <c r="M37" s="254">
        <v>102.63</v>
      </c>
      <c r="N37" s="254">
        <v>0</v>
      </c>
      <c r="O37" s="254">
        <v>0</v>
      </c>
    </row>
    <row r="38" spans="1:15" ht="21.75" customHeight="1">
      <c r="A38" s="252" t="s">
        <v>551</v>
      </c>
      <c r="B38" s="252" t="s">
        <v>555</v>
      </c>
      <c r="C38" s="252" t="s">
        <v>555</v>
      </c>
      <c r="D38" s="253" t="s">
        <v>564</v>
      </c>
      <c r="E38" s="252" t="s">
        <v>515</v>
      </c>
      <c r="F38" s="252" t="s">
        <v>516</v>
      </c>
      <c r="G38" s="254">
        <v>769.16</v>
      </c>
      <c r="H38" s="254">
        <v>696.48</v>
      </c>
      <c r="I38" s="254">
        <v>591.67999999999995</v>
      </c>
      <c r="J38" s="254">
        <v>87.79</v>
      </c>
      <c r="K38" s="254">
        <v>17.010000000000002</v>
      </c>
      <c r="L38" s="254">
        <v>72.680000000000007</v>
      </c>
      <c r="M38" s="254">
        <v>72.680000000000007</v>
      </c>
      <c r="N38" s="254">
        <v>0</v>
      </c>
      <c r="O38" s="254">
        <v>0</v>
      </c>
    </row>
    <row r="39" spans="1:15" ht="21.75" customHeight="1">
      <c r="A39" s="252" t="s">
        <v>551</v>
      </c>
      <c r="B39" s="252" t="s">
        <v>555</v>
      </c>
      <c r="C39" s="252" t="s">
        <v>555</v>
      </c>
      <c r="D39" s="253" t="s">
        <v>564</v>
      </c>
      <c r="E39" s="252" t="s">
        <v>520</v>
      </c>
      <c r="F39" s="252" t="s">
        <v>521</v>
      </c>
      <c r="G39" s="254">
        <v>486.46</v>
      </c>
      <c r="H39" s="254">
        <v>398.13</v>
      </c>
      <c r="I39" s="254">
        <v>340.71</v>
      </c>
      <c r="J39" s="254">
        <v>47.44</v>
      </c>
      <c r="K39" s="254">
        <v>9.98</v>
      </c>
      <c r="L39" s="254">
        <v>88.33</v>
      </c>
      <c r="M39" s="254">
        <v>88.33</v>
      </c>
      <c r="N39" s="254">
        <v>0</v>
      </c>
      <c r="O39" s="254">
        <v>0</v>
      </c>
    </row>
    <row r="40" spans="1:15" ht="21.75" customHeight="1">
      <c r="A40" s="252" t="s">
        <v>551</v>
      </c>
      <c r="B40" s="252" t="s">
        <v>555</v>
      </c>
      <c r="C40" s="252" t="s">
        <v>555</v>
      </c>
      <c r="D40" s="253" t="s">
        <v>564</v>
      </c>
      <c r="E40" s="252" t="s">
        <v>522</v>
      </c>
      <c r="F40" s="252" t="s">
        <v>523</v>
      </c>
      <c r="G40" s="254">
        <v>299.51</v>
      </c>
      <c r="H40" s="254">
        <v>205.1</v>
      </c>
      <c r="I40" s="254">
        <v>185.77</v>
      </c>
      <c r="J40" s="254">
        <v>14.36</v>
      </c>
      <c r="K40" s="254">
        <v>4.97</v>
      </c>
      <c r="L40" s="254">
        <v>94.41</v>
      </c>
      <c r="M40" s="254">
        <v>94.41</v>
      </c>
      <c r="N40" s="254">
        <v>0</v>
      </c>
      <c r="O40" s="254">
        <v>0</v>
      </c>
    </row>
    <row r="41" spans="1:15" ht="21.75" customHeight="1">
      <c r="A41" s="252" t="s">
        <v>551</v>
      </c>
      <c r="B41" s="252" t="s">
        <v>555</v>
      </c>
      <c r="C41" s="252" t="s">
        <v>555</v>
      </c>
      <c r="D41" s="253" t="s">
        <v>564</v>
      </c>
      <c r="E41" s="252" t="s">
        <v>524</v>
      </c>
      <c r="F41" s="252" t="s">
        <v>525</v>
      </c>
      <c r="G41" s="254">
        <v>564.19000000000005</v>
      </c>
      <c r="H41" s="254">
        <v>487.91</v>
      </c>
      <c r="I41" s="254">
        <v>436.84</v>
      </c>
      <c r="J41" s="254">
        <v>39.299999999999997</v>
      </c>
      <c r="K41" s="254">
        <v>11.77</v>
      </c>
      <c r="L41" s="254">
        <v>76.28</v>
      </c>
      <c r="M41" s="254">
        <v>76.28</v>
      </c>
      <c r="N41" s="254">
        <v>0</v>
      </c>
      <c r="O41" s="254">
        <v>0</v>
      </c>
    </row>
    <row r="42" spans="1:15" ht="21.75" customHeight="1">
      <c r="A42" s="252" t="s">
        <v>551</v>
      </c>
      <c r="B42" s="252" t="s">
        <v>555</v>
      </c>
      <c r="C42" s="252" t="s">
        <v>555</v>
      </c>
      <c r="D42" s="253" t="s">
        <v>564</v>
      </c>
      <c r="E42" s="252" t="s">
        <v>526</v>
      </c>
      <c r="F42" s="252" t="s">
        <v>527</v>
      </c>
      <c r="G42" s="254">
        <v>524.36</v>
      </c>
      <c r="H42" s="254">
        <v>473.18</v>
      </c>
      <c r="I42" s="254">
        <v>422.18</v>
      </c>
      <c r="J42" s="254">
        <v>39.33</v>
      </c>
      <c r="K42" s="254">
        <v>11.67</v>
      </c>
      <c r="L42" s="254">
        <v>51.18</v>
      </c>
      <c r="M42" s="254">
        <v>51.18</v>
      </c>
      <c r="N42" s="254">
        <v>0</v>
      </c>
      <c r="O42" s="254">
        <v>0</v>
      </c>
    </row>
    <row r="43" spans="1:15" ht="21.75" customHeight="1">
      <c r="A43" s="252" t="s">
        <v>551</v>
      </c>
      <c r="B43" s="252" t="s">
        <v>555</v>
      </c>
      <c r="C43" s="252" t="s">
        <v>555</v>
      </c>
      <c r="D43" s="253" t="s">
        <v>564</v>
      </c>
      <c r="E43" s="252" t="s">
        <v>528</v>
      </c>
      <c r="F43" s="252" t="s">
        <v>529</v>
      </c>
      <c r="G43" s="254">
        <v>293.05</v>
      </c>
      <c r="H43" s="254">
        <v>237.1</v>
      </c>
      <c r="I43" s="254">
        <v>207.68</v>
      </c>
      <c r="J43" s="254">
        <v>23.66</v>
      </c>
      <c r="K43" s="254">
        <v>5.76</v>
      </c>
      <c r="L43" s="254">
        <v>55.95</v>
      </c>
      <c r="M43" s="254">
        <v>55.95</v>
      </c>
      <c r="N43" s="254">
        <v>0</v>
      </c>
      <c r="O43" s="254">
        <v>0</v>
      </c>
    </row>
    <row r="44" spans="1:15" ht="21.75" customHeight="1">
      <c r="A44" s="252" t="s">
        <v>551</v>
      </c>
      <c r="B44" s="252" t="s">
        <v>555</v>
      </c>
      <c r="C44" s="252" t="s">
        <v>555</v>
      </c>
      <c r="D44" s="253" t="s">
        <v>564</v>
      </c>
      <c r="E44" s="252" t="s">
        <v>530</v>
      </c>
      <c r="F44" s="252" t="s">
        <v>531</v>
      </c>
      <c r="G44" s="254">
        <v>1001.34</v>
      </c>
      <c r="H44" s="254">
        <v>660.58</v>
      </c>
      <c r="I44" s="254">
        <v>532.36</v>
      </c>
      <c r="J44" s="254">
        <v>111.76</v>
      </c>
      <c r="K44" s="254">
        <v>16.46</v>
      </c>
      <c r="L44" s="254">
        <v>340.76</v>
      </c>
      <c r="M44" s="254">
        <v>340.76</v>
      </c>
      <c r="N44" s="254">
        <v>0</v>
      </c>
      <c r="O44" s="254">
        <v>0</v>
      </c>
    </row>
    <row r="45" spans="1:15" ht="21.75" customHeight="1">
      <c r="A45" s="252"/>
      <c r="B45" s="252"/>
      <c r="C45" s="252" t="s">
        <v>470</v>
      </c>
      <c r="D45" s="253" t="s">
        <v>565</v>
      </c>
      <c r="E45" s="252"/>
      <c r="F45" s="252"/>
      <c r="G45" s="254">
        <v>8929.93</v>
      </c>
      <c r="H45" s="254">
        <v>7520.45</v>
      </c>
      <c r="I45" s="254">
        <v>6313.86</v>
      </c>
      <c r="J45" s="254">
        <v>1015.19</v>
      </c>
      <c r="K45" s="254">
        <v>191.4</v>
      </c>
      <c r="L45" s="254">
        <v>1409.48</v>
      </c>
      <c r="M45" s="254">
        <v>436.48</v>
      </c>
      <c r="N45" s="254">
        <v>973</v>
      </c>
      <c r="O45" s="254">
        <v>0</v>
      </c>
    </row>
    <row r="46" spans="1:15" ht="21.75" customHeight="1">
      <c r="A46" s="252" t="s">
        <v>551</v>
      </c>
      <c r="B46" s="252" t="s">
        <v>555</v>
      </c>
      <c r="C46" s="252" t="s">
        <v>566</v>
      </c>
      <c r="D46" s="253" t="s">
        <v>567</v>
      </c>
      <c r="E46" s="252" t="s">
        <v>462</v>
      </c>
      <c r="F46" s="252" t="s">
        <v>463</v>
      </c>
      <c r="G46" s="254">
        <v>973</v>
      </c>
      <c r="H46" s="254">
        <v>0</v>
      </c>
      <c r="I46" s="254">
        <v>0</v>
      </c>
      <c r="J46" s="254">
        <v>0</v>
      </c>
      <c r="K46" s="254">
        <v>0</v>
      </c>
      <c r="L46" s="254">
        <v>973</v>
      </c>
      <c r="M46" s="254">
        <v>0</v>
      </c>
      <c r="N46" s="254">
        <v>973</v>
      </c>
      <c r="O46" s="254">
        <v>0</v>
      </c>
    </row>
    <row r="47" spans="1:15" ht="21.75" customHeight="1">
      <c r="A47" s="252" t="s">
        <v>551</v>
      </c>
      <c r="B47" s="252" t="s">
        <v>555</v>
      </c>
      <c r="C47" s="252" t="s">
        <v>566</v>
      </c>
      <c r="D47" s="253" t="s">
        <v>567</v>
      </c>
      <c r="E47" s="252" t="s">
        <v>532</v>
      </c>
      <c r="F47" s="252" t="s">
        <v>533</v>
      </c>
      <c r="G47" s="254">
        <v>608.30999999999995</v>
      </c>
      <c r="H47" s="254">
        <v>559.21</v>
      </c>
      <c r="I47" s="254">
        <v>436.89</v>
      </c>
      <c r="J47" s="254">
        <v>108.13</v>
      </c>
      <c r="K47" s="254">
        <v>14.19</v>
      </c>
      <c r="L47" s="254">
        <v>49.1</v>
      </c>
      <c r="M47" s="254">
        <v>49.1</v>
      </c>
      <c r="N47" s="254">
        <v>0</v>
      </c>
      <c r="O47" s="254">
        <v>0</v>
      </c>
    </row>
    <row r="48" spans="1:15" ht="21.75" customHeight="1">
      <c r="A48" s="252" t="s">
        <v>551</v>
      </c>
      <c r="B48" s="252" t="s">
        <v>555</v>
      </c>
      <c r="C48" s="252" t="s">
        <v>566</v>
      </c>
      <c r="D48" s="253" t="s">
        <v>567</v>
      </c>
      <c r="E48" s="252" t="s">
        <v>534</v>
      </c>
      <c r="F48" s="252" t="s">
        <v>535</v>
      </c>
      <c r="G48" s="254">
        <v>654.12</v>
      </c>
      <c r="H48" s="254">
        <v>619.80999999999995</v>
      </c>
      <c r="I48" s="254">
        <v>569.6</v>
      </c>
      <c r="J48" s="254">
        <v>35.35</v>
      </c>
      <c r="K48" s="254">
        <v>14.86</v>
      </c>
      <c r="L48" s="254">
        <v>34.31</v>
      </c>
      <c r="M48" s="254">
        <v>34.31</v>
      </c>
      <c r="N48" s="254">
        <v>0</v>
      </c>
      <c r="O48" s="254">
        <v>0</v>
      </c>
    </row>
    <row r="49" spans="1:15" ht="21.75" customHeight="1">
      <c r="A49" s="252" t="s">
        <v>551</v>
      </c>
      <c r="B49" s="252" t="s">
        <v>555</v>
      </c>
      <c r="C49" s="252" t="s">
        <v>566</v>
      </c>
      <c r="D49" s="253" t="s">
        <v>567</v>
      </c>
      <c r="E49" s="252" t="s">
        <v>540</v>
      </c>
      <c r="F49" s="252" t="s">
        <v>541</v>
      </c>
      <c r="G49" s="254">
        <v>2651.84</v>
      </c>
      <c r="H49" s="254">
        <v>2496.6</v>
      </c>
      <c r="I49" s="254">
        <v>2166.7800000000002</v>
      </c>
      <c r="J49" s="254">
        <v>268.62</v>
      </c>
      <c r="K49" s="254">
        <v>61.2</v>
      </c>
      <c r="L49" s="254">
        <v>155.24</v>
      </c>
      <c r="M49" s="254">
        <v>155.24</v>
      </c>
      <c r="N49" s="254">
        <v>0</v>
      </c>
      <c r="O49" s="254">
        <v>0</v>
      </c>
    </row>
    <row r="50" spans="1:15" ht="21.75" customHeight="1">
      <c r="A50" s="252" t="s">
        <v>551</v>
      </c>
      <c r="B50" s="252" t="s">
        <v>555</v>
      </c>
      <c r="C50" s="252" t="s">
        <v>566</v>
      </c>
      <c r="D50" s="253" t="s">
        <v>567</v>
      </c>
      <c r="E50" s="252" t="s">
        <v>542</v>
      </c>
      <c r="F50" s="252" t="s">
        <v>543</v>
      </c>
      <c r="G50" s="254">
        <v>1364.42</v>
      </c>
      <c r="H50" s="254">
        <v>1316.82</v>
      </c>
      <c r="I50" s="254">
        <v>995.26</v>
      </c>
      <c r="J50" s="254">
        <v>285.66000000000003</v>
      </c>
      <c r="K50" s="254">
        <v>35.9</v>
      </c>
      <c r="L50" s="254">
        <v>47.6</v>
      </c>
      <c r="M50" s="254">
        <v>47.6</v>
      </c>
      <c r="N50" s="254">
        <v>0</v>
      </c>
      <c r="O50" s="254">
        <v>0</v>
      </c>
    </row>
    <row r="51" spans="1:15" ht="21.75" customHeight="1">
      <c r="A51" s="252" t="s">
        <v>551</v>
      </c>
      <c r="B51" s="252" t="s">
        <v>555</v>
      </c>
      <c r="C51" s="252" t="s">
        <v>566</v>
      </c>
      <c r="D51" s="253" t="s">
        <v>567</v>
      </c>
      <c r="E51" s="252" t="s">
        <v>544</v>
      </c>
      <c r="F51" s="252" t="s">
        <v>545</v>
      </c>
      <c r="G51" s="254">
        <v>824.99</v>
      </c>
      <c r="H51" s="254">
        <v>795.07</v>
      </c>
      <c r="I51" s="254">
        <v>637.53</v>
      </c>
      <c r="J51" s="254">
        <v>136.44</v>
      </c>
      <c r="K51" s="254">
        <v>21.1</v>
      </c>
      <c r="L51" s="254">
        <v>29.92</v>
      </c>
      <c r="M51" s="254">
        <v>29.92</v>
      </c>
      <c r="N51" s="254">
        <v>0</v>
      </c>
      <c r="O51" s="254">
        <v>0</v>
      </c>
    </row>
    <row r="52" spans="1:15" ht="21.75" customHeight="1">
      <c r="A52" s="252" t="s">
        <v>551</v>
      </c>
      <c r="B52" s="252" t="s">
        <v>555</v>
      </c>
      <c r="C52" s="252" t="s">
        <v>566</v>
      </c>
      <c r="D52" s="253" t="s">
        <v>567</v>
      </c>
      <c r="E52" s="252" t="s">
        <v>546</v>
      </c>
      <c r="F52" s="252" t="s">
        <v>547</v>
      </c>
      <c r="G52" s="254">
        <v>1853.25</v>
      </c>
      <c r="H52" s="254">
        <v>1732.94</v>
      </c>
      <c r="I52" s="254">
        <v>1507.8</v>
      </c>
      <c r="J52" s="254">
        <v>180.99</v>
      </c>
      <c r="K52" s="254">
        <v>44.15</v>
      </c>
      <c r="L52" s="254">
        <v>120.31</v>
      </c>
      <c r="M52" s="254">
        <v>120.31</v>
      </c>
      <c r="N52" s="254">
        <v>0</v>
      </c>
      <c r="O52" s="254">
        <v>0</v>
      </c>
    </row>
    <row r="53" spans="1:15" ht="21.75" customHeight="1">
      <c r="A53" s="252"/>
      <c r="B53" s="252"/>
      <c r="C53" s="252" t="s">
        <v>471</v>
      </c>
      <c r="D53" s="253" t="s">
        <v>568</v>
      </c>
      <c r="E53" s="252"/>
      <c r="F53" s="252"/>
      <c r="G53" s="254">
        <v>3.8</v>
      </c>
      <c r="H53" s="254">
        <v>0</v>
      </c>
      <c r="I53" s="254">
        <v>0</v>
      </c>
      <c r="J53" s="254">
        <v>0</v>
      </c>
      <c r="K53" s="254">
        <v>0</v>
      </c>
      <c r="L53" s="254">
        <v>3.8</v>
      </c>
      <c r="M53" s="254">
        <v>3.8</v>
      </c>
      <c r="N53" s="254">
        <v>0</v>
      </c>
      <c r="O53" s="254">
        <v>0</v>
      </c>
    </row>
    <row r="54" spans="1:15" ht="21.75" customHeight="1">
      <c r="A54" s="252" t="s">
        <v>551</v>
      </c>
      <c r="B54" s="252" t="s">
        <v>555</v>
      </c>
      <c r="C54" s="252" t="s">
        <v>569</v>
      </c>
      <c r="D54" s="253" t="s">
        <v>570</v>
      </c>
      <c r="E54" s="252" t="s">
        <v>505</v>
      </c>
      <c r="F54" s="252" t="s">
        <v>506</v>
      </c>
      <c r="G54" s="254">
        <v>3.8</v>
      </c>
      <c r="H54" s="254">
        <v>0</v>
      </c>
      <c r="I54" s="254">
        <v>0</v>
      </c>
      <c r="J54" s="254">
        <v>0</v>
      </c>
      <c r="K54" s="254">
        <v>0</v>
      </c>
      <c r="L54" s="254">
        <v>3.8</v>
      </c>
      <c r="M54" s="254">
        <v>3.8</v>
      </c>
      <c r="N54" s="254">
        <v>0</v>
      </c>
      <c r="O54" s="254">
        <v>0</v>
      </c>
    </row>
    <row r="55" spans="1:15" ht="21.75" customHeight="1">
      <c r="A55" s="252"/>
      <c r="B55" s="252"/>
      <c r="C55" s="252" t="s">
        <v>469</v>
      </c>
      <c r="D55" s="253" t="s">
        <v>571</v>
      </c>
      <c r="E55" s="252"/>
      <c r="F55" s="252"/>
      <c r="G55" s="254">
        <v>795.46</v>
      </c>
      <c r="H55" s="254">
        <v>586.16</v>
      </c>
      <c r="I55" s="254">
        <v>474.52</v>
      </c>
      <c r="J55" s="254">
        <v>88.31</v>
      </c>
      <c r="K55" s="254">
        <v>23.33</v>
      </c>
      <c r="L55" s="254">
        <v>209.3</v>
      </c>
      <c r="M55" s="254">
        <v>209.3</v>
      </c>
      <c r="N55" s="254">
        <v>0</v>
      </c>
      <c r="O55" s="254">
        <v>0</v>
      </c>
    </row>
    <row r="56" spans="1:15" ht="21.75" customHeight="1">
      <c r="A56" s="252" t="s">
        <v>551</v>
      </c>
      <c r="B56" s="252" t="s">
        <v>555</v>
      </c>
      <c r="C56" s="252" t="s">
        <v>558</v>
      </c>
      <c r="D56" s="253" t="s">
        <v>572</v>
      </c>
      <c r="E56" s="252" t="s">
        <v>501</v>
      </c>
      <c r="F56" s="252" t="s">
        <v>502</v>
      </c>
      <c r="G56" s="254">
        <v>274.02999999999997</v>
      </c>
      <c r="H56" s="254">
        <v>267.93</v>
      </c>
      <c r="I56" s="254">
        <v>224.81</v>
      </c>
      <c r="J56" s="254">
        <v>32.18</v>
      </c>
      <c r="K56" s="254">
        <v>10.94</v>
      </c>
      <c r="L56" s="254">
        <v>6.1</v>
      </c>
      <c r="M56" s="254">
        <v>6.1</v>
      </c>
      <c r="N56" s="254">
        <v>0</v>
      </c>
      <c r="O56" s="254">
        <v>0</v>
      </c>
    </row>
    <row r="57" spans="1:15" ht="21.75" customHeight="1">
      <c r="A57" s="252" t="s">
        <v>551</v>
      </c>
      <c r="B57" s="252" t="s">
        <v>555</v>
      </c>
      <c r="C57" s="252" t="s">
        <v>558</v>
      </c>
      <c r="D57" s="253" t="s">
        <v>572</v>
      </c>
      <c r="E57" s="252" t="s">
        <v>503</v>
      </c>
      <c r="F57" s="252" t="s">
        <v>504</v>
      </c>
      <c r="G57" s="254">
        <v>66.45</v>
      </c>
      <c r="H57" s="254">
        <v>51.25</v>
      </c>
      <c r="I57" s="254">
        <v>27.73</v>
      </c>
      <c r="J57" s="254">
        <v>20.86</v>
      </c>
      <c r="K57" s="254">
        <v>2.66</v>
      </c>
      <c r="L57" s="254">
        <v>15.2</v>
      </c>
      <c r="M57" s="254">
        <v>15.2</v>
      </c>
      <c r="N57" s="254">
        <v>0</v>
      </c>
      <c r="O57" s="254">
        <v>0</v>
      </c>
    </row>
    <row r="58" spans="1:15" ht="21.75" customHeight="1">
      <c r="A58" s="252" t="s">
        <v>551</v>
      </c>
      <c r="B58" s="252" t="s">
        <v>555</v>
      </c>
      <c r="C58" s="252" t="s">
        <v>558</v>
      </c>
      <c r="D58" s="253" t="s">
        <v>572</v>
      </c>
      <c r="E58" s="252" t="s">
        <v>505</v>
      </c>
      <c r="F58" s="252" t="s">
        <v>506</v>
      </c>
      <c r="G58" s="254">
        <v>274.57</v>
      </c>
      <c r="H58" s="254">
        <v>94.87</v>
      </c>
      <c r="I58" s="254">
        <v>79.06</v>
      </c>
      <c r="J58" s="254">
        <v>13.23</v>
      </c>
      <c r="K58" s="254">
        <v>2.58</v>
      </c>
      <c r="L58" s="254">
        <v>179.7</v>
      </c>
      <c r="M58" s="254">
        <v>179.7</v>
      </c>
      <c r="N58" s="254">
        <v>0</v>
      </c>
      <c r="O58" s="254">
        <v>0</v>
      </c>
    </row>
    <row r="59" spans="1:15" ht="21.75" customHeight="1">
      <c r="A59" s="252" t="s">
        <v>551</v>
      </c>
      <c r="B59" s="252" t="s">
        <v>555</v>
      </c>
      <c r="C59" s="252" t="s">
        <v>558</v>
      </c>
      <c r="D59" s="253" t="s">
        <v>572</v>
      </c>
      <c r="E59" s="252" t="s">
        <v>507</v>
      </c>
      <c r="F59" s="252" t="s">
        <v>508</v>
      </c>
      <c r="G59" s="254">
        <v>116.06</v>
      </c>
      <c r="H59" s="254">
        <v>111.86</v>
      </c>
      <c r="I59" s="254">
        <v>96.04</v>
      </c>
      <c r="J59" s="254">
        <v>11.2</v>
      </c>
      <c r="K59" s="254">
        <v>4.62</v>
      </c>
      <c r="L59" s="254">
        <v>4.2</v>
      </c>
      <c r="M59" s="254">
        <v>4.2</v>
      </c>
      <c r="N59" s="254">
        <v>0</v>
      </c>
      <c r="O59" s="254">
        <v>0</v>
      </c>
    </row>
    <row r="60" spans="1:15" ht="21.75" customHeight="1">
      <c r="A60" s="252" t="s">
        <v>551</v>
      </c>
      <c r="B60" s="252" t="s">
        <v>555</v>
      </c>
      <c r="C60" s="252" t="s">
        <v>558</v>
      </c>
      <c r="D60" s="253" t="s">
        <v>572</v>
      </c>
      <c r="E60" s="252" t="s">
        <v>509</v>
      </c>
      <c r="F60" s="252" t="s">
        <v>510</v>
      </c>
      <c r="G60" s="254">
        <v>64.349999999999994</v>
      </c>
      <c r="H60" s="254">
        <v>60.25</v>
      </c>
      <c r="I60" s="254">
        <v>46.88</v>
      </c>
      <c r="J60" s="254">
        <v>10.84</v>
      </c>
      <c r="K60" s="254">
        <v>2.5299999999999998</v>
      </c>
      <c r="L60" s="254">
        <v>4.0999999999999996</v>
      </c>
      <c r="M60" s="254">
        <v>4.0999999999999996</v>
      </c>
      <c r="N60" s="254">
        <v>0</v>
      </c>
      <c r="O60" s="254">
        <v>0</v>
      </c>
    </row>
    <row r="61" spans="1:15" ht="21.75" customHeight="1">
      <c r="A61" s="252"/>
      <c r="B61" s="252" t="s">
        <v>471</v>
      </c>
      <c r="C61" s="252"/>
      <c r="D61" s="253" t="s">
        <v>573</v>
      </c>
      <c r="E61" s="252"/>
      <c r="F61" s="252"/>
      <c r="G61" s="254">
        <v>196.44</v>
      </c>
      <c r="H61" s="254">
        <v>196.44</v>
      </c>
      <c r="I61" s="254">
        <v>178.21</v>
      </c>
      <c r="J61" s="254">
        <v>9.91</v>
      </c>
      <c r="K61" s="254">
        <v>8.32</v>
      </c>
      <c r="L61" s="254">
        <v>0</v>
      </c>
      <c r="M61" s="254">
        <v>0</v>
      </c>
      <c r="N61" s="254">
        <v>0</v>
      </c>
      <c r="O61" s="254">
        <v>0</v>
      </c>
    </row>
    <row r="62" spans="1:15" ht="21.75" customHeight="1">
      <c r="A62" s="252"/>
      <c r="B62" s="252"/>
      <c r="C62" s="252" t="s">
        <v>464</v>
      </c>
      <c r="D62" s="253" t="s">
        <v>574</v>
      </c>
      <c r="E62" s="252"/>
      <c r="F62" s="252"/>
      <c r="G62" s="254">
        <v>196.44</v>
      </c>
      <c r="H62" s="254">
        <v>196.44</v>
      </c>
      <c r="I62" s="254">
        <v>178.21</v>
      </c>
      <c r="J62" s="254">
        <v>9.91</v>
      </c>
      <c r="K62" s="254">
        <v>8.32</v>
      </c>
      <c r="L62" s="254">
        <v>0</v>
      </c>
      <c r="M62" s="254">
        <v>0</v>
      </c>
      <c r="N62" s="254">
        <v>0</v>
      </c>
      <c r="O62" s="254">
        <v>0</v>
      </c>
    </row>
    <row r="63" spans="1:15" ht="21.75" customHeight="1">
      <c r="A63" s="252" t="s">
        <v>551</v>
      </c>
      <c r="B63" s="252" t="s">
        <v>569</v>
      </c>
      <c r="C63" s="252" t="s">
        <v>552</v>
      </c>
      <c r="D63" s="253" t="s">
        <v>575</v>
      </c>
      <c r="E63" s="252" t="s">
        <v>511</v>
      </c>
      <c r="F63" s="252" t="s">
        <v>512</v>
      </c>
      <c r="G63" s="254">
        <v>196.44</v>
      </c>
      <c r="H63" s="254">
        <v>196.44</v>
      </c>
      <c r="I63" s="254">
        <v>178.21</v>
      </c>
      <c r="J63" s="254">
        <v>9.91</v>
      </c>
      <c r="K63" s="254">
        <v>8.32</v>
      </c>
      <c r="L63" s="254">
        <v>0</v>
      </c>
      <c r="M63" s="254">
        <v>0</v>
      </c>
      <c r="N63" s="254">
        <v>0</v>
      </c>
      <c r="O63" s="254">
        <v>0</v>
      </c>
    </row>
    <row r="64" spans="1:15" ht="21.75" customHeight="1">
      <c r="A64" s="252"/>
      <c r="B64" s="252" t="s">
        <v>496</v>
      </c>
      <c r="C64" s="252"/>
      <c r="D64" s="253" t="s">
        <v>576</v>
      </c>
      <c r="E64" s="252"/>
      <c r="F64" s="252"/>
      <c r="G64" s="254">
        <v>300.91000000000003</v>
      </c>
      <c r="H64" s="254">
        <v>273.31</v>
      </c>
      <c r="I64" s="254">
        <v>247.88</v>
      </c>
      <c r="J64" s="254">
        <v>18.64</v>
      </c>
      <c r="K64" s="254">
        <v>6.79</v>
      </c>
      <c r="L64" s="254">
        <v>27.6</v>
      </c>
      <c r="M64" s="254">
        <v>27.6</v>
      </c>
      <c r="N64" s="254">
        <v>0</v>
      </c>
      <c r="O64" s="254">
        <v>0</v>
      </c>
    </row>
    <row r="65" spans="1:15" ht="21.75" customHeight="1">
      <c r="A65" s="252"/>
      <c r="B65" s="252"/>
      <c r="C65" s="252" t="s">
        <v>464</v>
      </c>
      <c r="D65" s="253" t="s">
        <v>577</v>
      </c>
      <c r="E65" s="252"/>
      <c r="F65" s="252"/>
      <c r="G65" s="254">
        <v>300.91000000000003</v>
      </c>
      <c r="H65" s="254">
        <v>273.31</v>
      </c>
      <c r="I65" s="254">
        <v>247.88</v>
      </c>
      <c r="J65" s="254">
        <v>18.64</v>
      </c>
      <c r="K65" s="254">
        <v>6.79</v>
      </c>
      <c r="L65" s="254">
        <v>27.6</v>
      </c>
      <c r="M65" s="254">
        <v>27.6</v>
      </c>
      <c r="N65" s="254">
        <v>0</v>
      </c>
      <c r="O65" s="254">
        <v>0</v>
      </c>
    </row>
    <row r="66" spans="1:15" ht="21.75" customHeight="1">
      <c r="A66" s="252" t="s">
        <v>551</v>
      </c>
      <c r="B66" s="252" t="s">
        <v>578</v>
      </c>
      <c r="C66" s="252" t="s">
        <v>552</v>
      </c>
      <c r="D66" s="253" t="s">
        <v>579</v>
      </c>
      <c r="E66" s="252" t="s">
        <v>497</v>
      </c>
      <c r="F66" s="252" t="s">
        <v>498</v>
      </c>
      <c r="G66" s="254">
        <v>300.91000000000003</v>
      </c>
      <c r="H66" s="254">
        <v>273.31</v>
      </c>
      <c r="I66" s="254">
        <v>247.88</v>
      </c>
      <c r="J66" s="254">
        <v>18.64</v>
      </c>
      <c r="K66" s="254">
        <v>6.79</v>
      </c>
      <c r="L66" s="254">
        <v>27.6</v>
      </c>
      <c r="M66" s="254">
        <v>27.6</v>
      </c>
      <c r="N66" s="254">
        <v>0</v>
      </c>
      <c r="O66" s="254">
        <v>0</v>
      </c>
    </row>
    <row r="67" spans="1:15" ht="21.75" customHeight="1">
      <c r="A67" s="252"/>
      <c r="B67" s="252" t="s">
        <v>473</v>
      </c>
      <c r="C67" s="252"/>
      <c r="D67" s="253" t="s">
        <v>580</v>
      </c>
      <c r="E67" s="252"/>
      <c r="F67" s="252"/>
      <c r="G67" s="254">
        <v>85.2</v>
      </c>
      <c r="H67" s="254">
        <v>0</v>
      </c>
      <c r="I67" s="254">
        <v>0</v>
      </c>
      <c r="J67" s="254">
        <v>0</v>
      </c>
      <c r="K67" s="254">
        <v>0</v>
      </c>
      <c r="L67" s="254">
        <v>85.2</v>
      </c>
      <c r="M67" s="254">
        <v>85.2</v>
      </c>
      <c r="N67" s="254">
        <v>0</v>
      </c>
      <c r="O67" s="254">
        <v>0</v>
      </c>
    </row>
    <row r="68" spans="1:15" ht="21.75" customHeight="1">
      <c r="A68" s="252"/>
      <c r="B68" s="252"/>
      <c r="C68" s="252" t="s">
        <v>464</v>
      </c>
      <c r="D68" s="253" t="s">
        <v>581</v>
      </c>
      <c r="E68" s="252"/>
      <c r="F68" s="252"/>
      <c r="G68" s="254">
        <v>85.2</v>
      </c>
      <c r="H68" s="254">
        <v>0</v>
      </c>
      <c r="I68" s="254">
        <v>0</v>
      </c>
      <c r="J68" s="254">
        <v>0</v>
      </c>
      <c r="K68" s="254">
        <v>0</v>
      </c>
      <c r="L68" s="254">
        <v>85.2</v>
      </c>
      <c r="M68" s="254">
        <v>85.2</v>
      </c>
      <c r="N68" s="254">
        <v>0</v>
      </c>
      <c r="O68" s="254">
        <v>0</v>
      </c>
    </row>
    <row r="69" spans="1:15" ht="21.75" customHeight="1">
      <c r="A69" s="252" t="s">
        <v>551</v>
      </c>
      <c r="B69" s="252" t="s">
        <v>582</v>
      </c>
      <c r="C69" s="252" t="s">
        <v>552</v>
      </c>
      <c r="D69" s="253" t="s">
        <v>583</v>
      </c>
      <c r="E69" s="252" t="s">
        <v>462</v>
      </c>
      <c r="F69" s="252" t="s">
        <v>463</v>
      </c>
      <c r="G69" s="254">
        <v>85.2</v>
      </c>
      <c r="H69" s="254">
        <v>0</v>
      </c>
      <c r="I69" s="254">
        <v>0</v>
      </c>
      <c r="J69" s="254">
        <v>0</v>
      </c>
      <c r="K69" s="254">
        <v>0</v>
      </c>
      <c r="L69" s="254">
        <v>85.2</v>
      </c>
      <c r="M69" s="254">
        <v>85.2</v>
      </c>
      <c r="N69" s="254">
        <v>0</v>
      </c>
      <c r="O69" s="254">
        <v>0</v>
      </c>
    </row>
    <row r="70" spans="1:15" ht="21.75" customHeight="1">
      <c r="A70" s="252" t="s">
        <v>472</v>
      </c>
      <c r="B70" s="252"/>
      <c r="C70" s="252"/>
      <c r="D70" s="253" t="s">
        <v>584</v>
      </c>
      <c r="E70" s="252"/>
      <c r="F70" s="252"/>
      <c r="G70" s="254">
        <v>6.4</v>
      </c>
      <c r="H70" s="254">
        <v>0</v>
      </c>
      <c r="I70" s="254">
        <v>0</v>
      </c>
      <c r="J70" s="254">
        <v>0</v>
      </c>
      <c r="K70" s="254">
        <v>0</v>
      </c>
      <c r="L70" s="254">
        <v>6.4</v>
      </c>
      <c r="M70" s="254">
        <v>6.4</v>
      </c>
      <c r="N70" s="254">
        <v>0</v>
      </c>
      <c r="O70" s="254">
        <v>0</v>
      </c>
    </row>
    <row r="71" spans="1:15" ht="21.75" customHeight="1">
      <c r="A71" s="252"/>
      <c r="B71" s="252" t="s">
        <v>470</v>
      </c>
      <c r="C71" s="252"/>
      <c r="D71" s="253" t="s">
        <v>585</v>
      </c>
      <c r="E71" s="252"/>
      <c r="F71" s="252"/>
      <c r="G71" s="254">
        <v>6.4</v>
      </c>
      <c r="H71" s="254">
        <v>0</v>
      </c>
      <c r="I71" s="254">
        <v>0</v>
      </c>
      <c r="J71" s="254">
        <v>0</v>
      </c>
      <c r="K71" s="254">
        <v>0</v>
      </c>
      <c r="L71" s="254">
        <v>6.4</v>
      </c>
      <c r="M71" s="254">
        <v>6.4</v>
      </c>
      <c r="N71" s="254">
        <v>0</v>
      </c>
      <c r="O71" s="254">
        <v>0</v>
      </c>
    </row>
    <row r="72" spans="1:15" ht="21.75" customHeight="1">
      <c r="A72" s="252"/>
      <c r="B72" s="252"/>
      <c r="C72" s="252" t="s">
        <v>473</v>
      </c>
      <c r="D72" s="253" t="s">
        <v>586</v>
      </c>
      <c r="E72" s="252"/>
      <c r="F72" s="252"/>
      <c r="G72" s="254">
        <v>6.4</v>
      </c>
      <c r="H72" s="254">
        <v>0</v>
      </c>
      <c r="I72" s="254">
        <v>0</v>
      </c>
      <c r="J72" s="254">
        <v>0</v>
      </c>
      <c r="K72" s="254">
        <v>0</v>
      </c>
      <c r="L72" s="254">
        <v>6.4</v>
      </c>
      <c r="M72" s="254">
        <v>6.4</v>
      </c>
      <c r="N72" s="254">
        <v>0</v>
      </c>
      <c r="O72" s="254">
        <v>0</v>
      </c>
    </row>
    <row r="73" spans="1:15" ht="21.75" customHeight="1">
      <c r="A73" s="252" t="s">
        <v>587</v>
      </c>
      <c r="B73" s="252" t="s">
        <v>566</v>
      </c>
      <c r="C73" s="252" t="s">
        <v>582</v>
      </c>
      <c r="D73" s="253" t="s">
        <v>588</v>
      </c>
      <c r="E73" s="252" t="s">
        <v>462</v>
      </c>
      <c r="F73" s="252" t="s">
        <v>463</v>
      </c>
      <c r="G73" s="254">
        <v>6.4</v>
      </c>
      <c r="H73" s="254">
        <v>0</v>
      </c>
      <c r="I73" s="254">
        <v>0</v>
      </c>
      <c r="J73" s="254">
        <v>0</v>
      </c>
      <c r="K73" s="254">
        <v>0</v>
      </c>
      <c r="L73" s="254">
        <v>6.4</v>
      </c>
      <c r="M73" s="254">
        <v>6.4</v>
      </c>
      <c r="N73" s="254">
        <v>0</v>
      </c>
      <c r="O73" s="254">
        <v>0</v>
      </c>
    </row>
    <row r="74" spans="1:15" ht="21.75" customHeight="1">
      <c r="A74" s="252" t="s">
        <v>468</v>
      </c>
      <c r="B74" s="252"/>
      <c r="C74" s="252"/>
      <c r="D74" s="253" t="s">
        <v>589</v>
      </c>
      <c r="E74" s="252"/>
      <c r="F74" s="252"/>
      <c r="G74" s="254">
        <v>332.72</v>
      </c>
      <c r="H74" s="254">
        <v>41.31</v>
      </c>
      <c r="I74" s="254">
        <v>7.07</v>
      </c>
      <c r="J74" s="254">
        <v>34.24</v>
      </c>
      <c r="K74" s="254">
        <v>0</v>
      </c>
      <c r="L74" s="254">
        <v>291.41000000000003</v>
      </c>
      <c r="M74" s="254">
        <v>291.41000000000003</v>
      </c>
      <c r="N74" s="254">
        <v>0</v>
      </c>
      <c r="O74" s="254">
        <v>0</v>
      </c>
    </row>
    <row r="75" spans="1:15" ht="21.75" customHeight="1">
      <c r="A75" s="252"/>
      <c r="B75" s="252" t="s">
        <v>471</v>
      </c>
      <c r="C75" s="252"/>
      <c r="D75" s="253" t="s">
        <v>590</v>
      </c>
      <c r="E75" s="252"/>
      <c r="F75" s="252"/>
      <c r="G75" s="254">
        <v>41.31</v>
      </c>
      <c r="H75" s="254">
        <v>41.31</v>
      </c>
      <c r="I75" s="254">
        <v>7.07</v>
      </c>
      <c r="J75" s="254">
        <v>34.24</v>
      </c>
      <c r="K75" s="254">
        <v>0</v>
      </c>
      <c r="L75" s="254">
        <v>0</v>
      </c>
      <c r="M75" s="254">
        <v>0</v>
      </c>
      <c r="N75" s="254">
        <v>0</v>
      </c>
      <c r="O75" s="254">
        <v>0</v>
      </c>
    </row>
    <row r="76" spans="1:15" ht="21.75" customHeight="1">
      <c r="A76" s="252"/>
      <c r="B76" s="252"/>
      <c r="C76" s="252" t="s">
        <v>471</v>
      </c>
      <c r="D76" s="253" t="s">
        <v>591</v>
      </c>
      <c r="E76" s="252"/>
      <c r="F76" s="252"/>
      <c r="G76" s="254">
        <v>7.07</v>
      </c>
      <c r="H76" s="254">
        <v>7.07</v>
      </c>
      <c r="I76" s="254">
        <v>7.07</v>
      </c>
      <c r="J76" s="254">
        <v>0</v>
      </c>
      <c r="K76" s="254">
        <v>0</v>
      </c>
      <c r="L76" s="254">
        <v>0</v>
      </c>
      <c r="M76" s="254">
        <v>0</v>
      </c>
      <c r="N76" s="254">
        <v>0</v>
      </c>
      <c r="O76" s="254">
        <v>0</v>
      </c>
    </row>
    <row r="77" spans="1:15" ht="21.75" customHeight="1">
      <c r="A77" s="252" t="s">
        <v>592</v>
      </c>
      <c r="B77" s="252" t="s">
        <v>569</v>
      </c>
      <c r="C77" s="252" t="s">
        <v>569</v>
      </c>
      <c r="D77" s="253" t="s">
        <v>593</v>
      </c>
      <c r="E77" s="252" t="s">
        <v>462</v>
      </c>
      <c r="F77" s="252" t="s">
        <v>463</v>
      </c>
      <c r="G77" s="254">
        <v>7.07</v>
      </c>
      <c r="H77" s="254">
        <v>7.07</v>
      </c>
      <c r="I77" s="254">
        <v>7.07</v>
      </c>
      <c r="J77" s="254">
        <v>0</v>
      </c>
      <c r="K77" s="254">
        <v>0</v>
      </c>
      <c r="L77" s="254">
        <v>0</v>
      </c>
      <c r="M77" s="254">
        <v>0</v>
      </c>
      <c r="N77" s="254">
        <v>0</v>
      </c>
      <c r="O77" s="254">
        <v>0</v>
      </c>
    </row>
    <row r="78" spans="1:15" ht="21.75" customHeight="1">
      <c r="A78" s="252"/>
      <c r="B78" s="252"/>
      <c r="C78" s="252" t="s">
        <v>469</v>
      </c>
      <c r="D78" s="253" t="s">
        <v>594</v>
      </c>
      <c r="E78" s="252"/>
      <c r="F78" s="252"/>
      <c r="G78" s="254">
        <v>34.24</v>
      </c>
      <c r="H78" s="254">
        <v>34.24</v>
      </c>
      <c r="I78" s="254">
        <v>0</v>
      </c>
      <c r="J78" s="254">
        <v>34.24</v>
      </c>
      <c r="K78" s="254">
        <v>0</v>
      </c>
      <c r="L78" s="254">
        <v>0</v>
      </c>
      <c r="M78" s="254">
        <v>0</v>
      </c>
      <c r="N78" s="254">
        <v>0</v>
      </c>
      <c r="O78" s="254">
        <v>0</v>
      </c>
    </row>
    <row r="79" spans="1:15" ht="21.75" customHeight="1">
      <c r="A79" s="252" t="s">
        <v>592</v>
      </c>
      <c r="B79" s="252" t="s">
        <v>569</v>
      </c>
      <c r="C79" s="252" t="s">
        <v>558</v>
      </c>
      <c r="D79" s="253" t="s">
        <v>595</v>
      </c>
      <c r="E79" s="252" t="s">
        <v>462</v>
      </c>
      <c r="F79" s="252" t="s">
        <v>463</v>
      </c>
      <c r="G79" s="254">
        <v>34.24</v>
      </c>
      <c r="H79" s="254">
        <v>34.24</v>
      </c>
      <c r="I79" s="254">
        <v>0</v>
      </c>
      <c r="J79" s="254">
        <v>34.24</v>
      </c>
      <c r="K79" s="254">
        <v>0</v>
      </c>
      <c r="L79" s="254">
        <v>0</v>
      </c>
      <c r="M79" s="254">
        <v>0</v>
      </c>
      <c r="N79" s="254">
        <v>0</v>
      </c>
      <c r="O79" s="254">
        <v>0</v>
      </c>
    </row>
    <row r="80" spans="1:15" ht="21.75" customHeight="1">
      <c r="A80" s="252"/>
      <c r="B80" s="252" t="s">
        <v>469</v>
      </c>
      <c r="C80" s="252"/>
      <c r="D80" s="253" t="s">
        <v>596</v>
      </c>
      <c r="E80" s="252"/>
      <c r="F80" s="252"/>
      <c r="G80" s="254">
        <v>291.41000000000003</v>
      </c>
      <c r="H80" s="254">
        <v>0</v>
      </c>
      <c r="I80" s="254">
        <v>0</v>
      </c>
      <c r="J80" s="254">
        <v>0</v>
      </c>
      <c r="K80" s="254">
        <v>0</v>
      </c>
      <c r="L80" s="254">
        <v>291.41000000000003</v>
      </c>
      <c r="M80" s="254">
        <v>291.41000000000003</v>
      </c>
      <c r="N80" s="254">
        <v>0</v>
      </c>
      <c r="O80" s="254">
        <v>0</v>
      </c>
    </row>
    <row r="81" spans="1:15" ht="21.75" customHeight="1">
      <c r="A81" s="252"/>
      <c r="B81" s="252"/>
      <c r="C81" s="252" t="s">
        <v>464</v>
      </c>
      <c r="D81" s="253" t="s">
        <v>597</v>
      </c>
      <c r="E81" s="252"/>
      <c r="F81" s="252"/>
      <c r="G81" s="254">
        <v>291.41000000000003</v>
      </c>
      <c r="H81" s="254">
        <v>0</v>
      </c>
      <c r="I81" s="254">
        <v>0</v>
      </c>
      <c r="J81" s="254">
        <v>0</v>
      </c>
      <c r="K81" s="254">
        <v>0</v>
      </c>
      <c r="L81" s="254">
        <v>291.41000000000003</v>
      </c>
      <c r="M81" s="254">
        <v>291.41000000000003</v>
      </c>
      <c r="N81" s="254">
        <v>0</v>
      </c>
      <c r="O81" s="254">
        <v>0</v>
      </c>
    </row>
    <row r="82" spans="1:15" ht="21.75" customHeight="1">
      <c r="A82" s="252" t="s">
        <v>592</v>
      </c>
      <c r="B82" s="252" t="s">
        <v>558</v>
      </c>
      <c r="C82" s="252" t="s">
        <v>552</v>
      </c>
      <c r="D82" s="253" t="s">
        <v>598</v>
      </c>
      <c r="E82" s="252" t="s">
        <v>462</v>
      </c>
      <c r="F82" s="252" t="s">
        <v>463</v>
      </c>
      <c r="G82" s="254">
        <v>291.41000000000003</v>
      </c>
      <c r="H82" s="254">
        <v>0</v>
      </c>
      <c r="I82" s="254">
        <v>0</v>
      </c>
      <c r="J82" s="254">
        <v>0</v>
      </c>
      <c r="K82" s="254">
        <v>0</v>
      </c>
      <c r="L82" s="254">
        <v>291.41000000000003</v>
      </c>
      <c r="M82" s="254">
        <v>291.41000000000003</v>
      </c>
      <c r="N82" s="254">
        <v>0</v>
      </c>
      <c r="O82" s="254">
        <v>0</v>
      </c>
    </row>
    <row r="83" spans="1:15" ht="21.75" customHeight="1">
      <c r="A83" s="252" t="s">
        <v>466</v>
      </c>
      <c r="B83" s="252"/>
      <c r="C83" s="252"/>
      <c r="D83" s="253" t="s">
        <v>599</v>
      </c>
      <c r="E83" s="252"/>
      <c r="F83" s="252"/>
      <c r="G83" s="254">
        <v>10.91</v>
      </c>
      <c r="H83" s="254">
        <v>10.91</v>
      </c>
      <c r="I83" s="254">
        <v>10.91</v>
      </c>
      <c r="J83" s="254">
        <v>0</v>
      </c>
      <c r="K83" s="254">
        <v>0</v>
      </c>
      <c r="L83" s="254">
        <v>0</v>
      </c>
      <c r="M83" s="254">
        <v>0</v>
      </c>
      <c r="N83" s="254">
        <v>0</v>
      </c>
      <c r="O83" s="254">
        <v>0</v>
      </c>
    </row>
    <row r="84" spans="1:15" ht="21.75" customHeight="1">
      <c r="A84" s="252"/>
      <c r="B84" s="252" t="s">
        <v>467</v>
      </c>
      <c r="C84" s="252"/>
      <c r="D84" s="253" t="s">
        <v>600</v>
      </c>
      <c r="E84" s="252"/>
      <c r="F84" s="252"/>
      <c r="G84" s="254">
        <v>10.91</v>
      </c>
      <c r="H84" s="254">
        <v>10.91</v>
      </c>
      <c r="I84" s="254">
        <v>10.91</v>
      </c>
      <c r="J84" s="254">
        <v>0</v>
      </c>
      <c r="K84" s="254">
        <v>0</v>
      </c>
      <c r="L84" s="254">
        <v>0</v>
      </c>
      <c r="M84" s="254">
        <v>0</v>
      </c>
      <c r="N84" s="254">
        <v>0</v>
      </c>
      <c r="O84" s="254">
        <v>0</v>
      </c>
    </row>
    <row r="85" spans="1:15" ht="21.75" customHeight="1">
      <c r="A85" s="252"/>
      <c r="B85" s="252"/>
      <c r="C85" s="252" t="s">
        <v>464</v>
      </c>
      <c r="D85" s="253" t="s">
        <v>601</v>
      </c>
      <c r="E85" s="252"/>
      <c r="F85" s="252"/>
      <c r="G85" s="254">
        <v>10.91</v>
      </c>
      <c r="H85" s="254">
        <v>10.91</v>
      </c>
      <c r="I85" s="254">
        <v>10.91</v>
      </c>
      <c r="J85" s="254">
        <v>0</v>
      </c>
      <c r="K85" s="254">
        <v>0</v>
      </c>
      <c r="L85" s="254">
        <v>0</v>
      </c>
      <c r="M85" s="254">
        <v>0</v>
      </c>
      <c r="N85" s="254">
        <v>0</v>
      </c>
      <c r="O85" s="254">
        <v>0</v>
      </c>
    </row>
    <row r="86" spans="1:15" ht="21.75" customHeight="1">
      <c r="A86" s="252" t="s">
        <v>602</v>
      </c>
      <c r="B86" s="252" t="s">
        <v>603</v>
      </c>
      <c r="C86" s="252" t="s">
        <v>552</v>
      </c>
      <c r="D86" s="253" t="s">
        <v>604</v>
      </c>
      <c r="E86" s="252" t="s">
        <v>462</v>
      </c>
      <c r="F86" s="252" t="s">
        <v>463</v>
      </c>
      <c r="G86" s="254">
        <v>10.91</v>
      </c>
      <c r="H86" s="254">
        <v>10.91</v>
      </c>
      <c r="I86" s="254">
        <v>10.91</v>
      </c>
      <c r="J86" s="254">
        <v>0</v>
      </c>
      <c r="K86" s="254">
        <v>0</v>
      </c>
      <c r="L86" s="254">
        <v>0</v>
      </c>
      <c r="M86" s="254">
        <v>0</v>
      </c>
      <c r="N86" s="254">
        <v>0</v>
      </c>
      <c r="O86" s="254">
        <v>0</v>
      </c>
    </row>
    <row r="87" spans="1:15" ht="21.75" customHeight="1">
      <c r="A87" s="252" t="s">
        <v>465</v>
      </c>
      <c r="B87" s="252"/>
      <c r="C87" s="252"/>
      <c r="D87" s="253" t="s">
        <v>605</v>
      </c>
      <c r="E87" s="252"/>
      <c r="F87" s="252"/>
      <c r="G87" s="254">
        <v>5.52</v>
      </c>
      <c r="H87" s="254">
        <v>5.52</v>
      </c>
      <c r="I87" s="254">
        <v>5.52</v>
      </c>
      <c r="J87" s="254">
        <v>0</v>
      </c>
      <c r="K87" s="254">
        <v>0</v>
      </c>
      <c r="L87" s="254">
        <v>0</v>
      </c>
      <c r="M87" s="254">
        <v>0</v>
      </c>
      <c r="N87" s="254">
        <v>0</v>
      </c>
      <c r="O87" s="254">
        <v>0</v>
      </c>
    </row>
    <row r="88" spans="1:15" ht="21.75" customHeight="1">
      <c r="A88" s="252"/>
      <c r="B88" s="252" t="s">
        <v>461</v>
      </c>
      <c r="C88" s="252"/>
      <c r="D88" s="253" t="s">
        <v>606</v>
      </c>
      <c r="E88" s="252"/>
      <c r="F88" s="252"/>
      <c r="G88" s="254">
        <v>5.52</v>
      </c>
      <c r="H88" s="254">
        <v>5.52</v>
      </c>
      <c r="I88" s="254">
        <v>5.52</v>
      </c>
      <c r="J88" s="254">
        <v>0</v>
      </c>
      <c r="K88" s="254">
        <v>0</v>
      </c>
      <c r="L88" s="254">
        <v>0</v>
      </c>
      <c r="M88" s="254">
        <v>0</v>
      </c>
      <c r="N88" s="254">
        <v>0</v>
      </c>
      <c r="O88" s="254">
        <v>0</v>
      </c>
    </row>
    <row r="89" spans="1:15" ht="21.75" customHeight="1">
      <c r="A89" s="252"/>
      <c r="B89" s="252"/>
      <c r="C89" s="252" t="s">
        <v>464</v>
      </c>
      <c r="D89" s="253" t="s">
        <v>607</v>
      </c>
      <c r="E89" s="252"/>
      <c r="F89" s="252"/>
      <c r="G89" s="254">
        <v>5.52</v>
      </c>
      <c r="H89" s="254">
        <v>5.52</v>
      </c>
      <c r="I89" s="254">
        <v>5.52</v>
      </c>
      <c r="J89" s="254">
        <v>0</v>
      </c>
      <c r="K89" s="254">
        <v>0</v>
      </c>
      <c r="L89" s="254">
        <v>0</v>
      </c>
      <c r="M89" s="254">
        <v>0</v>
      </c>
      <c r="N89" s="254">
        <v>0</v>
      </c>
      <c r="O89" s="254">
        <v>0</v>
      </c>
    </row>
    <row r="90" spans="1:15" ht="21.75" customHeight="1">
      <c r="A90" s="252" t="s">
        <v>608</v>
      </c>
      <c r="B90" s="252" t="s">
        <v>555</v>
      </c>
      <c r="C90" s="252" t="s">
        <v>552</v>
      </c>
      <c r="D90" s="253" t="s">
        <v>609</v>
      </c>
      <c r="E90" s="252" t="s">
        <v>462</v>
      </c>
      <c r="F90" s="252" t="s">
        <v>463</v>
      </c>
      <c r="G90" s="254">
        <v>5.52</v>
      </c>
      <c r="H90" s="254">
        <v>5.52</v>
      </c>
      <c r="I90" s="254">
        <v>5.52</v>
      </c>
      <c r="J90" s="254">
        <v>0</v>
      </c>
      <c r="K90" s="254">
        <v>0</v>
      </c>
      <c r="L90" s="254">
        <v>0</v>
      </c>
      <c r="M90" s="254">
        <v>0</v>
      </c>
      <c r="N90" s="254">
        <v>0</v>
      </c>
      <c r="O90" s="254">
        <v>0</v>
      </c>
    </row>
    <row r="91" spans="1:15" ht="21.75" customHeight="1">
      <c r="A91" s="252" t="s">
        <v>517</v>
      </c>
      <c r="B91" s="252"/>
      <c r="C91" s="252"/>
      <c r="D91" s="253" t="s">
        <v>610</v>
      </c>
      <c r="E91" s="252"/>
      <c r="F91" s="252"/>
      <c r="G91" s="254">
        <v>3</v>
      </c>
      <c r="H91" s="254">
        <v>0</v>
      </c>
      <c r="I91" s="254">
        <v>0</v>
      </c>
      <c r="J91" s="254">
        <v>0</v>
      </c>
      <c r="K91" s="254">
        <v>0</v>
      </c>
      <c r="L91" s="254">
        <v>3</v>
      </c>
      <c r="M91" s="254">
        <v>0</v>
      </c>
      <c r="N91" s="254">
        <v>3</v>
      </c>
      <c r="O91" s="254">
        <v>0</v>
      </c>
    </row>
    <row r="92" spans="1:15" ht="21.75" customHeight="1">
      <c r="A92" s="252"/>
      <c r="B92" s="252" t="s">
        <v>518</v>
      </c>
      <c r="C92" s="252"/>
      <c r="D92" s="253" t="s">
        <v>611</v>
      </c>
      <c r="E92" s="252"/>
      <c r="F92" s="252"/>
      <c r="G92" s="254">
        <v>3</v>
      </c>
      <c r="H92" s="254">
        <v>0</v>
      </c>
      <c r="I92" s="254">
        <v>0</v>
      </c>
      <c r="J92" s="254">
        <v>0</v>
      </c>
      <c r="K92" s="254">
        <v>0</v>
      </c>
      <c r="L92" s="254">
        <v>3</v>
      </c>
      <c r="M92" s="254">
        <v>0</v>
      </c>
      <c r="N92" s="254">
        <v>3</v>
      </c>
      <c r="O92" s="254">
        <v>0</v>
      </c>
    </row>
    <row r="93" spans="1:15" ht="21.75" customHeight="1">
      <c r="A93" s="252"/>
      <c r="B93" s="252"/>
      <c r="C93" s="252" t="s">
        <v>519</v>
      </c>
      <c r="D93" s="253" t="s">
        <v>612</v>
      </c>
      <c r="E93" s="252"/>
      <c r="F93" s="252"/>
      <c r="G93" s="254">
        <v>3</v>
      </c>
      <c r="H93" s="254">
        <v>0</v>
      </c>
      <c r="I93" s="254">
        <v>0</v>
      </c>
      <c r="J93" s="254">
        <v>0</v>
      </c>
      <c r="K93" s="254">
        <v>0</v>
      </c>
      <c r="L93" s="254">
        <v>3</v>
      </c>
      <c r="M93" s="254">
        <v>0</v>
      </c>
      <c r="N93" s="254">
        <v>3</v>
      </c>
      <c r="O93" s="254">
        <v>0</v>
      </c>
    </row>
    <row r="94" spans="1:15" ht="21.75" customHeight="1">
      <c r="A94" s="252" t="s">
        <v>613</v>
      </c>
      <c r="B94" s="252" t="s">
        <v>614</v>
      </c>
      <c r="C94" s="252" t="s">
        <v>615</v>
      </c>
      <c r="D94" s="253" t="s">
        <v>616</v>
      </c>
      <c r="E94" s="252" t="s">
        <v>520</v>
      </c>
      <c r="F94" s="252" t="s">
        <v>521</v>
      </c>
      <c r="G94" s="254">
        <v>3</v>
      </c>
      <c r="H94" s="254">
        <v>0</v>
      </c>
      <c r="I94" s="254">
        <v>0</v>
      </c>
      <c r="J94" s="254">
        <v>0</v>
      </c>
      <c r="K94" s="254">
        <v>0</v>
      </c>
      <c r="L94" s="254">
        <v>3</v>
      </c>
      <c r="M94" s="254">
        <v>0</v>
      </c>
      <c r="N94" s="254">
        <v>3</v>
      </c>
      <c r="O94" s="254">
        <v>0</v>
      </c>
    </row>
  </sheetData>
  <sheetProtection formatCells="0" formatColumns="0" formatRows="0"/>
  <mergeCells count="8">
    <mergeCell ref="A2:F2"/>
    <mergeCell ref="L3:O3"/>
    <mergeCell ref="A3:C3"/>
    <mergeCell ref="D3:D4"/>
    <mergeCell ref="E3:E4"/>
    <mergeCell ref="F3:F4"/>
    <mergeCell ref="G3:G4"/>
    <mergeCell ref="H3:K3"/>
  </mergeCells>
  <phoneticPr fontId="2" type="noConversion"/>
  <printOptions horizontalCentered="1"/>
  <pageMargins left="0.39370078740157483" right="0.39370078740157483" top="0.98425196850393704" bottom="0.98425196850393704" header="0.51181102362204722" footer="0.51181102362204722"/>
  <pageSetup paperSize="9" scale="85" fitToHeight="99" orientation="landscape" horizontalDpi="200" verticalDpi="200" r:id="rId1"/>
  <headerFooter alignWithMargins="0"/>
</worksheet>
</file>

<file path=xl/worksheets/sheet4.xml><?xml version="1.0" encoding="utf-8"?>
<worksheet xmlns="http://schemas.openxmlformats.org/spreadsheetml/2006/main" xmlns:r="http://schemas.openxmlformats.org/officeDocument/2006/relationships">
  <dimension ref="A1:J131"/>
  <sheetViews>
    <sheetView showGridLines="0" showZeros="0" workbookViewId="0"/>
  </sheetViews>
  <sheetFormatPr defaultRowHeight="11.25"/>
  <cols>
    <col min="1" max="1" width="27.5" style="83" customWidth="1"/>
    <col min="2" max="2" width="13.875" style="83" customWidth="1"/>
    <col min="3" max="3" width="21.25" style="83" customWidth="1"/>
    <col min="4" max="4" width="16.75" style="83" customWidth="1"/>
    <col min="5" max="6" width="14.75" style="83" customWidth="1"/>
    <col min="7" max="9" width="14" style="83" customWidth="1"/>
    <col min="10" max="10" width="10.75" style="105" customWidth="1"/>
    <col min="11" max="14" width="6.875" style="83" customWidth="1"/>
    <col min="15" max="16384" width="9" style="83"/>
  </cols>
  <sheetData>
    <row r="1" spans="1:10" ht="24.75" customHeight="1">
      <c r="A1" s="79"/>
      <c r="B1" s="80"/>
      <c r="C1" s="80"/>
      <c r="D1" s="80"/>
      <c r="E1" s="81"/>
      <c r="F1" s="81"/>
      <c r="G1" s="81"/>
      <c r="H1" s="81"/>
      <c r="I1" s="81"/>
      <c r="J1" s="82" t="s">
        <v>84</v>
      </c>
    </row>
    <row r="2" spans="1:10" ht="24.75" customHeight="1">
      <c r="A2" s="472" t="s">
        <v>85</v>
      </c>
      <c r="B2" s="472"/>
      <c r="C2" s="472"/>
      <c r="D2" s="472"/>
      <c r="E2" s="472"/>
      <c r="F2" s="472"/>
      <c r="G2" s="472"/>
      <c r="H2" s="472"/>
      <c r="I2" s="472"/>
      <c r="J2" s="472"/>
    </row>
    <row r="3" spans="1:10" ht="24.75" customHeight="1">
      <c r="A3" s="84"/>
      <c r="B3" s="85"/>
      <c r="C3" s="85"/>
      <c r="D3" s="85"/>
      <c r="E3" s="81"/>
      <c r="F3" s="81"/>
      <c r="G3" s="81"/>
      <c r="H3" s="81"/>
      <c r="I3" s="81"/>
      <c r="J3" s="86" t="s">
        <v>86</v>
      </c>
    </row>
    <row r="4" spans="1:10" ht="24.75" customHeight="1">
      <c r="A4" s="87" t="s">
        <v>3</v>
      </c>
      <c r="B4" s="88"/>
      <c r="C4" s="88" t="s">
        <v>4</v>
      </c>
      <c r="D4" s="89"/>
      <c r="E4" s="89"/>
      <c r="F4" s="89"/>
      <c r="G4" s="89"/>
      <c r="H4" s="89"/>
      <c r="I4" s="89"/>
      <c r="J4" s="87"/>
    </row>
    <row r="5" spans="1:10" ht="24.75" customHeight="1">
      <c r="A5" s="475" t="s">
        <v>5</v>
      </c>
      <c r="B5" s="475" t="s">
        <v>6</v>
      </c>
      <c r="C5" s="477" t="s">
        <v>5</v>
      </c>
      <c r="D5" s="475" t="s">
        <v>87</v>
      </c>
      <c r="E5" s="480" t="s">
        <v>88</v>
      </c>
      <c r="F5" s="481"/>
      <c r="G5" s="481"/>
      <c r="H5" s="481"/>
      <c r="I5" s="482"/>
      <c r="J5" s="473" t="s">
        <v>89</v>
      </c>
    </row>
    <row r="6" spans="1:10" ht="31.5" customHeight="1">
      <c r="A6" s="476"/>
      <c r="B6" s="476"/>
      <c r="C6" s="478"/>
      <c r="D6" s="479"/>
      <c r="E6" s="90" t="s">
        <v>8</v>
      </c>
      <c r="F6" s="91" t="s">
        <v>9</v>
      </c>
      <c r="G6" s="91" t="s">
        <v>10</v>
      </c>
      <c r="H6" s="91" t="s">
        <v>90</v>
      </c>
      <c r="I6" s="91" t="s">
        <v>91</v>
      </c>
      <c r="J6" s="474"/>
    </row>
    <row r="7" spans="1:10" s="94" customFormat="1" ht="24.75" customHeight="1">
      <c r="A7" s="92" t="s">
        <v>20</v>
      </c>
      <c r="B7" s="256">
        <v>30924.48</v>
      </c>
      <c r="C7" s="93" t="s">
        <v>92</v>
      </c>
      <c r="D7" s="257">
        <f>E7+F7+G7+H7+I7+J7</f>
        <v>0</v>
      </c>
      <c r="E7" s="258">
        <v>0</v>
      </c>
      <c r="F7" s="259">
        <v>0</v>
      </c>
      <c r="G7" s="258">
        <v>0</v>
      </c>
      <c r="H7" s="258">
        <v>0</v>
      </c>
      <c r="I7" s="258">
        <v>0</v>
      </c>
      <c r="J7" s="260">
        <v>0</v>
      </c>
    </row>
    <row r="8" spans="1:10" s="94" customFormat="1" ht="24.75" customHeight="1">
      <c r="A8" s="95" t="s">
        <v>22</v>
      </c>
      <c r="B8" s="256">
        <v>0</v>
      </c>
      <c r="C8" s="96" t="s">
        <v>93</v>
      </c>
      <c r="D8" s="257">
        <f>E8+F8+G8+H8+I8+J8</f>
        <v>0</v>
      </c>
      <c r="E8" s="261">
        <v>0</v>
      </c>
      <c r="F8" s="261">
        <v>0</v>
      </c>
      <c r="G8" s="258">
        <v>0</v>
      </c>
      <c r="H8" s="258">
        <v>0</v>
      </c>
      <c r="I8" s="258">
        <v>0</v>
      </c>
      <c r="J8" s="260">
        <v>0</v>
      </c>
    </row>
    <row r="9" spans="1:10" s="94" customFormat="1" ht="24.75" customHeight="1">
      <c r="A9" s="97" t="s">
        <v>94</v>
      </c>
      <c r="B9" s="262">
        <v>0</v>
      </c>
      <c r="C9" s="93" t="s">
        <v>95</v>
      </c>
      <c r="D9" s="257">
        <f>F9+G9+H9+E9+I9+J9</f>
        <v>0</v>
      </c>
      <c r="E9" s="263">
        <v>0</v>
      </c>
      <c r="F9" s="261">
        <v>0</v>
      </c>
      <c r="G9" s="260">
        <v>0</v>
      </c>
      <c r="H9" s="260">
        <v>0</v>
      </c>
      <c r="I9" s="260">
        <v>0</v>
      </c>
      <c r="J9" s="260">
        <v>0</v>
      </c>
    </row>
    <row r="10" spans="1:10" s="94" customFormat="1" ht="24.75" customHeight="1">
      <c r="A10" s="264" t="s">
        <v>96</v>
      </c>
      <c r="B10" s="265">
        <v>0</v>
      </c>
      <c r="C10" s="93" t="s">
        <v>97</v>
      </c>
      <c r="D10" s="257">
        <f>F10+G10+H10+E10+I10+J10</f>
        <v>0</v>
      </c>
      <c r="E10" s="266">
        <v>0</v>
      </c>
      <c r="F10" s="263">
        <v>0</v>
      </c>
      <c r="G10" s="267">
        <v>0</v>
      </c>
      <c r="H10" s="267">
        <v>0</v>
      </c>
      <c r="I10" s="267">
        <v>0</v>
      </c>
      <c r="J10" s="260">
        <v>0</v>
      </c>
    </row>
    <row r="11" spans="1:10" s="94" customFormat="1" ht="26.25" customHeight="1">
      <c r="A11" s="98" t="s">
        <v>98</v>
      </c>
      <c r="B11" s="262">
        <v>0</v>
      </c>
      <c r="C11" s="93" t="s">
        <v>99</v>
      </c>
      <c r="D11" s="257">
        <f t="shared" ref="D11:D34" si="0">E11+F11+G11+H11+I11+J11</f>
        <v>30860.34</v>
      </c>
      <c r="E11" s="268">
        <v>30860.34</v>
      </c>
      <c r="F11" s="268">
        <v>0</v>
      </c>
      <c r="G11" s="268">
        <v>0</v>
      </c>
      <c r="H11" s="268">
        <v>0</v>
      </c>
      <c r="I11" s="268">
        <v>0</v>
      </c>
      <c r="J11" s="260">
        <v>0</v>
      </c>
    </row>
    <row r="12" spans="1:10" s="94" customFormat="1" ht="21.75" customHeight="1">
      <c r="A12" s="98" t="s">
        <v>100</v>
      </c>
      <c r="B12" s="269">
        <v>30924.48</v>
      </c>
      <c r="C12" s="93" t="s">
        <v>101</v>
      </c>
      <c r="D12" s="257">
        <f t="shared" si="0"/>
        <v>0</v>
      </c>
      <c r="E12" s="261">
        <v>0</v>
      </c>
      <c r="F12" s="261">
        <v>0</v>
      </c>
      <c r="G12" s="258">
        <v>0</v>
      </c>
      <c r="H12" s="258">
        <v>0</v>
      </c>
      <c r="I12" s="258">
        <v>0</v>
      </c>
      <c r="J12" s="260">
        <v>0</v>
      </c>
    </row>
    <row r="13" spans="1:10" s="94" customFormat="1" ht="24.95" customHeight="1">
      <c r="A13" s="99" t="s">
        <v>89</v>
      </c>
      <c r="B13" s="270">
        <v>0</v>
      </c>
      <c r="C13" s="93" t="s">
        <v>102</v>
      </c>
      <c r="D13" s="257">
        <f t="shared" si="0"/>
        <v>6.4</v>
      </c>
      <c r="E13" s="261">
        <v>6.4</v>
      </c>
      <c r="F13" s="261">
        <v>0</v>
      </c>
      <c r="G13" s="258">
        <v>0</v>
      </c>
      <c r="H13" s="258">
        <v>0</v>
      </c>
      <c r="I13" s="258">
        <v>0</v>
      </c>
      <c r="J13" s="260">
        <v>0</v>
      </c>
    </row>
    <row r="14" spans="1:10" s="94" customFormat="1" ht="24.95" customHeight="1">
      <c r="A14" s="92"/>
      <c r="B14" s="265"/>
      <c r="C14" s="93" t="s">
        <v>103</v>
      </c>
      <c r="D14" s="257">
        <f t="shared" si="0"/>
        <v>41.31</v>
      </c>
      <c r="E14" s="263">
        <v>41.31</v>
      </c>
      <c r="F14" s="263">
        <v>0</v>
      </c>
      <c r="G14" s="260">
        <v>0</v>
      </c>
      <c r="H14" s="260">
        <v>0</v>
      </c>
      <c r="I14" s="260">
        <v>0</v>
      </c>
      <c r="J14" s="260">
        <v>0</v>
      </c>
    </row>
    <row r="15" spans="1:10" s="94" customFormat="1" ht="24.95" customHeight="1">
      <c r="A15" s="92"/>
      <c r="B15" s="256"/>
      <c r="C15" s="100" t="s">
        <v>104</v>
      </c>
      <c r="D15" s="257">
        <f t="shared" si="0"/>
        <v>0</v>
      </c>
      <c r="E15" s="271">
        <v>0</v>
      </c>
      <c r="F15" s="266">
        <v>0</v>
      </c>
      <c r="G15" s="266">
        <v>0</v>
      </c>
      <c r="H15" s="266">
        <v>0</v>
      </c>
      <c r="I15" s="266">
        <v>0</v>
      </c>
      <c r="J15" s="260">
        <v>0</v>
      </c>
    </row>
    <row r="16" spans="1:10" s="94" customFormat="1" ht="24.95" customHeight="1">
      <c r="A16" s="272"/>
      <c r="B16" s="262"/>
      <c r="C16" s="93" t="s">
        <v>105</v>
      </c>
      <c r="D16" s="257">
        <f t="shared" si="0"/>
        <v>10.91</v>
      </c>
      <c r="E16" s="267">
        <v>10.91</v>
      </c>
      <c r="F16" s="267">
        <v>0</v>
      </c>
      <c r="G16" s="267">
        <v>0</v>
      </c>
      <c r="H16" s="267">
        <v>0</v>
      </c>
      <c r="I16" s="267">
        <v>0</v>
      </c>
      <c r="J16" s="260">
        <v>0</v>
      </c>
    </row>
    <row r="17" spans="1:10" s="94" customFormat="1" ht="24.95" customHeight="1">
      <c r="A17" s="92"/>
      <c r="B17" s="270"/>
      <c r="C17" s="100" t="s">
        <v>106</v>
      </c>
      <c r="D17" s="257">
        <f t="shared" si="0"/>
        <v>0</v>
      </c>
      <c r="E17" s="260">
        <v>0</v>
      </c>
      <c r="F17" s="260">
        <v>0</v>
      </c>
      <c r="G17" s="260">
        <v>0</v>
      </c>
      <c r="H17" s="260">
        <v>0</v>
      </c>
      <c r="I17" s="260">
        <v>0</v>
      </c>
      <c r="J17" s="260">
        <v>0</v>
      </c>
    </row>
    <row r="18" spans="1:10" s="94" customFormat="1" ht="24.95" customHeight="1">
      <c r="A18" s="92"/>
      <c r="B18" s="270"/>
      <c r="C18" s="101" t="s">
        <v>107</v>
      </c>
      <c r="D18" s="257">
        <f t="shared" si="0"/>
        <v>0</v>
      </c>
      <c r="E18" s="263">
        <v>0</v>
      </c>
      <c r="F18" s="263">
        <v>0</v>
      </c>
      <c r="G18" s="263">
        <v>0</v>
      </c>
      <c r="H18" s="263">
        <v>0</v>
      </c>
      <c r="I18" s="263">
        <v>0</v>
      </c>
      <c r="J18" s="260">
        <v>0</v>
      </c>
    </row>
    <row r="19" spans="1:10" s="94" customFormat="1" ht="24.95" customHeight="1">
      <c r="A19" s="92"/>
      <c r="B19" s="270"/>
      <c r="C19" s="101" t="s">
        <v>108</v>
      </c>
      <c r="D19" s="257">
        <f t="shared" si="0"/>
        <v>0</v>
      </c>
      <c r="E19" s="263">
        <v>0</v>
      </c>
      <c r="F19" s="263">
        <v>0</v>
      </c>
      <c r="G19" s="263">
        <v>0</v>
      </c>
      <c r="H19" s="263">
        <v>0</v>
      </c>
      <c r="I19" s="263">
        <v>0</v>
      </c>
      <c r="J19" s="260">
        <v>0</v>
      </c>
    </row>
    <row r="20" spans="1:10" s="94" customFormat="1" ht="24.95" customHeight="1">
      <c r="A20" s="92"/>
      <c r="B20" s="270"/>
      <c r="C20" s="101" t="s">
        <v>109</v>
      </c>
      <c r="D20" s="257">
        <f t="shared" si="0"/>
        <v>0</v>
      </c>
      <c r="E20" s="263">
        <v>0</v>
      </c>
      <c r="F20" s="263">
        <v>0</v>
      </c>
      <c r="G20" s="263">
        <v>0</v>
      </c>
      <c r="H20" s="263">
        <v>0</v>
      </c>
      <c r="I20" s="263">
        <v>0</v>
      </c>
      <c r="J20" s="260">
        <v>0</v>
      </c>
    </row>
    <row r="21" spans="1:10" s="94" customFormat="1" ht="24.95" customHeight="1">
      <c r="A21" s="92"/>
      <c r="B21" s="270"/>
      <c r="C21" s="101" t="s">
        <v>110</v>
      </c>
      <c r="D21" s="257">
        <f t="shared" si="0"/>
        <v>0</v>
      </c>
      <c r="E21" s="263">
        <v>0</v>
      </c>
      <c r="F21" s="263">
        <v>0</v>
      </c>
      <c r="G21" s="263">
        <v>0</v>
      </c>
      <c r="H21" s="263">
        <v>0</v>
      </c>
      <c r="I21" s="263">
        <v>0</v>
      </c>
      <c r="J21" s="260">
        <v>0</v>
      </c>
    </row>
    <row r="22" spans="1:10" s="94" customFormat="1" ht="24.95" customHeight="1">
      <c r="A22" s="92"/>
      <c r="B22" s="270"/>
      <c r="C22" s="101" t="s">
        <v>111</v>
      </c>
      <c r="D22" s="257">
        <f t="shared" si="0"/>
        <v>0</v>
      </c>
      <c r="E22" s="263">
        <v>0</v>
      </c>
      <c r="F22" s="263">
        <v>0</v>
      </c>
      <c r="G22" s="263">
        <v>0</v>
      </c>
      <c r="H22" s="263">
        <v>0</v>
      </c>
      <c r="I22" s="263">
        <v>0</v>
      </c>
      <c r="J22" s="260">
        <v>0</v>
      </c>
    </row>
    <row r="23" spans="1:10" s="94" customFormat="1" ht="24.95" customHeight="1">
      <c r="A23" s="92"/>
      <c r="B23" s="270"/>
      <c r="C23" s="101" t="s">
        <v>112</v>
      </c>
      <c r="D23" s="257">
        <f t="shared" si="0"/>
        <v>0</v>
      </c>
      <c r="E23" s="263">
        <v>0</v>
      </c>
      <c r="F23" s="263">
        <v>0</v>
      </c>
      <c r="G23" s="263">
        <v>0</v>
      </c>
      <c r="H23" s="263">
        <v>0</v>
      </c>
      <c r="I23" s="263">
        <v>0</v>
      </c>
      <c r="J23" s="260">
        <v>0</v>
      </c>
    </row>
    <row r="24" spans="1:10" s="94" customFormat="1" ht="24.95" customHeight="1">
      <c r="A24" s="92"/>
      <c r="B24" s="270"/>
      <c r="C24" s="101" t="s">
        <v>113</v>
      </c>
      <c r="D24" s="257">
        <f t="shared" si="0"/>
        <v>0</v>
      </c>
      <c r="E24" s="263">
        <v>0</v>
      </c>
      <c r="F24" s="263">
        <v>0</v>
      </c>
      <c r="G24" s="263">
        <v>0</v>
      </c>
      <c r="H24" s="263">
        <v>0</v>
      </c>
      <c r="I24" s="263">
        <v>0</v>
      </c>
      <c r="J24" s="260">
        <v>0</v>
      </c>
    </row>
    <row r="25" spans="1:10" s="94" customFormat="1" ht="24.95" customHeight="1">
      <c r="A25" s="92"/>
      <c r="B25" s="270"/>
      <c r="C25" s="101" t="s">
        <v>114</v>
      </c>
      <c r="D25" s="257">
        <f t="shared" si="0"/>
        <v>0</v>
      </c>
      <c r="E25" s="263">
        <v>0</v>
      </c>
      <c r="F25" s="263">
        <v>0</v>
      </c>
      <c r="G25" s="263">
        <v>0</v>
      </c>
      <c r="H25" s="263">
        <v>0</v>
      </c>
      <c r="I25" s="263">
        <v>0</v>
      </c>
      <c r="J25" s="260">
        <v>0</v>
      </c>
    </row>
    <row r="26" spans="1:10" s="94" customFormat="1" ht="24.95" customHeight="1">
      <c r="A26" s="92"/>
      <c r="B26" s="270"/>
      <c r="C26" s="101" t="s">
        <v>115</v>
      </c>
      <c r="D26" s="257">
        <f t="shared" si="0"/>
        <v>5.52</v>
      </c>
      <c r="E26" s="263">
        <v>5.52</v>
      </c>
      <c r="F26" s="263">
        <v>0</v>
      </c>
      <c r="G26" s="263">
        <v>0</v>
      </c>
      <c r="H26" s="263">
        <v>0</v>
      </c>
      <c r="I26" s="263">
        <v>0</v>
      </c>
      <c r="J26" s="260">
        <v>0</v>
      </c>
    </row>
    <row r="27" spans="1:10" s="94" customFormat="1" ht="24.95" customHeight="1">
      <c r="A27" s="92"/>
      <c r="B27" s="270"/>
      <c r="C27" s="101" t="s">
        <v>116</v>
      </c>
      <c r="D27" s="257">
        <f t="shared" si="0"/>
        <v>0</v>
      </c>
      <c r="E27" s="263">
        <v>0</v>
      </c>
      <c r="F27" s="263">
        <v>0</v>
      </c>
      <c r="G27" s="263">
        <v>0</v>
      </c>
      <c r="H27" s="263">
        <v>0</v>
      </c>
      <c r="I27" s="263">
        <v>0</v>
      </c>
      <c r="J27" s="260">
        <v>0</v>
      </c>
    </row>
    <row r="28" spans="1:10" s="94" customFormat="1" ht="24.95" customHeight="1">
      <c r="A28" s="92"/>
      <c r="B28" s="270"/>
      <c r="C28" s="101" t="s">
        <v>117</v>
      </c>
      <c r="D28" s="257">
        <f t="shared" si="0"/>
        <v>0</v>
      </c>
      <c r="E28" s="263">
        <v>0</v>
      </c>
      <c r="F28" s="263">
        <v>0</v>
      </c>
      <c r="G28" s="263">
        <v>0</v>
      </c>
      <c r="H28" s="263">
        <v>0</v>
      </c>
      <c r="I28" s="263">
        <v>0</v>
      </c>
      <c r="J28" s="260">
        <v>0</v>
      </c>
    </row>
    <row r="29" spans="1:10" s="94" customFormat="1" ht="24.95" customHeight="1">
      <c r="A29" s="92"/>
      <c r="B29" s="270"/>
      <c r="C29" s="101" t="s">
        <v>118</v>
      </c>
      <c r="D29" s="257">
        <f t="shared" si="0"/>
        <v>0</v>
      </c>
      <c r="E29" s="263">
        <v>0</v>
      </c>
      <c r="F29" s="263">
        <v>0</v>
      </c>
      <c r="G29" s="263">
        <v>0</v>
      </c>
      <c r="H29" s="263">
        <v>0</v>
      </c>
      <c r="I29" s="263">
        <v>0</v>
      </c>
      <c r="J29" s="260">
        <v>0</v>
      </c>
    </row>
    <row r="30" spans="1:10" s="94" customFormat="1" ht="24.95" customHeight="1">
      <c r="A30" s="92"/>
      <c r="B30" s="270"/>
      <c r="C30" s="101" t="s">
        <v>119</v>
      </c>
      <c r="D30" s="257">
        <f t="shared" si="0"/>
        <v>0</v>
      </c>
      <c r="E30" s="263">
        <v>0</v>
      </c>
      <c r="F30" s="263">
        <v>0</v>
      </c>
      <c r="G30" s="263">
        <v>0</v>
      </c>
      <c r="H30" s="263">
        <v>0</v>
      </c>
      <c r="I30" s="263">
        <v>0</v>
      </c>
      <c r="J30" s="260">
        <v>0</v>
      </c>
    </row>
    <row r="31" spans="1:10" s="94" customFormat="1" ht="24.95" customHeight="1">
      <c r="A31" s="92"/>
      <c r="B31" s="270"/>
      <c r="C31" s="101" t="s">
        <v>120</v>
      </c>
      <c r="D31" s="257">
        <f t="shared" si="0"/>
        <v>0</v>
      </c>
      <c r="E31" s="263">
        <v>0</v>
      </c>
      <c r="F31" s="263">
        <v>0</v>
      </c>
      <c r="G31" s="263">
        <v>0</v>
      </c>
      <c r="H31" s="263">
        <v>0</v>
      </c>
      <c r="I31" s="263">
        <v>0</v>
      </c>
      <c r="J31" s="260">
        <v>0</v>
      </c>
    </row>
    <row r="32" spans="1:10" s="94" customFormat="1" ht="24.95" customHeight="1">
      <c r="A32" s="92"/>
      <c r="B32" s="270"/>
      <c r="C32" s="101" t="s">
        <v>121</v>
      </c>
      <c r="D32" s="257">
        <f t="shared" si="0"/>
        <v>0</v>
      </c>
      <c r="E32" s="263">
        <v>0</v>
      </c>
      <c r="F32" s="263">
        <v>0</v>
      </c>
      <c r="G32" s="263">
        <v>0</v>
      </c>
      <c r="H32" s="263">
        <v>0</v>
      </c>
      <c r="I32" s="263">
        <v>0</v>
      </c>
      <c r="J32" s="260">
        <v>0</v>
      </c>
    </row>
    <row r="33" spans="1:10" s="94" customFormat="1" ht="24.95" customHeight="1">
      <c r="A33" s="92"/>
      <c r="B33" s="270"/>
      <c r="C33" s="101" t="s">
        <v>122</v>
      </c>
      <c r="D33" s="257">
        <f t="shared" si="0"/>
        <v>0</v>
      </c>
      <c r="E33" s="263">
        <v>0</v>
      </c>
      <c r="F33" s="263">
        <v>0</v>
      </c>
      <c r="G33" s="263">
        <v>0</v>
      </c>
      <c r="H33" s="263">
        <v>0</v>
      </c>
      <c r="I33" s="263">
        <v>0</v>
      </c>
      <c r="J33" s="260">
        <v>0</v>
      </c>
    </row>
    <row r="34" spans="1:10" s="94" customFormat="1" ht="24.95" customHeight="1">
      <c r="A34" s="92"/>
      <c r="B34" s="270"/>
      <c r="C34" s="101" t="s">
        <v>123</v>
      </c>
      <c r="D34" s="257">
        <f t="shared" si="0"/>
        <v>0</v>
      </c>
      <c r="E34" s="263">
        <v>0</v>
      </c>
      <c r="F34" s="263">
        <v>0</v>
      </c>
      <c r="G34" s="263">
        <v>0</v>
      </c>
      <c r="H34" s="263">
        <v>0</v>
      </c>
      <c r="I34" s="263">
        <v>0</v>
      </c>
      <c r="J34" s="260">
        <v>0</v>
      </c>
    </row>
    <row r="35" spans="1:10" s="94" customFormat="1" ht="24.95" customHeight="1">
      <c r="A35" s="102" t="s">
        <v>124</v>
      </c>
      <c r="B35" s="273">
        <v>30924.48</v>
      </c>
      <c r="C35" s="103" t="s">
        <v>35</v>
      </c>
      <c r="D35" s="274">
        <v>30924.48</v>
      </c>
      <c r="E35" s="263">
        <v>30924.48</v>
      </c>
      <c r="F35" s="263">
        <v>0</v>
      </c>
      <c r="G35" s="263">
        <v>0</v>
      </c>
      <c r="H35" s="263">
        <v>0</v>
      </c>
      <c r="I35" s="263">
        <v>0</v>
      </c>
      <c r="J35" s="275">
        <v>0</v>
      </c>
    </row>
    <row r="36" spans="1:10" ht="24" customHeight="1">
      <c r="A36" s="104"/>
      <c r="E36" s="94"/>
      <c r="F36" s="94"/>
      <c r="G36" s="94"/>
      <c r="H36" s="94"/>
      <c r="I36" s="94"/>
      <c r="J36" s="83"/>
    </row>
    <row r="37" spans="1:10" ht="9.75" customHeight="1">
      <c r="F37" s="94"/>
      <c r="G37" s="94"/>
      <c r="H37" s="94"/>
      <c r="I37" s="94"/>
      <c r="J37" s="83"/>
    </row>
    <row r="38" spans="1:10" ht="9.75" customHeight="1">
      <c r="F38" s="94"/>
      <c r="G38" s="94"/>
      <c r="H38" s="94"/>
      <c r="I38" s="94"/>
      <c r="J38" s="83"/>
    </row>
    <row r="39" spans="1:10" ht="12.75" customHeight="1">
      <c r="J39" s="83"/>
    </row>
    <row r="40" spans="1:10" ht="12.75" customHeight="1">
      <c r="J40" s="83"/>
    </row>
    <row r="41" spans="1:10" ht="9.75" customHeight="1">
      <c r="B41" s="94"/>
      <c r="E41" s="94"/>
      <c r="F41" s="94"/>
      <c r="G41" s="94"/>
      <c r="H41" s="94"/>
      <c r="I41" s="94"/>
      <c r="J41" s="83"/>
    </row>
    <row r="42" spans="1:10" ht="12.75" customHeight="1">
      <c r="J42" s="83"/>
    </row>
    <row r="43" spans="1:10" ht="12.75" customHeight="1">
      <c r="J43" s="83"/>
    </row>
    <row r="44" spans="1:10" ht="12.75" customHeight="1">
      <c r="J44" s="83"/>
    </row>
    <row r="45" spans="1:10" ht="9.75" customHeight="1">
      <c r="E45" s="94"/>
      <c r="J45" s="83"/>
    </row>
    <row r="46" spans="1:10">
      <c r="J46" s="83"/>
    </row>
    <row r="47" spans="1:10">
      <c r="J47" s="83"/>
    </row>
    <row r="48" spans="1:10">
      <c r="J48" s="83"/>
    </row>
    <row r="49" spans="10:10">
      <c r="J49" s="83"/>
    </row>
    <row r="50" spans="10:10">
      <c r="J50" s="83"/>
    </row>
    <row r="51" spans="10:10">
      <c r="J51" s="83"/>
    </row>
    <row r="52" spans="10:10">
      <c r="J52" s="83"/>
    </row>
    <row r="53" spans="10:10">
      <c r="J53" s="83"/>
    </row>
    <row r="54" spans="10:10">
      <c r="J54" s="83"/>
    </row>
    <row r="55" spans="10:10">
      <c r="J55" s="83"/>
    </row>
    <row r="56" spans="10:10">
      <c r="J56" s="83"/>
    </row>
    <row r="57" spans="10:10">
      <c r="J57" s="83"/>
    </row>
    <row r="58" spans="10:10">
      <c r="J58" s="83"/>
    </row>
    <row r="59" spans="10:10">
      <c r="J59" s="83"/>
    </row>
    <row r="60" spans="10:10">
      <c r="J60" s="83"/>
    </row>
    <row r="61" spans="10:10">
      <c r="J61" s="83"/>
    </row>
    <row r="62" spans="10:10">
      <c r="J62" s="83"/>
    </row>
    <row r="63" spans="10:10">
      <c r="J63" s="83"/>
    </row>
    <row r="64" spans="10:10">
      <c r="J64" s="83"/>
    </row>
    <row r="65" spans="10:10">
      <c r="J65" s="83"/>
    </row>
    <row r="66" spans="10:10">
      <c r="J66" s="83"/>
    </row>
    <row r="67" spans="10:10">
      <c r="J67" s="83"/>
    </row>
    <row r="68" spans="10:10">
      <c r="J68" s="83"/>
    </row>
    <row r="69" spans="10:10">
      <c r="J69" s="83"/>
    </row>
    <row r="70" spans="10:10">
      <c r="J70" s="83"/>
    </row>
    <row r="71" spans="10:10">
      <c r="J71" s="83"/>
    </row>
    <row r="72" spans="10:10">
      <c r="J72" s="83"/>
    </row>
    <row r="73" spans="10:10">
      <c r="J73" s="83"/>
    </row>
    <row r="74" spans="10:10">
      <c r="J74" s="83"/>
    </row>
    <row r="75" spans="10:10">
      <c r="J75" s="83"/>
    </row>
    <row r="76" spans="10:10">
      <c r="J76" s="83"/>
    </row>
    <row r="77" spans="10:10">
      <c r="J77" s="83"/>
    </row>
    <row r="78" spans="10:10">
      <c r="J78" s="83"/>
    </row>
    <row r="79" spans="10:10">
      <c r="J79" s="83"/>
    </row>
    <row r="80" spans="10:10">
      <c r="J80" s="83"/>
    </row>
    <row r="81" spans="10:10">
      <c r="J81" s="83"/>
    </row>
    <row r="82" spans="10:10">
      <c r="J82" s="83"/>
    </row>
    <row r="83" spans="10:10">
      <c r="J83" s="83"/>
    </row>
    <row r="84" spans="10:10">
      <c r="J84" s="83"/>
    </row>
    <row r="85" spans="10:10">
      <c r="J85" s="83"/>
    </row>
    <row r="86" spans="10:10">
      <c r="J86" s="83"/>
    </row>
    <row r="87" spans="10:10">
      <c r="J87" s="83"/>
    </row>
    <row r="88" spans="10:10">
      <c r="J88" s="83"/>
    </row>
    <row r="89" spans="10:10">
      <c r="J89" s="83"/>
    </row>
    <row r="90" spans="10:10">
      <c r="J90" s="83"/>
    </row>
    <row r="91" spans="10:10">
      <c r="J91" s="83"/>
    </row>
    <row r="92" spans="10:10">
      <c r="J92" s="83"/>
    </row>
    <row r="93" spans="10:10">
      <c r="J93" s="83"/>
    </row>
    <row r="94" spans="10:10">
      <c r="J94" s="83"/>
    </row>
    <row r="95" spans="10:10">
      <c r="J95" s="83"/>
    </row>
    <row r="96" spans="10:10">
      <c r="J96" s="83"/>
    </row>
    <row r="97" spans="10:10">
      <c r="J97" s="83"/>
    </row>
    <row r="98" spans="10:10">
      <c r="J98" s="83"/>
    </row>
    <row r="99" spans="10:10">
      <c r="J99" s="83"/>
    </row>
    <row r="100" spans="10:10">
      <c r="J100" s="83"/>
    </row>
    <row r="101" spans="10:10">
      <c r="J101" s="83"/>
    </row>
    <row r="102" spans="10:10">
      <c r="J102" s="83"/>
    </row>
    <row r="103" spans="10:10">
      <c r="J103" s="83"/>
    </row>
    <row r="104" spans="10:10">
      <c r="J104" s="83"/>
    </row>
    <row r="105" spans="10:10">
      <c r="J105" s="83"/>
    </row>
    <row r="106" spans="10:10">
      <c r="J106" s="83"/>
    </row>
    <row r="107" spans="10:10">
      <c r="J107" s="83"/>
    </row>
    <row r="108" spans="10:10">
      <c r="J108" s="83"/>
    </row>
    <row r="109" spans="10:10">
      <c r="J109" s="83"/>
    </row>
    <row r="110" spans="10:10">
      <c r="J110" s="83"/>
    </row>
    <row r="111" spans="10:10">
      <c r="J111" s="83"/>
    </row>
    <row r="112" spans="10:10">
      <c r="J112" s="83"/>
    </row>
    <row r="113" spans="10:10">
      <c r="J113" s="83"/>
    </row>
    <row r="114" spans="10:10">
      <c r="J114" s="83"/>
    </row>
    <row r="115" spans="10:10">
      <c r="J115" s="83"/>
    </row>
    <row r="116" spans="10:10">
      <c r="J116" s="83"/>
    </row>
    <row r="117" spans="10:10">
      <c r="J117" s="83"/>
    </row>
    <row r="118" spans="10:10">
      <c r="J118" s="83"/>
    </row>
    <row r="119" spans="10:10">
      <c r="J119" s="83"/>
    </row>
    <row r="120" spans="10:10">
      <c r="J120" s="83"/>
    </row>
    <row r="121" spans="10:10">
      <c r="J121" s="83"/>
    </row>
    <row r="122" spans="10:10">
      <c r="J122" s="83"/>
    </row>
    <row r="123" spans="10:10">
      <c r="J123" s="83"/>
    </row>
    <row r="124" spans="10:10">
      <c r="J124" s="83"/>
    </row>
    <row r="125" spans="10:10">
      <c r="J125" s="83"/>
    </row>
    <row r="126" spans="10:10">
      <c r="J126" s="83"/>
    </row>
    <row r="127" spans="10:10">
      <c r="J127" s="83"/>
    </row>
    <row r="128" spans="10:10">
      <c r="J128" s="83"/>
    </row>
    <row r="129" spans="10:10">
      <c r="J129" s="83"/>
    </row>
    <row r="130" spans="10:10">
      <c r="J130" s="83"/>
    </row>
    <row r="131" spans="10:10">
      <c r="J131" s="83"/>
    </row>
  </sheetData>
  <sheetProtection formatCells="0" formatColumns="0" formatRows="0"/>
  <mergeCells count="7">
    <mergeCell ref="A2:J2"/>
    <mergeCell ref="J5:J6"/>
    <mergeCell ref="A5:A6"/>
    <mergeCell ref="B5:B6"/>
    <mergeCell ref="C5:C6"/>
    <mergeCell ref="D5:D6"/>
    <mergeCell ref="E5:I5"/>
  </mergeCells>
  <phoneticPr fontId="2" type="noConversion"/>
  <printOptions horizontalCentered="1"/>
  <pageMargins left="0.39305555555555555" right="0.39305555555555555" top="0.39305555555555555" bottom="0.39305555555555555" header="0" footer="0"/>
  <pageSetup paperSize="9" scale="70" orientation="landscape" horizontalDpi="200" verticalDpi="200" r:id="rId1"/>
  <headerFooter alignWithMargins="0">
    <oddFooter xml:space="preserve">&amp;C第 &amp;P 页,共 &amp;N 页 </oddFooter>
  </headerFooter>
</worksheet>
</file>

<file path=xl/worksheets/sheet5.xml><?xml version="1.0" encoding="utf-8"?>
<worksheet xmlns="http://schemas.openxmlformats.org/spreadsheetml/2006/main" xmlns:r="http://schemas.openxmlformats.org/officeDocument/2006/relationships">
  <dimension ref="A1:IV91"/>
  <sheetViews>
    <sheetView showGridLines="0" showZeros="0" topLeftCell="A7" zoomScaleSheetLayoutView="100" workbookViewId="0">
      <selection activeCell="P17" sqref="P17:P18"/>
    </sheetView>
  </sheetViews>
  <sheetFormatPr defaultColWidth="6.875" defaultRowHeight="12.75" customHeight="1"/>
  <cols>
    <col min="1" max="2" width="6.875" style="106"/>
    <col min="3" max="3" width="6.375" style="106" customWidth="1"/>
    <col min="4" max="5" width="6.875" style="106"/>
    <col min="6" max="6" width="13.75" style="106" customWidth="1"/>
    <col min="7" max="7" width="17.75" style="106" customWidth="1"/>
    <col min="8" max="8" width="17.25" style="107" customWidth="1"/>
    <col min="9" max="10" width="12.625" style="108" customWidth="1"/>
    <col min="11" max="16" width="10" style="109" customWidth="1"/>
    <col min="17" max="17" width="13" style="108" customWidth="1"/>
    <col min="18" max="18" width="6.875" style="110" customWidth="1"/>
    <col min="19" max="19" width="45.375" style="110" customWidth="1"/>
    <col min="20" max="230" width="6.875" style="110" customWidth="1"/>
    <col min="231" max="16384" width="6.875" style="106"/>
  </cols>
  <sheetData>
    <row r="1" spans="1:256" ht="15.75" customHeight="1">
      <c r="Q1" s="108" t="s">
        <v>125</v>
      </c>
    </row>
    <row r="2" spans="1:256" s="111" customFormat="1" ht="25.5" customHeight="1">
      <c r="A2" s="483" t="s">
        <v>126</v>
      </c>
      <c r="B2" s="483"/>
      <c r="C2" s="483"/>
      <c r="D2" s="483"/>
      <c r="E2" s="483"/>
      <c r="F2" s="483"/>
      <c r="G2" s="483"/>
      <c r="H2" s="483"/>
      <c r="I2" s="483"/>
      <c r="J2" s="483"/>
      <c r="K2" s="483"/>
      <c r="L2" s="483"/>
      <c r="M2" s="483"/>
      <c r="N2" s="483"/>
      <c r="O2" s="483"/>
      <c r="P2" s="483"/>
      <c r="Q2" s="483"/>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c r="DK2" s="110"/>
      <c r="DL2" s="110"/>
      <c r="DM2" s="110"/>
      <c r="DN2" s="110"/>
      <c r="DO2" s="110"/>
      <c r="DP2" s="110"/>
      <c r="DQ2" s="110"/>
      <c r="DR2" s="110"/>
      <c r="DS2" s="110"/>
      <c r="DT2" s="110"/>
      <c r="DU2" s="110"/>
      <c r="DV2" s="110"/>
      <c r="DW2" s="110"/>
      <c r="DX2" s="110"/>
      <c r="DY2" s="110"/>
      <c r="DZ2" s="110"/>
      <c r="EA2" s="110"/>
      <c r="EB2" s="110"/>
      <c r="EC2" s="110"/>
      <c r="ED2" s="110"/>
      <c r="EE2" s="110"/>
      <c r="EF2" s="110"/>
      <c r="EG2" s="110"/>
      <c r="EH2" s="110"/>
      <c r="EI2" s="110"/>
      <c r="EJ2" s="110"/>
      <c r="EK2" s="110"/>
      <c r="EL2" s="110"/>
      <c r="EM2" s="110"/>
      <c r="EN2" s="110"/>
      <c r="EO2" s="110"/>
      <c r="EP2" s="110"/>
      <c r="EQ2" s="110"/>
      <c r="ER2" s="110"/>
      <c r="ES2" s="110"/>
      <c r="ET2" s="110"/>
      <c r="EU2" s="110"/>
      <c r="EV2" s="110"/>
      <c r="EW2" s="110"/>
      <c r="EX2" s="110"/>
      <c r="EY2" s="110"/>
      <c r="EZ2" s="110"/>
      <c r="FA2" s="110"/>
      <c r="FB2" s="110"/>
      <c r="FC2" s="110"/>
      <c r="FD2" s="110"/>
      <c r="FE2" s="110"/>
      <c r="FF2" s="110"/>
      <c r="FG2" s="110"/>
      <c r="FH2" s="110"/>
      <c r="FI2" s="110"/>
      <c r="FJ2" s="110"/>
      <c r="FK2" s="110"/>
      <c r="FL2" s="110"/>
      <c r="FM2" s="110"/>
      <c r="FN2" s="110"/>
      <c r="FO2" s="110"/>
      <c r="FP2" s="110"/>
      <c r="FQ2" s="110"/>
      <c r="FR2" s="110"/>
      <c r="FS2" s="110"/>
      <c r="FT2" s="110"/>
      <c r="FU2" s="110"/>
      <c r="FV2" s="110"/>
      <c r="FW2" s="110"/>
      <c r="FX2" s="110"/>
      <c r="FY2" s="110"/>
      <c r="FZ2" s="110"/>
      <c r="GA2" s="110"/>
      <c r="GB2" s="110"/>
      <c r="GC2" s="110"/>
      <c r="GD2" s="110"/>
      <c r="GE2" s="110"/>
      <c r="GF2" s="110"/>
      <c r="GG2" s="110"/>
      <c r="GH2" s="110"/>
      <c r="GI2" s="110"/>
      <c r="GJ2" s="110"/>
      <c r="GK2" s="110"/>
      <c r="GL2" s="110"/>
      <c r="GM2" s="110"/>
      <c r="GN2" s="110"/>
      <c r="GO2" s="110"/>
      <c r="GP2" s="110"/>
      <c r="GQ2" s="110"/>
      <c r="GR2" s="110"/>
      <c r="GS2" s="110"/>
      <c r="GT2" s="110"/>
      <c r="GU2" s="110"/>
      <c r="GV2" s="110"/>
      <c r="GW2" s="110"/>
      <c r="GX2" s="110"/>
      <c r="GY2" s="110"/>
      <c r="GZ2" s="110"/>
      <c r="HA2" s="110"/>
      <c r="HB2" s="110"/>
      <c r="HC2" s="110"/>
      <c r="HD2" s="110"/>
      <c r="HE2" s="110"/>
      <c r="HF2" s="110"/>
      <c r="HG2" s="110"/>
      <c r="HH2" s="110"/>
      <c r="HI2" s="110"/>
      <c r="HJ2" s="110"/>
      <c r="HK2" s="110"/>
      <c r="HL2" s="110"/>
      <c r="HM2" s="110"/>
      <c r="HN2" s="110"/>
      <c r="HO2" s="110"/>
      <c r="HP2" s="110"/>
      <c r="HQ2" s="110"/>
      <c r="HR2" s="110"/>
      <c r="HS2" s="110"/>
      <c r="HT2" s="110"/>
      <c r="HU2" s="110"/>
      <c r="HV2" s="110"/>
      <c r="HW2" s="110"/>
      <c r="HX2" s="110"/>
      <c r="HY2" s="110"/>
      <c r="HZ2" s="110"/>
      <c r="IA2" s="110"/>
      <c r="IB2" s="110"/>
      <c r="IC2" s="110"/>
      <c r="ID2" s="110"/>
      <c r="IE2" s="110"/>
      <c r="IF2" s="110"/>
      <c r="IG2" s="110"/>
      <c r="IH2" s="110"/>
      <c r="II2" s="110"/>
      <c r="IJ2" s="110"/>
      <c r="IK2" s="110"/>
      <c r="IL2" s="110"/>
      <c r="IM2" s="110"/>
      <c r="IN2" s="110"/>
      <c r="IO2" s="110"/>
      <c r="IP2" s="110"/>
      <c r="IQ2" s="110"/>
      <c r="IR2" s="110"/>
      <c r="IS2" s="110"/>
      <c r="IT2" s="110"/>
      <c r="IU2" s="110"/>
      <c r="IV2" s="110"/>
    </row>
    <row r="3" spans="1:256" s="111" customFormat="1" ht="25.5" customHeight="1">
      <c r="H3" s="112"/>
      <c r="I3" s="113"/>
      <c r="J3" s="113"/>
      <c r="K3" s="109"/>
      <c r="L3" s="109"/>
      <c r="M3" s="109"/>
      <c r="N3" s="109"/>
      <c r="O3" s="109"/>
      <c r="P3" s="109"/>
      <c r="Q3" s="108" t="s">
        <v>2</v>
      </c>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row>
    <row r="4" spans="1:256" s="111" customFormat="1" ht="25.5" customHeight="1">
      <c r="A4" s="487" t="s">
        <v>127</v>
      </c>
      <c r="B4" s="488"/>
      <c r="C4" s="489"/>
      <c r="D4" s="490" t="s">
        <v>128</v>
      </c>
      <c r="E4" s="490" t="s">
        <v>129</v>
      </c>
      <c r="F4" s="490" t="s">
        <v>130</v>
      </c>
      <c r="G4" s="490" t="s">
        <v>131</v>
      </c>
      <c r="H4" s="490" t="s">
        <v>132</v>
      </c>
      <c r="I4" s="486" t="s">
        <v>71</v>
      </c>
      <c r="J4" s="492" t="s">
        <v>72</v>
      </c>
      <c r="K4" s="493"/>
      <c r="L4" s="493"/>
      <c r="M4" s="494"/>
      <c r="N4" s="484" t="s">
        <v>133</v>
      </c>
      <c r="O4" s="485"/>
      <c r="P4" s="485"/>
      <c r="Q4" s="486"/>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row>
    <row r="5" spans="1:256" s="111" customFormat="1" ht="33.950000000000003" customHeight="1">
      <c r="A5" s="115" t="s">
        <v>134</v>
      </c>
      <c r="B5" s="115" t="s">
        <v>135</v>
      </c>
      <c r="C5" s="115" t="s">
        <v>136</v>
      </c>
      <c r="D5" s="491"/>
      <c r="E5" s="491"/>
      <c r="F5" s="491"/>
      <c r="G5" s="491"/>
      <c r="H5" s="491"/>
      <c r="I5" s="486"/>
      <c r="J5" s="114" t="s">
        <v>137</v>
      </c>
      <c r="K5" s="116" t="s">
        <v>78</v>
      </c>
      <c r="L5" s="116" t="s">
        <v>79</v>
      </c>
      <c r="M5" s="116" t="s">
        <v>80</v>
      </c>
      <c r="N5" s="116" t="s">
        <v>137</v>
      </c>
      <c r="O5" s="116" t="s">
        <v>138</v>
      </c>
      <c r="P5" s="116" t="s">
        <v>139</v>
      </c>
      <c r="Q5" s="117" t="s">
        <v>140</v>
      </c>
      <c r="R5" s="110"/>
      <c r="S5" s="118"/>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row>
    <row r="6" spans="1:256" s="111" customFormat="1" ht="21.95" customHeight="1">
      <c r="A6" s="119" t="s">
        <v>48</v>
      </c>
      <c r="B6" s="119" t="s">
        <v>48</v>
      </c>
      <c r="C6" s="119" t="s">
        <v>48</v>
      </c>
      <c r="D6" s="119" t="s">
        <v>48</v>
      </c>
      <c r="E6" s="119" t="s">
        <v>48</v>
      </c>
      <c r="F6" s="119" t="s">
        <v>48</v>
      </c>
      <c r="G6" s="119" t="s">
        <v>48</v>
      </c>
      <c r="H6" s="119" t="s">
        <v>48</v>
      </c>
      <c r="I6" s="119">
        <v>1</v>
      </c>
      <c r="J6" s="119">
        <v>0</v>
      </c>
      <c r="K6" s="120">
        <v>2</v>
      </c>
      <c r="L6" s="120">
        <v>3</v>
      </c>
      <c r="M6" s="120">
        <v>4</v>
      </c>
      <c r="N6" s="120">
        <v>5</v>
      </c>
      <c r="O6" s="120">
        <v>6</v>
      </c>
      <c r="P6" s="120">
        <v>7</v>
      </c>
      <c r="Q6" s="119">
        <v>8</v>
      </c>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s="305" customFormat="1" ht="21.75" customHeight="1">
      <c r="A7" s="276"/>
      <c r="B7" s="276"/>
      <c r="C7" s="276"/>
      <c r="D7" s="277"/>
      <c r="E7" s="277"/>
      <c r="F7" s="278"/>
      <c r="G7" s="276"/>
      <c r="H7" s="280" t="s">
        <v>7</v>
      </c>
      <c r="I7" s="279">
        <v>32530.38</v>
      </c>
      <c r="J7" s="279">
        <v>27076.04</v>
      </c>
      <c r="K7" s="279">
        <v>23072.400000000001</v>
      </c>
      <c r="L7" s="279">
        <v>3315.41</v>
      </c>
      <c r="M7" s="279">
        <v>688.23</v>
      </c>
      <c r="N7" s="279">
        <v>5454.34</v>
      </c>
      <c r="O7" s="279">
        <v>4060.83</v>
      </c>
      <c r="P7" s="279">
        <v>1393.51</v>
      </c>
      <c r="Q7" s="279">
        <v>0</v>
      </c>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c r="AW7" s="306"/>
      <c r="AX7" s="306"/>
      <c r="AY7" s="306"/>
      <c r="AZ7" s="306"/>
      <c r="BA7" s="306"/>
      <c r="BB7" s="306"/>
      <c r="BC7" s="306"/>
      <c r="BD7" s="306"/>
      <c r="BE7" s="306"/>
      <c r="BF7" s="306"/>
      <c r="BG7" s="306"/>
      <c r="BH7" s="306"/>
      <c r="BI7" s="306"/>
      <c r="BJ7" s="306"/>
      <c r="BK7" s="306"/>
      <c r="BL7" s="306"/>
      <c r="BM7" s="306"/>
      <c r="BN7" s="306"/>
      <c r="BO7" s="306"/>
      <c r="BP7" s="306"/>
      <c r="BQ7" s="306"/>
      <c r="BR7" s="306"/>
      <c r="BS7" s="306"/>
      <c r="BT7" s="306"/>
      <c r="BU7" s="306"/>
      <c r="BV7" s="306"/>
      <c r="BW7" s="306"/>
      <c r="BX7" s="306"/>
      <c r="BY7" s="306"/>
      <c r="BZ7" s="306"/>
      <c r="CA7" s="306"/>
      <c r="CB7" s="306"/>
      <c r="CC7" s="306"/>
      <c r="CD7" s="306"/>
      <c r="CE7" s="306"/>
      <c r="CF7" s="306"/>
      <c r="CG7" s="306"/>
      <c r="CH7" s="306"/>
      <c r="CI7" s="306"/>
      <c r="CJ7" s="306"/>
      <c r="CK7" s="306"/>
      <c r="CL7" s="306"/>
      <c r="CM7" s="306"/>
      <c r="CN7" s="306"/>
      <c r="CO7" s="306"/>
      <c r="CP7" s="306"/>
      <c r="CQ7" s="306"/>
      <c r="CR7" s="306"/>
      <c r="CS7" s="306"/>
      <c r="CT7" s="306"/>
      <c r="CU7" s="306"/>
      <c r="CV7" s="306"/>
      <c r="CW7" s="306"/>
      <c r="CX7" s="306"/>
      <c r="CY7" s="306"/>
      <c r="CZ7" s="306"/>
      <c r="DA7" s="306"/>
      <c r="DB7" s="306"/>
      <c r="DC7" s="306"/>
      <c r="DD7" s="306"/>
      <c r="DE7" s="306"/>
      <c r="DF7" s="306"/>
      <c r="DG7" s="306"/>
      <c r="DH7" s="306"/>
      <c r="DI7" s="306"/>
      <c r="DJ7" s="306"/>
      <c r="DK7" s="306"/>
      <c r="DL7" s="306"/>
      <c r="DM7" s="306"/>
      <c r="DN7" s="306"/>
      <c r="DO7" s="306"/>
      <c r="DP7" s="306"/>
      <c r="DQ7" s="306"/>
      <c r="DR7" s="306"/>
      <c r="DS7" s="306"/>
      <c r="DT7" s="306"/>
      <c r="DU7" s="306"/>
      <c r="DV7" s="306"/>
      <c r="DW7" s="306"/>
      <c r="DX7" s="306"/>
      <c r="DY7" s="306"/>
      <c r="DZ7" s="306"/>
      <c r="EA7" s="306"/>
      <c r="EB7" s="306"/>
      <c r="EC7" s="306"/>
      <c r="ED7" s="306"/>
      <c r="EE7" s="306"/>
      <c r="EF7" s="306"/>
      <c r="EG7" s="306"/>
      <c r="EH7" s="306"/>
      <c r="EI7" s="306"/>
      <c r="EJ7" s="306"/>
      <c r="EK7" s="306"/>
      <c r="EL7" s="306"/>
      <c r="EM7" s="306"/>
      <c r="EN7" s="306"/>
      <c r="EO7" s="306"/>
      <c r="EP7" s="306"/>
      <c r="EQ7" s="306"/>
      <c r="ER7" s="306"/>
      <c r="ES7" s="306"/>
      <c r="ET7" s="306"/>
      <c r="EU7" s="306"/>
      <c r="EV7" s="306"/>
      <c r="EW7" s="306"/>
      <c r="EX7" s="306"/>
      <c r="EY7" s="306"/>
      <c r="EZ7" s="306"/>
      <c r="FA7" s="306"/>
      <c r="FB7" s="306"/>
      <c r="FC7" s="306"/>
      <c r="FD7" s="306"/>
      <c r="FE7" s="306"/>
      <c r="FF7" s="306"/>
      <c r="FG7" s="306"/>
      <c r="FH7" s="306"/>
      <c r="FI7" s="306"/>
      <c r="FJ7" s="306"/>
      <c r="FK7" s="306"/>
      <c r="FL7" s="306"/>
      <c r="FM7" s="306"/>
      <c r="FN7" s="306"/>
      <c r="FO7" s="306"/>
      <c r="FP7" s="306"/>
      <c r="FQ7" s="306"/>
      <c r="FR7" s="306"/>
      <c r="FS7" s="306"/>
      <c r="FT7" s="306"/>
      <c r="FU7" s="306"/>
      <c r="FV7" s="306"/>
      <c r="FW7" s="306"/>
      <c r="FX7" s="306"/>
      <c r="FY7" s="306"/>
      <c r="FZ7" s="306"/>
      <c r="GA7" s="306"/>
      <c r="GB7" s="306"/>
      <c r="GC7" s="306"/>
      <c r="GD7" s="306"/>
      <c r="GE7" s="306"/>
      <c r="GF7" s="306"/>
      <c r="GG7" s="306"/>
      <c r="GH7" s="306"/>
      <c r="GI7" s="306"/>
      <c r="GJ7" s="306"/>
      <c r="GK7" s="306"/>
      <c r="GL7" s="306"/>
      <c r="GM7" s="306"/>
      <c r="GN7" s="306"/>
      <c r="GO7" s="306"/>
      <c r="GP7" s="306"/>
      <c r="GQ7" s="306"/>
      <c r="GR7" s="306"/>
      <c r="GS7" s="306"/>
      <c r="GT7" s="306"/>
      <c r="GU7" s="306"/>
      <c r="GV7" s="306"/>
      <c r="GW7" s="306"/>
      <c r="GX7" s="306"/>
      <c r="GY7" s="306"/>
      <c r="GZ7" s="306"/>
      <c r="HA7" s="306"/>
      <c r="HB7" s="306"/>
      <c r="HC7" s="306"/>
      <c r="HD7" s="306"/>
      <c r="HE7" s="306"/>
      <c r="HF7" s="306"/>
      <c r="HG7" s="306"/>
      <c r="HH7" s="306"/>
      <c r="HI7" s="306"/>
      <c r="HJ7" s="306"/>
      <c r="HK7" s="306"/>
      <c r="HL7" s="306"/>
      <c r="HM7" s="306"/>
      <c r="HN7" s="306"/>
      <c r="HO7" s="306"/>
      <c r="HP7" s="306"/>
      <c r="HQ7" s="306"/>
      <c r="HR7" s="306"/>
      <c r="HS7" s="306"/>
      <c r="HT7" s="306"/>
      <c r="HU7" s="306"/>
      <c r="HV7" s="306"/>
    </row>
    <row r="8" spans="1:256" ht="21.75" customHeight="1">
      <c r="A8" s="276" t="s">
        <v>460</v>
      </c>
      <c r="B8" s="276"/>
      <c r="C8" s="276"/>
      <c r="D8" s="277"/>
      <c r="E8" s="277"/>
      <c r="F8" s="278" t="s">
        <v>548</v>
      </c>
      <c r="G8" s="276"/>
      <c r="H8" s="276"/>
      <c r="I8" s="279">
        <v>32174.83</v>
      </c>
      <c r="J8" s="279">
        <v>27018.3</v>
      </c>
      <c r="K8" s="279">
        <v>23048.9</v>
      </c>
      <c r="L8" s="279">
        <v>3281.17</v>
      </c>
      <c r="M8" s="279">
        <v>688.23</v>
      </c>
      <c r="N8" s="279">
        <v>5156.53</v>
      </c>
      <c r="O8" s="279">
        <v>3763.02</v>
      </c>
      <c r="P8" s="279">
        <v>1393.51</v>
      </c>
      <c r="Q8" s="279">
        <v>0</v>
      </c>
    </row>
    <row r="9" spans="1:256" ht="21.75" customHeight="1">
      <c r="A9" s="276"/>
      <c r="B9" s="276" t="s">
        <v>464</v>
      </c>
      <c r="C9" s="276"/>
      <c r="D9" s="277"/>
      <c r="E9" s="277"/>
      <c r="F9" s="278" t="s">
        <v>549</v>
      </c>
      <c r="G9" s="276"/>
      <c r="H9" s="276"/>
      <c r="I9" s="279">
        <v>156.79</v>
      </c>
      <c r="J9" s="279">
        <v>73.790000000000006</v>
      </c>
      <c r="K9" s="279">
        <v>64.819999999999993</v>
      </c>
      <c r="L9" s="279">
        <v>0.03</v>
      </c>
      <c r="M9" s="279">
        <v>8.94</v>
      </c>
      <c r="N9" s="279">
        <v>83</v>
      </c>
      <c r="O9" s="279">
        <v>83</v>
      </c>
      <c r="P9" s="279">
        <v>0</v>
      </c>
      <c r="Q9" s="279">
        <v>0</v>
      </c>
    </row>
    <row r="10" spans="1:256" ht="21.75" customHeight="1">
      <c r="A10" s="276"/>
      <c r="B10" s="276"/>
      <c r="C10" s="276" t="s">
        <v>464</v>
      </c>
      <c r="D10" s="277"/>
      <c r="E10" s="277"/>
      <c r="F10" s="278" t="s">
        <v>550</v>
      </c>
      <c r="G10" s="276"/>
      <c r="H10" s="276"/>
      <c r="I10" s="279">
        <v>73.790000000000006</v>
      </c>
      <c r="J10" s="279">
        <v>73.790000000000006</v>
      </c>
      <c r="K10" s="279">
        <v>64.819999999999993</v>
      </c>
      <c r="L10" s="279">
        <v>0.03</v>
      </c>
      <c r="M10" s="279">
        <v>8.94</v>
      </c>
      <c r="N10" s="279">
        <v>0</v>
      </c>
      <c r="O10" s="279">
        <v>0</v>
      </c>
      <c r="P10" s="279">
        <v>0</v>
      </c>
      <c r="Q10" s="279">
        <v>0</v>
      </c>
    </row>
    <row r="11" spans="1:256" ht="21.75" customHeight="1">
      <c r="A11" s="276" t="s">
        <v>551</v>
      </c>
      <c r="B11" s="276" t="s">
        <v>552</v>
      </c>
      <c r="C11" s="276" t="s">
        <v>552</v>
      </c>
      <c r="D11" s="277" t="s">
        <v>548</v>
      </c>
      <c r="E11" s="277" t="s">
        <v>617</v>
      </c>
      <c r="F11" s="278" t="s">
        <v>553</v>
      </c>
      <c r="G11" s="276" t="s">
        <v>462</v>
      </c>
      <c r="H11" s="276" t="s">
        <v>463</v>
      </c>
      <c r="I11" s="279">
        <v>73.790000000000006</v>
      </c>
      <c r="J11" s="279">
        <v>73.790000000000006</v>
      </c>
      <c r="K11" s="279">
        <v>64.819999999999993</v>
      </c>
      <c r="L11" s="279">
        <v>0.03</v>
      </c>
      <c r="M11" s="279">
        <v>8.94</v>
      </c>
      <c r="N11" s="279">
        <v>0</v>
      </c>
      <c r="O11" s="279">
        <v>0</v>
      </c>
      <c r="P11" s="279">
        <v>0</v>
      </c>
      <c r="Q11" s="279">
        <v>0</v>
      </c>
    </row>
    <row r="12" spans="1:256" ht="21.75" customHeight="1">
      <c r="A12" s="276"/>
      <c r="B12" s="276"/>
      <c r="C12" s="276" t="s">
        <v>461</v>
      </c>
      <c r="D12" s="277"/>
      <c r="E12" s="277"/>
      <c r="F12" s="278" t="s">
        <v>554</v>
      </c>
      <c r="G12" s="276"/>
      <c r="H12" s="276"/>
      <c r="I12" s="279">
        <v>35</v>
      </c>
      <c r="J12" s="279">
        <v>0</v>
      </c>
      <c r="K12" s="279">
        <v>0</v>
      </c>
      <c r="L12" s="279">
        <v>0</v>
      </c>
      <c r="M12" s="279">
        <v>0</v>
      </c>
      <c r="N12" s="279">
        <v>35</v>
      </c>
      <c r="O12" s="279">
        <v>35</v>
      </c>
      <c r="P12" s="279">
        <v>0</v>
      </c>
      <c r="Q12" s="279">
        <v>0</v>
      </c>
    </row>
    <row r="13" spans="1:256" ht="21.75" customHeight="1">
      <c r="A13" s="276" t="s">
        <v>551</v>
      </c>
      <c r="B13" s="276" t="s">
        <v>552</v>
      </c>
      <c r="C13" s="276" t="s">
        <v>555</v>
      </c>
      <c r="D13" s="277" t="s">
        <v>548</v>
      </c>
      <c r="E13" s="277" t="s">
        <v>617</v>
      </c>
      <c r="F13" s="278" t="s">
        <v>556</v>
      </c>
      <c r="G13" s="276" t="s">
        <v>462</v>
      </c>
      <c r="H13" s="276" t="s">
        <v>463</v>
      </c>
      <c r="I13" s="279">
        <v>35</v>
      </c>
      <c r="J13" s="279">
        <v>0</v>
      </c>
      <c r="K13" s="279">
        <v>0</v>
      </c>
      <c r="L13" s="279">
        <v>0</v>
      </c>
      <c r="M13" s="279">
        <v>0</v>
      </c>
      <c r="N13" s="279">
        <v>35</v>
      </c>
      <c r="O13" s="279">
        <v>35</v>
      </c>
      <c r="P13" s="279">
        <v>0</v>
      </c>
      <c r="Q13" s="279">
        <v>0</v>
      </c>
    </row>
    <row r="14" spans="1:256" ht="21.75" customHeight="1">
      <c r="A14" s="276"/>
      <c r="B14" s="276"/>
      <c r="C14" s="276" t="s">
        <v>469</v>
      </c>
      <c r="D14" s="277"/>
      <c r="E14" s="277"/>
      <c r="F14" s="278" t="s">
        <v>557</v>
      </c>
      <c r="G14" s="276"/>
      <c r="H14" s="276"/>
      <c r="I14" s="279">
        <v>48</v>
      </c>
      <c r="J14" s="279">
        <v>0</v>
      </c>
      <c r="K14" s="279">
        <v>0</v>
      </c>
      <c r="L14" s="279">
        <v>0</v>
      </c>
      <c r="M14" s="279">
        <v>0</v>
      </c>
      <c r="N14" s="279">
        <v>48</v>
      </c>
      <c r="O14" s="279">
        <v>48</v>
      </c>
      <c r="P14" s="279">
        <v>0</v>
      </c>
      <c r="Q14" s="279">
        <v>0</v>
      </c>
    </row>
    <row r="15" spans="1:256" ht="21.75" customHeight="1">
      <c r="A15" s="276" t="s">
        <v>551</v>
      </c>
      <c r="B15" s="276" t="s">
        <v>552</v>
      </c>
      <c r="C15" s="276" t="s">
        <v>558</v>
      </c>
      <c r="D15" s="277" t="s">
        <v>548</v>
      </c>
      <c r="E15" s="277" t="s">
        <v>617</v>
      </c>
      <c r="F15" s="278" t="s">
        <v>559</v>
      </c>
      <c r="G15" s="276" t="s">
        <v>462</v>
      </c>
      <c r="H15" s="276" t="s">
        <v>463</v>
      </c>
      <c r="I15" s="279">
        <v>48</v>
      </c>
      <c r="J15" s="279">
        <v>0</v>
      </c>
      <c r="K15" s="279">
        <v>0</v>
      </c>
      <c r="L15" s="279">
        <v>0</v>
      </c>
      <c r="M15" s="279">
        <v>0</v>
      </c>
      <c r="N15" s="279">
        <v>48</v>
      </c>
      <c r="O15" s="279">
        <v>48</v>
      </c>
      <c r="P15" s="279">
        <v>0</v>
      </c>
      <c r="Q15" s="279">
        <v>0</v>
      </c>
    </row>
    <row r="16" spans="1:256" ht="21.75" customHeight="1">
      <c r="A16" s="276"/>
      <c r="B16" s="276" t="s">
        <v>461</v>
      </c>
      <c r="C16" s="276"/>
      <c r="D16" s="277"/>
      <c r="E16" s="277"/>
      <c r="F16" s="278" t="s">
        <v>560</v>
      </c>
      <c r="G16" s="276"/>
      <c r="H16" s="276"/>
      <c r="I16" s="279">
        <v>31435.49</v>
      </c>
      <c r="J16" s="279">
        <v>26474.76</v>
      </c>
      <c r="K16" s="279">
        <v>22557.99</v>
      </c>
      <c r="L16" s="279">
        <v>3252.59</v>
      </c>
      <c r="M16" s="279">
        <v>664.18</v>
      </c>
      <c r="N16" s="279">
        <v>4960.7299999999996</v>
      </c>
      <c r="O16" s="279">
        <v>3567.22</v>
      </c>
      <c r="P16" s="279">
        <v>1393.51</v>
      </c>
      <c r="Q16" s="279">
        <v>0</v>
      </c>
    </row>
    <row r="17" spans="1:17" ht="21.75" customHeight="1">
      <c r="A17" s="276"/>
      <c r="B17" s="276"/>
      <c r="C17" s="276" t="s">
        <v>464</v>
      </c>
      <c r="D17" s="277"/>
      <c r="E17" s="277"/>
      <c r="F17" s="278" t="s">
        <v>561</v>
      </c>
      <c r="G17" s="276"/>
      <c r="H17" s="276"/>
      <c r="I17" s="279">
        <v>2263.7800000000002</v>
      </c>
      <c r="J17" s="279">
        <v>1880.18</v>
      </c>
      <c r="K17" s="279">
        <v>1644.89</v>
      </c>
      <c r="L17" s="279">
        <v>188.59</v>
      </c>
      <c r="M17" s="279">
        <v>46.7</v>
      </c>
      <c r="N17" s="279">
        <v>383.6</v>
      </c>
      <c r="O17" s="279">
        <v>89</v>
      </c>
      <c r="P17" s="279">
        <v>294.60000000000002</v>
      </c>
      <c r="Q17" s="279">
        <v>0</v>
      </c>
    </row>
    <row r="18" spans="1:17" ht="21.75" customHeight="1">
      <c r="A18" s="276" t="s">
        <v>551</v>
      </c>
      <c r="B18" s="276" t="s">
        <v>555</v>
      </c>
      <c r="C18" s="276" t="s">
        <v>552</v>
      </c>
      <c r="D18" s="277" t="s">
        <v>548</v>
      </c>
      <c r="E18" s="277" t="s">
        <v>618</v>
      </c>
      <c r="F18" s="278" t="s">
        <v>562</v>
      </c>
      <c r="G18" s="276" t="s">
        <v>462</v>
      </c>
      <c r="H18" s="276" t="s">
        <v>463</v>
      </c>
      <c r="I18" s="279">
        <v>294.60000000000002</v>
      </c>
      <c r="J18" s="279">
        <v>0</v>
      </c>
      <c r="K18" s="279">
        <v>0</v>
      </c>
      <c r="L18" s="279">
        <v>0</v>
      </c>
      <c r="M18" s="279">
        <v>0</v>
      </c>
      <c r="N18" s="279">
        <v>294.60000000000002</v>
      </c>
      <c r="O18" s="279">
        <v>0</v>
      </c>
      <c r="P18" s="279">
        <v>294.60000000000002</v>
      </c>
      <c r="Q18" s="279">
        <v>0</v>
      </c>
    </row>
    <row r="19" spans="1:17" ht="21.75" customHeight="1">
      <c r="A19" s="276" t="s">
        <v>551</v>
      </c>
      <c r="B19" s="276" t="s">
        <v>555</v>
      </c>
      <c r="C19" s="276" t="s">
        <v>552</v>
      </c>
      <c r="D19" s="277"/>
      <c r="E19" s="277"/>
      <c r="F19" s="278" t="s">
        <v>562</v>
      </c>
      <c r="G19" s="276" t="s">
        <v>478</v>
      </c>
      <c r="H19" s="276" t="s">
        <v>479</v>
      </c>
      <c r="I19" s="279">
        <v>97.18</v>
      </c>
      <c r="J19" s="279">
        <v>97.18</v>
      </c>
      <c r="K19" s="279">
        <v>97.18</v>
      </c>
      <c r="L19" s="279">
        <v>0</v>
      </c>
      <c r="M19" s="279">
        <v>0</v>
      </c>
      <c r="N19" s="279">
        <v>0</v>
      </c>
      <c r="O19" s="279">
        <v>0</v>
      </c>
      <c r="P19" s="279">
        <v>0</v>
      </c>
      <c r="Q19" s="279">
        <v>0</v>
      </c>
    </row>
    <row r="20" spans="1:17" ht="21.75" customHeight="1">
      <c r="A20" s="276" t="s">
        <v>551</v>
      </c>
      <c r="B20" s="276" t="s">
        <v>555</v>
      </c>
      <c r="C20" s="276" t="s">
        <v>552</v>
      </c>
      <c r="D20" s="277"/>
      <c r="E20" s="277"/>
      <c r="F20" s="278" t="s">
        <v>562</v>
      </c>
      <c r="G20" s="276" t="s">
        <v>505</v>
      </c>
      <c r="H20" s="276" t="s">
        <v>506</v>
      </c>
      <c r="I20" s="279">
        <v>12.52</v>
      </c>
      <c r="J20" s="279">
        <v>0</v>
      </c>
      <c r="K20" s="279">
        <v>0</v>
      </c>
      <c r="L20" s="279">
        <v>0</v>
      </c>
      <c r="M20" s="279">
        <v>0</v>
      </c>
      <c r="N20" s="279">
        <v>12.52</v>
      </c>
      <c r="O20" s="279">
        <v>12.52</v>
      </c>
      <c r="P20" s="279">
        <v>0</v>
      </c>
      <c r="Q20" s="279">
        <v>0</v>
      </c>
    </row>
    <row r="21" spans="1:17" ht="21.75" customHeight="1">
      <c r="A21" s="276" t="s">
        <v>551</v>
      </c>
      <c r="B21" s="276" t="s">
        <v>555</v>
      </c>
      <c r="C21" s="276" t="s">
        <v>552</v>
      </c>
      <c r="D21" s="277"/>
      <c r="E21" s="277"/>
      <c r="F21" s="278" t="s">
        <v>562</v>
      </c>
      <c r="G21" s="276" t="s">
        <v>536</v>
      </c>
      <c r="H21" s="276" t="s">
        <v>537</v>
      </c>
      <c r="I21" s="279">
        <v>1234.56</v>
      </c>
      <c r="J21" s="279">
        <v>1185.77</v>
      </c>
      <c r="K21" s="279">
        <v>1050.48</v>
      </c>
      <c r="L21" s="279">
        <v>104.39</v>
      </c>
      <c r="M21" s="279">
        <v>30.9</v>
      </c>
      <c r="N21" s="279">
        <v>48.79</v>
      </c>
      <c r="O21" s="279">
        <v>48.79</v>
      </c>
      <c r="P21" s="279">
        <v>0</v>
      </c>
      <c r="Q21" s="279">
        <v>0</v>
      </c>
    </row>
    <row r="22" spans="1:17" ht="21.75" customHeight="1">
      <c r="A22" s="276" t="s">
        <v>551</v>
      </c>
      <c r="B22" s="276" t="s">
        <v>555</v>
      </c>
      <c r="C22" s="276" t="s">
        <v>552</v>
      </c>
      <c r="D22" s="277"/>
      <c r="E22" s="277"/>
      <c r="F22" s="278" t="s">
        <v>562</v>
      </c>
      <c r="G22" s="276" t="s">
        <v>538</v>
      </c>
      <c r="H22" s="276" t="s">
        <v>539</v>
      </c>
      <c r="I22" s="279">
        <v>624.91999999999996</v>
      </c>
      <c r="J22" s="279">
        <v>597.23</v>
      </c>
      <c r="K22" s="279">
        <v>497.23</v>
      </c>
      <c r="L22" s="279">
        <v>84.2</v>
      </c>
      <c r="M22" s="279">
        <v>15.8</v>
      </c>
      <c r="N22" s="279">
        <v>27.69</v>
      </c>
      <c r="O22" s="279">
        <v>27.69</v>
      </c>
      <c r="P22" s="279">
        <v>0</v>
      </c>
      <c r="Q22" s="279">
        <v>0</v>
      </c>
    </row>
    <row r="23" spans="1:17" ht="21.75" customHeight="1">
      <c r="A23" s="276"/>
      <c r="B23" s="276"/>
      <c r="C23" s="276" t="s">
        <v>461</v>
      </c>
      <c r="D23" s="277"/>
      <c r="E23" s="277"/>
      <c r="F23" s="278" t="s">
        <v>563</v>
      </c>
      <c r="G23" s="276"/>
      <c r="H23" s="276"/>
      <c r="I23" s="279">
        <v>19442.52</v>
      </c>
      <c r="J23" s="279">
        <v>16487.97</v>
      </c>
      <c r="K23" s="279">
        <v>14124.72</v>
      </c>
      <c r="L23" s="279">
        <v>1960.5</v>
      </c>
      <c r="M23" s="279">
        <v>402.75</v>
      </c>
      <c r="N23" s="279">
        <v>2954.55</v>
      </c>
      <c r="O23" s="279">
        <v>2828.64</v>
      </c>
      <c r="P23" s="279">
        <v>125.91</v>
      </c>
      <c r="Q23" s="279">
        <v>0</v>
      </c>
    </row>
    <row r="24" spans="1:17" ht="21.75" customHeight="1">
      <c r="A24" s="276" t="s">
        <v>551</v>
      </c>
      <c r="B24" s="276" t="s">
        <v>555</v>
      </c>
      <c r="C24" s="276" t="s">
        <v>555</v>
      </c>
      <c r="D24" s="277" t="s">
        <v>548</v>
      </c>
      <c r="E24" s="277" t="s">
        <v>618</v>
      </c>
      <c r="F24" s="278" t="s">
        <v>564</v>
      </c>
      <c r="G24" s="276" t="s">
        <v>462</v>
      </c>
      <c r="H24" s="276" t="s">
        <v>463</v>
      </c>
      <c r="I24" s="279">
        <v>724.14</v>
      </c>
      <c r="J24" s="279">
        <v>0</v>
      </c>
      <c r="K24" s="279">
        <v>0</v>
      </c>
      <c r="L24" s="279">
        <v>0</v>
      </c>
      <c r="M24" s="279">
        <v>0</v>
      </c>
      <c r="N24" s="279">
        <v>724.14</v>
      </c>
      <c r="O24" s="279">
        <v>687.25</v>
      </c>
      <c r="P24" s="279">
        <v>36.89</v>
      </c>
      <c r="Q24" s="279">
        <v>0</v>
      </c>
    </row>
    <row r="25" spans="1:17" ht="21.75" customHeight="1">
      <c r="A25" s="276" t="s">
        <v>551</v>
      </c>
      <c r="B25" s="276" t="s">
        <v>555</v>
      </c>
      <c r="C25" s="276" t="s">
        <v>555</v>
      </c>
      <c r="D25" s="277"/>
      <c r="E25" s="277"/>
      <c r="F25" s="278" t="s">
        <v>564</v>
      </c>
      <c r="G25" s="276" t="s">
        <v>474</v>
      </c>
      <c r="H25" s="276" t="s">
        <v>475</v>
      </c>
      <c r="I25" s="279">
        <v>1338.26</v>
      </c>
      <c r="J25" s="279">
        <v>1241.68</v>
      </c>
      <c r="K25" s="279">
        <v>1049.98</v>
      </c>
      <c r="L25" s="279">
        <v>160.16</v>
      </c>
      <c r="M25" s="279">
        <v>31.54</v>
      </c>
      <c r="N25" s="279">
        <v>96.58</v>
      </c>
      <c r="O25" s="279">
        <v>96.58</v>
      </c>
      <c r="P25" s="279">
        <v>0</v>
      </c>
      <c r="Q25" s="279">
        <v>0</v>
      </c>
    </row>
    <row r="26" spans="1:17" ht="21.75" customHeight="1">
      <c r="A26" s="276" t="s">
        <v>551</v>
      </c>
      <c r="B26" s="276" t="s">
        <v>555</v>
      </c>
      <c r="C26" s="276" t="s">
        <v>555</v>
      </c>
      <c r="D26" s="277"/>
      <c r="E26" s="277"/>
      <c r="F26" s="278" t="s">
        <v>564</v>
      </c>
      <c r="G26" s="276" t="s">
        <v>476</v>
      </c>
      <c r="H26" s="276" t="s">
        <v>477</v>
      </c>
      <c r="I26" s="279">
        <v>1497.83</v>
      </c>
      <c r="J26" s="279">
        <v>1395.92</v>
      </c>
      <c r="K26" s="279">
        <v>1122.97</v>
      </c>
      <c r="L26" s="279">
        <v>238.22</v>
      </c>
      <c r="M26" s="279">
        <v>34.729999999999997</v>
      </c>
      <c r="N26" s="279">
        <v>101.91</v>
      </c>
      <c r="O26" s="279">
        <v>101.91</v>
      </c>
      <c r="P26" s="279">
        <v>0</v>
      </c>
      <c r="Q26" s="279">
        <v>0</v>
      </c>
    </row>
    <row r="27" spans="1:17" ht="21.75" customHeight="1">
      <c r="A27" s="276" t="s">
        <v>551</v>
      </c>
      <c r="B27" s="276" t="s">
        <v>555</v>
      </c>
      <c r="C27" s="276" t="s">
        <v>555</v>
      </c>
      <c r="D27" s="277"/>
      <c r="E27" s="277"/>
      <c r="F27" s="278" t="s">
        <v>564</v>
      </c>
      <c r="G27" s="276" t="s">
        <v>478</v>
      </c>
      <c r="H27" s="276" t="s">
        <v>479</v>
      </c>
      <c r="I27" s="279">
        <v>369.73</v>
      </c>
      <c r="J27" s="279">
        <v>316.5</v>
      </c>
      <c r="K27" s="279">
        <v>250.23</v>
      </c>
      <c r="L27" s="279">
        <v>56.24</v>
      </c>
      <c r="M27" s="279">
        <v>10.029999999999999</v>
      </c>
      <c r="N27" s="279">
        <v>53.23</v>
      </c>
      <c r="O27" s="279">
        <v>53.23</v>
      </c>
      <c r="P27" s="279">
        <v>0</v>
      </c>
      <c r="Q27" s="279">
        <v>0</v>
      </c>
    </row>
    <row r="28" spans="1:17" ht="21.75" customHeight="1">
      <c r="A28" s="276" t="s">
        <v>551</v>
      </c>
      <c r="B28" s="276" t="s">
        <v>555</v>
      </c>
      <c r="C28" s="276" t="s">
        <v>555</v>
      </c>
      <c r="D28" s="277"/>
      <c r="E28" s="277"/>
      <c r="F28" s="278" t="s">
        <v>564</v>
      </c>
      <c r="G28" s="276" t="s">
        <v>480</v>
      </c>
      <c r="H28" s="276" t="s">
        <v>481</v>
      </c>
      <c r="I28" s="279">
        <v>844.24</v>
      </c>
      <c r="J28" s="279">
        <v>743.36</v>
      </c>
      <c r="K28" s="279">
        <v>683.42</v>
      </c>
      <c r="L28" s="279">
        <v>42.93</v>
      </c>
      <c r="M28" s="279">
        <v>17.010000000000002</v>
      </c>
      <c r="N28" s="279">
        <v>100.88</v>
      </c>
      <c r="O28" s="279">
        <v>100.88</v>
      </c>
      <c r="P28" s="279">
        <v>0</v>
      </c>
      <c r="Q28" s="279">
        <v>0</v>
      </c>
    </row>
    <row r="29" spans="1:17" ht="21.75" customHeight="1">
      <c r="A29" s="276" t="s">
        <v>551</v>
      </c>
      <c r="B29" s="276" t="s">
        <v>555</v>
      </c>
      <c r="C29" s="276" t="s">
        <v>555</v>
      </c>
      <c r="D29" s="277"/>
      <c r="E29" s="277"/>
      <c r="F29" s="278" t="s">
        <v>564</v>
      </c>
      <c r="G29" s="276" t="s">
        <v>482</v>
      </c>
      <c r="H29" s="276" t="s">
        <v>483</v>
      </c>
      <c r="I29" s="279">
        <v>1447.01</v>
      </c>
      <c r="J29" s="279">
        <v>1334.81</v>
      </c>
      <c r="K29" s="279">
        <v>1136.94</v>
      </c>
      <c r="L29" s="279">
        <v>165.93</v>
      </c>
      <c r="M29" s="279">
        <v>31.94</v>
      </c>
      <c r="N29" s="279">
        <v>112.2</v>
      </c>
      <c r="O29" s="279">
        <v>112.2</v>
      </c>
      <c r="P29" s="279">
        <v>0</v>
      </c>
      <c r="Q29" s="279">
        <v>0</v>
      </c>
    </row>
    <row r="30" spans="1:17" ht="21.75" customHeight="1">
      <c r="A30" s="276" t="s">
        <v>551</v>
      </c>
      <c r="B30" s="276" t="s">
        <v>555</v>
      </c>
      <c r="C30" s="276" t="s">
        <v>555</v>
      </c>
      <c r="D30" s="277"/>
      <c r="E30" s="277"/>
      <c r="F30" s="278" t="s">
        <v>564</v>
      </c>
      <c r="G30" s="276" t="s">
        <v>484</v>
      </c>
      <c r="H30" s="276" t="s">
        <v>485</v>
      </c>
      <c r="I30" s="279">
        <v>1379.96</v>
      </c>
      <c r="J30" s="279">
        <v>1260.43</v>
      </c>
      <c r="K30" s="279">
        <v>1094.9100000000001</v>
      </c>
      <c r="L30" s="279">
        <v>134.41999999999999</v>
      </c>
      <c r="M30" s="279">
        <v>31.1</v>
      </c>
      <c r="N30" s="279">
        <v>119.53</v>
      </c>
      <c r="O30" s="279">
        <v>119.53</v>
      </c>
      <c r="P30" s="279">
        <v>0</v>
      </c>
      <c r="Q30" s="279">
        <v>0</v>
      </c>
    </row>
    <row r="31" spans="1:17" ht="21.75" customHeight="1">
      <c r="A31" s="276" t="s">
        <v>551</v>
      </c>
      <c r="B31" s="276" t="s">
        <v>555</v>
      </c>
      <c r="C31" s="276" t="s">
        <v>555</v>
      </c>
      <c r="D31" s="277"/>
      <c r="E31" s="277"/>
      <c r="F31" s="278" t="s">
        <v>564</v>
      </c>
      <c r="G31" s="276" t="s">
        <v>486</v>
      </c>
      <c r="H31" s="276" t="s">
        <v>487</v>
      </c>
      <c r="I31" s="279">
        <v>1474.47</v>
      </c>
      <c r="J31" s="279">
        <v>1375.88</v>
      </c>
      <c r="K31" s="279">
        <v>1148.95</v>
      </c>
      <c r="L31" s="279">
        <v>193.27</v>
      </c>
      <c r="M31" s="279">
        <v>33.659999999999997</v>
      </c>
      <c r="N31" s="279">
        <v>98.59</v>
      </c>
      <c r="O31" s="279">
        <v>9.57</v>
      </c>
      <c r="P31" s="279">
        <v>89.02</v>
      </c>
      <c r="Q31" s="279">
        <v>0</v>
      </c>
    </row>
    <row r="32" spans="1:17" ht="21.75" customHeight="1">
      <c r="A32" s="276" t="s">
        <v>551</v>
      </c>
      <c r="B32" s="276" t="s">
        <v>555</v>
      </c>
      <c r="C32" s="276" t="s">
        <v>555</v>
      </c>
      <c r="D32" s="277"/>
      <c r="E32" s="277"/>
      <c r="F32" s="278" t="s">
        <v>564</v>
      </c>
      <c r="G32" s="276" t="s">
        <v>488</v>
      </c>
      <c r="H32" s="276" t="s">
        <v>489</v>
      </c>
      <c r="I32" s="279">
        <v>670.37</v>
      </c>
      <c r="J32" s="279">
        <v>574.75</v>
      </c>
      <c r="K32" s="279">
        <v>463.29</v>
      </c>
      <c r="L32" s="279">
        <v>97.88</v>
      </c>
      <c r="M32" s="279">
        <v>13.58</v>
      </c>
      <c r="N32" s="279">
        <v>95.62</v>
      </c>
      <c r="O32" s="279">
        <v>95.62</v>
      </c>
      <c r="P32" s="279">
        <v>0</v>
      </c>
      <c r="Q32" s="279">
        <v>0</v>
      </c>
    </row>
    <row r="33" spans="1:17" ht="21.75" customHeight="1">
      <c r="A33" s="276" t="s">
        <v>551</v>
      </c>
      <c r="B33" s="276" t="s">
        <v>555</v>
      </c>
      <c r="C33" s="276" t="s">
        <v>555</v>
      </c>
      <c r="D33" s="277"/>
      <c r="E33" s="277"/>
      <c r="F33" s="278" t="s">
        <v>564</v>
      </c>
      <c r="G33" s="276" t="s">
        <v>490</v>
      </c>
      <c r="H33" s="276" t="s">
        <v>491</v>
      </c>
      <c r="I33" s="279">
        <v>724.88</v>
      </c>
      <c r="J33" s="279">
        <v>594.66</v>
      </c>
      <c r="K33" s="279">
        <v>522.25</v>
      </c>
      <c r="L33" s="279">
        <v>57.81</v>
      </c>
      <c r="M33" s="279">
        <v>14.6</v>
      </c>
      <c r="N33" s="279">
        <v>130.22</v>
      </c>
      <c r="O33" s="279">
        <v>130.22</v>
      </c>
      <c r="P33" s="279">
        <v>0</v>
      </c>
      <c r="Q33" s="279">
        <v>0</v>
      </c>
    </row>
    <row r="34" spans="1:17" ht="21.75" customHeight="1">
      <c r="A34" s="276" t="s">
        <v>551</v>
      </c>
      <c r="B34" s="276" t="s">
        <v>555</v>
      </c>
      <c r="C34" s="276" t="s">
        <v>555</v>
      </c>
      <c r="D34" s="277"/>
      <c r="E34" s="277"/>
      <c r="F34" s="278" t="s">
        <v>564</v>
      </c>
      <c r="G34" s="276" t="s">
        <v>492</v>
      </c>
      <c r="H34" s="276" t="s">
        <v>493</v>
      </c>
      <c r="I34" s="279">
        <v>387.63</v>
      </c>
      <c r="J34" s="279">
        <v>265.41000000000003</v>
      </c>
      <c r="K34" s="279">
        <v>241.6</v>
      </c>
      <c r="L34" s="279">
        <v>17.239999999999998</v>
      </c>
      <c r="M34" s="279">
        <v>6.57</v>
      </c>
      <c r="N34" s="279">
        <v>122.22</v>
      </c>
      <c r="O34" s="279">
        <v>122.22</v>
      </c>
      <c r="P34" s="279">
        <v>0</v>
      </c>
      <c r="Q34" s="279">
        <v>0</v>
      </c>
    </row>
    <row r="35" spans="1:17" ht="21.75" customHeight="1">
      <c r="A35" s="276" t="s">
        <v>551</v>
      </c>
      <c r="B35" s="276" t="s">
        <v>555</v>
      </c>
      <c r="C35" s="276" t="s">
        <v>555</v>
      </c>
      <c r="D35" s="277"/>
      <c r="E35" s="277"/>
      <c r="F35" s="278" t="s">
        <v>564</v>
      </c>
      <c r="G35" s="276" t="s">
        <v>494</v>
      </c>
      <c r="H35" s="276" t="s">
        <v>495</v>
      </c>
      <c r="I35" s="279">
        <v>1773.97</v>
      </c>
      <c r="J35" s="279">
        <v>1633.1</v>
      </c>
      <c r="K35" s="279">
        <v>1464</v>
      </c>
      <c r="L35" s="279">
        <v>131.08000000000001</v>
      </c>
      <c r="M35" s="279">
        <v>38.020000000000003</v>
      </c>
      <c r="N35" s="279">
        <v>140.87</v>
      </c>
      <c r="O35" s="279">
        <v>140.87</v>
      </c>
      <c r="P35" s="279">
        <v>0</v>
      </c>
      <c r="Q35" s="279">
        <v>0</v>
      </c>
    </row>
    <row r="36" spans="1:17" ht="21.75" customHeight="1">
      <c r="A36" s="276" t="s">
        <v>551</v>
      </c>
      <c r="B36" s="276" t="s">
        <v>555</v>
      </c>
      <c r="C36" s="276" t="s">
        <v>555</v>
      </c>
      <c r="D36" s="277"/>
      <c r="E36" s="277"/>
      <c r="F36" s="278" t="s">
        <v>564</v>
      </c>
      <c r="G36" s="276" t="s">
        <v>499</v>
      </c>
      <c r="H36" s="276" t="s">
        <v>500</v>
      </c>
      <c r="I36" s="279">
        <v>896.43</v>
      </c>
      <c r="J36" s="279">
        <v>738.49</v>
      </c>
      <c r="K36" s="279">
        <v>618.08000000000004</v>
      </c>
      <c r="L36" s="279">
        <v>102.23</v>
      </c>
      <c r="M36" s="279">
        <v>18.18</v>
      </c>
      <c r="N36" s="279">
        <v>157.94</v>
      </c>
      <c r="O36" s="279">
        <v>157.94</v>
      </c>
      <c r="P36" s="279">
        <v>0</v>
      </c>
      <c r="Q36" s="279">
        <v>0</v>
      </c>
    </row>
    <row r="37" spans="1:17" ht="21.75" customHeight="1">
      <c r="A37" s="276" t="s">
        <v>551</v>
      </c>
      <c r="B37" s="276" t="s">
        <v>555</v>
      </c>
      <c r="C37" s="276" t="s">
        <v>555</v>
      </c>
      <c r="D37" s="277"/>
      <c r="E37" s="277"/>
      <c r="F37" s="278" t="s">
        <v>564</v>
      </c>
      <c r="G37" s="276" t="s">
        <v>505</v>
      </c>
      <c r="H37" s="276" t="s">
        <v>506</v>
      </c>
      <c r="I37" s="279">
        <v>18.399999999999999</v>
      </c>
      <c r="J37" s="279">
        <v>0</v>
      </c>
      <c r="K37" s="279">
        <v>0</v>
      </c>
      <c r="L37" s="279">
        <v>0</v>
      </c>
      <c r="M37" s="279">
        <v>0</v>
      </c>
      <c r="N37" s="279">
        <v>18.399999999999999</v>
      </c>
      <c r="O37" s="279">
        <v>18.399999999999999</v>
      </c>
      <c r="P37" s="279">
        <v>0</v>
      </c>
      <c r="Q37" s="279">
        <v>0</v>
      </c>
    </row>
    <row r="38" spans="1:17" ht="21.75" customHeight="1">
      <c r="A38" s="276" t="s">
        <v>551</v>
      </c>
      <c r="B38" s="276" t="s">
        <v>555</v>
      </c>
      <c r="C38" s="276" t="s">
        <v>555</v>
      </c>
      <c r="D38" s="277"/>
      <c r="E38" s="277"/>
      <c r="F38" s="278" t="s">
        <v>564</v>
      </c>
      <c r="G38" s="276" t="s">
        <v>513</v>
      </c>
      <c r="H38" s="276" t="s">
        <v>514</v>
      </c>
      <c r="I38" s="279">
        <v>1957.13</v>
      </c>
      <c r="J38" s="279">
        <v>1854.5</v>
      </c>
      <c r="K38" s="279">
        <v>1610.88</v>
      </c>
      <c r="L38" s="279">
        <v>199.45</v>
      </c>
      <c r="M38" s="279">
        <v>44.17</v>
      </c>
      <c r="N38" s="279">
        <v>102.63</v>
      </c>
      <c r="O38" s="279">
        <v>102.63</v>
      </c>
      <c r="P38" s="279">
        <v>0</v>
      </c>
      <c r="Q38" s="279">
        <v>0</v>
      </c>
    </row>
    <row r="39" spans="1:17" ht="21.75" customHeight="1">
      <c r="A39" s="276" t="s">
        <v>551</v>
      </c>
      <c r="B39" s="276" t="s">
        <v>555</v>
      </c>
      <c r="C39" s="276" t="s">
        <v>555</v>
      </c>
      <c r="D39" s="277"/>
      <c r="E39" s="277"/>
      <c r="F39" s="278" t="s">
        <v>564</v>
      </c>
      <c r="G39" s="276" t="s">
        <v>515</v>
      </c>
      <c r="H39" s="276" t="s">
        <v>516</v>
      </c>
      <c r="I39" s="279">
        <v>769.16</v>
      </c>
      <c r="J39" s="279">
        <v>696.48</v>
      </c>
      <c r="K39" s="279">
        <v>591.67999999999995</v>
      </c>
      <c r="L39" s="279">
        <v>87.79</v>
      </c>
      <c r="M39" s="279">
        <v>17.010000000000002</v>
      </c>
      <c r="N39" s="279">
        <v>72.680000000000007</v>
      </c>
      <c r="O39" s="279">
        <v>72.680000000000007</v>
      </c>
      <c r="P39" s="279">
        <v>0</v>
      </c>
      <c r="Q39" s="279">
        <v>0</v>
      </c>
    </row>
    <row r="40" spans="1:17" ht="21.75" customHeight="1">
      <c r="A40" s="276" t="s">
        <v>551</v>
      </c>
      <c r="B40" s="276" t="s">
        <v>555</v>
      </c>
      <c r="C40" s="276" t="s">
        <v>555</v>
      </c>
      <c r="D40" s="277"/>
      <c r="E40" s="277"/>
      <c r="F40" s="278" t="s">
        <v>564</v>
      </c>
      <c r="G40" s="276" t="s">
        <v>520</v>
      </c>
      <c r="H40" s="276" t="s">
        <v>521</v>
      </c>
      <c r="I40" s="279">
        <v>486.46</v>
      </c>
      <c r="J40" s="279">
        <v>398.13</v>
      </c>
      <c r="K40" s="279">
        <v>340.71</v>
      </c>
      <c r="L40" s="279">
        <v>47.44</v>
      </c>
      <c r="M40" s="279">
        <v>9.98</v>
      </c>
      <c r="N40" s="279">
        <v>88.33</v>
      </c>
      <c r="O40" s="279">
        <v>88.33</v>
      </c>
      <c r="P40" s="279">
        <v>0</v>
      </c>
      <c r="Q40" s="279">
        <v>0</v>
      </c>
    </row>
    <row r="41" spans="1:17" ht="21.75" customHeight="1">
      <c r="A41" s="276" t="s">
        <v>551</v>
      </c>
      <c r="B41" s="276" t="s">
        <v>555</v>
      </c>
      <c r="C41" s="276" t="s">
        <v>555</v>
      </c>
      <c r="D41" s="277"/>
      <c r="E41" s="277"/>
      <c r="F41" s="278" t="s">
        <v>564</v>
      </c>
      <c r="G41" s="276" t="s">
        <v>522</v>
      </c>
      <c r="H41" s="276" t="s">
        <v>523</v>
      </c>
      <c r="I41" s="279">
        <v>299.51</v>
      </c>
      <c r="J41" s="279">
        <v>205.1</v>
      </c>
      <c r="K41" s="279">
        <v>185.77</v>
      </c>
      <c r="L41" s="279">
        <v>14.36</v>
      </c>
      <c r="M41" s="279">
        <v>4.97</v>
      </c>
      <c r="N41" s="279">
        <v>94.41</v>
      </c>
      <c r="O41" s="279">
        <v>94.41</v>
      </c>
      <c r="P41" s="279">
        <v>0</v>
      </c>
      <c r="Q41" s="279">
        <v>0</v>
      </c>
    </row>
    <row r="42" spans="1:17" ht="21.75" customHeight="1">
      <c r="A42" s="276" t="s">
        <v>551</v>
      </c>
      <c r="B42" s="276" t="s">
        <v>555</v>
      </c>
      <c r="C42" s="276" t="s">
        <v>555</v>
      </c>
      <c r="D42" s="277"/>
      <c r="E42" s="277"/>
      <c r="F42" s="278" t="s">
        <v>564</v>
      </c>
      <c r="G42" s="276" t="s">
        <v>524</v>
      </c>
      <c r="H42" s="276" t="s">
        <v>525</v>
      </c>
      <c r="I42" s="279">
        <v>564.19000000000005</v>
      </c>
      <c r="J42" s="279">
        <v>487.91</v>
      </c>
      <c r="K42" s="279">
        <v>436.84</v>
      </c>
      <c r="L42" s="279">
        <v>39.299999999999997</v>
      </c>
      <c r="M42" s="279">
        <v>11.77</v>
      </c>
      <c r="N42" s="279">
        <v>76.28</v>
      </c>
      <c r="O42" s="279">
        <v>76.28</v>
      </c>
      <c r="P42" s="279">
        <v>0</v>
      </c>
      <c r="Q42" s="279">
        <v>0</v>
      </c>
    </row>
    <row r="43" spans="1:17" ht="21.75" customHeight="1">
      <c r="A43" s="276" t="s">
        <v>551</v>
      </c>
      <c r="B43" s="276" t="s">
        <v>555</v>
      </c>
      <c r="C43" s="276" t="s">
        <v>555</v>
      </c>
      <c r="D43" s="277"/>
      <c r="E43" s="277"/>
      <c r="F43" s="278" t="s">
        <v>564</v>
      </c>
      <c r="G43" s="276" t="s">
        <v>526</v>
      </c>
      <c r="H43" s="276" t="s">
        <v>527</v>
      </c>
      <c r="I43" s="279">
        <v>524.36</v>
      </c>
      <c r="J43" s="279">
        <v>473.18</v>
      </c>
      <c r="K43" s="279">
        <v>422.18</v>
      </c>
      <c r="L43" s="279">
        <v>39.33</v>
      </c>
      <c r="M43" s="279">
        <v>11.67</v>
      </c>
      <c r="N43" s="279">
        <v>51.18</v>
      </c>
      <c r="O43" s="279">
        <v>51.18</v>
      </c>
      <c r="P43" s="279">
        <v>0</v>
      </c>
      <c r="Q43" s="279">
        <v>0</v>
      </c>
    </row>
    <row r="44" spans="1:17" ht="21.75" customHeight="1">
      <c r="A44" s="276" t="s">
        <v>551</v>
      </c>
      <c r="B44" s="276" t="s">
        <v>555</v>
      </c>
      <c r="C44" s="276" t="s">
        <v>555</v>
      </c>
      <c r="D44" s="277"/>
      <c r="E44" s="277"/>
      <c r="F44" s="278" t="s">
        <v>564</v>
      </c>
      <c r="G44" s="276" t="s">
        <v>528</v>
      </c>
      <c r="H44" s="276" t="s">
        <v>529</v>
      </c>
      <c r="I44" s="279">
        <v>293.05</v>
      </c>
      <c r="J44" s="279">
        <v>237.1</v>
      </c>
      <c r="K44" s="279">
        <v>207.68</v>
      </c>
      <c r="L44" s="279">
        <v>23.66</v>
      </c>
      <c r="M44" s="279">
        <v>5.76</v>
      </c>
      <c r="N44" s="279">
        <v>55.95</v>
      </c>
      <c r="O44" s="279">
        <v>55.95</v>
      </c>
      <c r="P44" s="279">
        <v>0</v>
      </c>
      <c r="Q44" s="279">
        <v>0</v>
      </c>
    </row>
    <row r="45" spans="1:17" ht="21.75" customHeight="1">
      <c r="A45" s="276" t="s">
        <v>551</v>
      </c>
      <c r="B45" s="276" t="s">
        <v>555</v>
      </c>
      <c r="C45" s="276" t="s">
        <v>555</v>
      </c>
      <c r="D45" s="277"/>
      <c r="E45" s="277"/>
      <c r="F45" s="278" t="s">
        <v>564</v>
      </c>
      <c r="G45" s="276" t="s">
        <v>530</v>
      </c>
      <c r="H45" s="276" t="s">
        <v>531</v>
      </c>
      <c r="I45" s="279">
        <v>1001.34</v>
      </c>
      <c r="J45" s="279">
        <v>660.58</v>
      </c>
      <c r="K45" s="279">
        <v>532.36</v>
      </c>
      <c r="L45" s="279">
        <v>111.76</v>
      </c>
      <c r="M45" s="279">
        <v>16.46</v>
      </c>
      <c r="N45" s="279">
        <v>340.76</v>
      </c>
      <c r="O45" s="279">
        <v>340.76</v>
      </c>
      <c r="P45" s="279">
        <v>0</v>
      </c>
      <c r="Q45" s="279">
        <v>0</v>
      </c>
    </row>
    <row r="46" spans="1:17" ht="21.75" customHeight="1">
      <c r="A46" s="276"/>
      <c r="B46" s="276"/>
      <c r="C46" s="276" t="s">
        <v>470</v>
      </c>
      <c r="D46" s="277"/>
      <c r="E46" s="277"/>
      <c r="F46" s="278" t="s">
        <v>565</v>
      </c>
      <c r="G46" s="276"/>
      <c r="H46" s="276"/>
      <c r="I46" s="279">
        <v>8929.93</v>
      </c>
      <c r="J46" s="279">
        <v>7520.45</v>
      </c>
      <c r="K46" s="279">
        <v>6313.86</v>
      </c>
      <c r="L46" s="279">
        <v>1015.19</v>
      </c>
      <c r="M46" s="279">
        <v>191.4</v>
      </c>
      <c r="N46" s="279">
        <v>1409.48</v>
      </c>
      <c r="O46" s="279">
        <v>436.48</v>
      </c>
      <c r="P46" s="279">
        <v>973</v>
      </c>
      <c r="Q46" s="279">
        <v>0</v>
      </c>
    </row>
    <row r="47" spans="1:17" ht="21.75" customHeight="1">
      <c r="A47" s="276" t="s">
        <v>551</v>
      </c>
      <c r="B47" s="276" t="s">
        <v>555</v>
      </c>
      <c r="C47" s="276" t="s">
        <v>566</v>
      </c>
      <c r="D47" s="277" t="s">
        <v>548</v>
      </c>
      <c r="E47" s="277" t="s">
        <v>618</v>
      </c>
      <c r="F47" s="278" t="s">
        <v>567</v>
      </c>
      <c r="G47" s="276" t="s">
        <v>462</v>
      </c>
      <c r="H47" s="276" t="s">
        <v>463</v>
      </c>
      <c r="I47" s="279">
        <v>973</v>
      </c>
      <c r="J47" s="279">
        <v>0</v>
      </c>
      <c r="K47" s="279">
        <v>0</v>
      </c>
      <c r="L47" s="279">
        <v>0</v>
      </c>
      <c r="M47" s="279">
        <v>0</v>
      </c>
      <c r="N47" s="279">
        <v>973</v>
      </c>
      <c r="O47" s="279">
        <v>0</v>
      </c>
      <c r="P47" s="279">
        <v>973</v>
      </c>
      <c r="Q47" s="279">
        <v>0</v>
      </c>
    </row>
    <row r="48" spans="1:17" ht="21.75" customHeight="1">
      <c r="A48" s="276" t="s">
        <v>551</v>
      </c>
      <c r="B48" s="276" t="s">
        <v>555</v>
      </c>
      <c r="C48" s="276" t="s">
        <v>566</v>
      </c>
      <c r="D48" s="277"/>
      <c r="E48" s="277"/>
      <c r="F48" s="278" t="s">
        <v>567</v>
      </c>
      <c r="G48" s="276" t="s">
        <v>532</v>
      </c>
      <c r="H48" s="276" t="s">
        <v>533</v>
      </c>
      <c r="I48" s="279">
        <v>608.30999999999995</v>
      </c>
      <c r="J48" s="279">
        <v>559.21</v>
      </c>
      <c r="K48" s="279">
        <v>436.89</v>
      </c>
      <c r="L48" s="279">
        <v>108.13</v>
      </c>
      <c r="M48" s="279">
        <v>14.19</v>
      </c>
      <c r="N48" s="279">
        <v>49.1</v>
      </c>
      <c r="O48" s="279">
        <v>49.1</v>
      </c>
      <c r="P48" s="279">
        <v>0</v>
      </c>
      <c r="Q48" s="279">
        <v>0</v>
      </c>
    </row>
    <row r="49" spans="1:17" ht="21.75" customHeight="1">
      <c r="A49" s="276" t="s">
        <v>551</v>
      </c>
      <c r="B49" s="276" t="s">
        <v>555</v>
      </c>
      <c r="C49" s="276" t="s">
        <v>566</v>
      </c>
      <c r="D49" s="277"/>
      <c r="E49" s="277"/>
      <c r="F49" s="278" t="s">
        <v>567</v>
      </c>
      <c r="G49" s="276" t="s">
        <v>534</v>
      </c>
      <c r="H49" s="276" t="s">
        <v>535</v>
      </c>
      <c r="I49" s="279">
        <v>654.12</v>
      </c>
      <c r="J49" s="279">
        <v>619.80999999999995</v>
      </c>
      <c r="K49" s="279">
        <v>569.6</v>
      </c>
      <c r="L49" s="279">
        <v>35.35</v>
      </c>
      <c r="M49" s="279">
        <v>14.86</v>
      </c>
      <c r="N49" s="279">
        <v>34.31</v>
      </c>
      <c r="O49" s="279">
        <v>34.31</v>
      </c>
      <c r="P49" s="279">
        <v>0</v>
      </c>
      <c r="Q49" s="279">
        <v>0</v>
      </c>
    </row>
    <row r="50" spans="1:17" ht="21.75" customHeight="1">
      <c r="A50" s="276" t="s">
        <v>551</v>
      </c>
      <c r="B50" s="276" t="s">
        <v>555</v>
      </c>
      <c r="C50" s="276" t="s">
        <v>566</v>
      </c>
      <c r="D50" s="277"/>
      <c r="E50" s="277"/>
      <c r="F50" s="278" t="s">
        <v>567</v>
      </c>
      <c r="G50" s="276" t="s">
        <v>540</v>
      </c>
      <c r="H50" s="276" t="s">
        <v>541</v>
      </c>
      <c r="I50" s="279">
        <v>2651.84</v>
      </c>
      <c r="J50" s="279">
        <v>2496.6</v>
      </c>
      <c r="K50" s="279">
        <v>2166.7800000000002</v>
      </c>
      <c r="L50" s="279">
        <v>268.62</v>
      </c>
      <c r="M50" s="279">
        <v>61.2</v>
      </c>
      <c r="N50" s="279">
        <v>155.24</v>
      </c>
      <c r="O50" s="279">
        <v>155.24</v>
      </c>
      <c r="P50" s="279">
        <v>0</v>
      </c>
      <c r="Q50" s="279">
        <v>0</v>
      </c>
    </row>
    <row r="51" spans="1:17" ht="21.75" customHeight="1">
      <c r="A51" s="276" t="s">
        <v>551</v>
      </c>
      <c r="B51" s="276" t="s">
        <v>555</v>
      </c>
      <c r="C51" s="276" t="s">
        <v>566</v>
      </c>
      <c r="D51" s="277"/>
      <c r="E51" s="277"/>
      <c r="F51" s="278" t="s">
        <v>567</v>
      </c>
      <c r="G51" s="276" t="s">
        <v>542</v>
      </c>
      <c r="H51" s="276" t="s">
        <v>543</v>
      </c>
      <c r="I51" s="279">
        <v>1364.42</v>
      </c>
      <c r="J51" s="279">
        <v>1316.82</v>
      </c>
      <c r="K51" s="279">
        <v>995.26</v>
      </c>
      <c r="L51" s="279">
        <v>285.66000000000003</v>
      </c>
      <c r="M51" s="279">
        <v>35.9</v>
      </c>
      <c r="N51" s="279">
        <v>47.6</v>
      </c>
      <c r="O51" s="279">
        <v>47.6</v>
      </c>
      <c r="P51" s="279">
        <v>0</v>
      </c>
      <c r="Q51" s="279">
        <v>0</v>
      </c>
    </row>
    <row r="52" spans="1:17" ht="21.75" customHeight="1">
      <c r="A52" s="276" t="s">
        <v>551</v>
      </c>
      <c r="B52" s="276" t="s">
        <v>555</v>
      </c>
      <c r="C52" s="276" t="s">
        <v>566</v>
      </c>
      <c r="D52" s="277"/>
      <c r="E52" s="277"/>
      <c r="F52" s="278" t="s">
        <v>567</v>
      </c>
      <c r="G52" s="276" t="s">
        <v>544</v>
      </c>
      <c r="H52" s="276" t="s">
        <v>545</v>
      </c>
      <c r="I52" s="279">
        <v>824.99</v>
      </c>
      <c r="J52" s="279">
        <v>795.07</v>
      </c>
      <c r="K52" s="279">
        <v>637.53</v>
      </c>
      <c r="L52" s="279">
        <v>136.44</v>
      </c>
      <c r="M52" s="279">
        <v>21.1</v>
      </c>
      <c r="N52" s="279">
        <v>29.92</v>
      </c>
      <c r="O52" s="279">
        <v>29.92</v>
      </c>
      <c r="P52" s="279">
        <v>0</v>
      </c>
      <c r="Q52" s="279">
        <v>0</v>
      </c>
    </row>
    <row r="53" spans="1:17" ht="21.75" customHeight="1">
      <c r="A53" s="276" t="s">
        <v>551</v>
      </c>
      <c r="B53" s="276" t="s">
        <v>555</v>
      </c>
      <c r="C53" s="276" t="s">
        <v>566</v>
      </c>
      <c r="D53" s="277"/>
      <c r="E53" s="277"/>
      <c r="F53" s="278" t="s">
        <v>567</v>
      </c>
      <c r="G53" s="276" t="s">
        <v>546</v>
      </c>
      <c r="H53" s="276" t="s">
        <v>547</v>
      </c>
      <c r="I53" s="279">
        <v>1853.25</v>
      </c>
      <c r="J53" s="279">
        <v>1732.94</v>
      </c>
      <c r="K53" s="279">
        <v>1507.8</v>
      </c>
      <c r="L53" s="279">
        <v>180.99</v>
      </c>
      <c r="M53" s="279">
        <v>44.15</v>
      </c>
      <c r="N53" s="279">
        <v>120.31</v>
      </c>
      <c r="O53" s="279">
        <v>120.31</v>
      </c>
      <c r="P53" s="279">
        <v>0</v>
      </c>
      <c r="Q53" s="279">
        <v>0</v>
      </c>
    </row>
    <row r="54" spans="1:17" ht="21.75" customHeight="1">
      <c r="A54" s="276"/>
      <c r="B54" s="276"/>
      <c r="C54" s="276" t="s">
        <v>471</v>
      </c>
      <c r="D54" s="277"/>
      <c r="E54" s="277"/>
      <c r="F54" s="278" t="s">
        <v>568</v>
      </c>
      <c r="G54" s="276"/>
      <c r="H54" s="276"/>
      <c r="I54" s="279">
        <v>3.8</v>
      </c>
      <c r="J54" s="279">
        <v>0</v>
      </c>
      <c r="K54" s="279">
        <v>0</v>
      </c>
      <c r="L54" s="279">
        <v>0</v>
      </c>
      <c r="M54" s="279">
        <v>0</v>
      </c>
      <c r="N54" s="279">
        <v>3.8</v>
      </c>
      <c r="O54" s="279">
        <v>3.8</v>
      </c>
      <c r="P54" s="279">
        <v>0</v>
      </c>
      <c r="Q54" s="279">
        <v>0</v>
      </c>
    </row>
    <row r="55" spans="1:17" ht="21.75" customHeight="1">
      <c r="A55" s="276" t="s">
        <v>551</v>
      </c>
      <c r="B55" s="276" t="s">
        <v>555</v>
      </c>
      <c r="C55" s="276" t="s">
        <v>569</v>
      </c>
      <c r="D55" s="277" t="s">
        <v>548</v>
      </c>
      <c r="E55" s="277" t="s">
        <v>618</v>
      </c>
      <c r="F55" s="278" t="s">
        <v>570</v>
      </c>
      <c r="G55" s="276" t="s">
        <v>505</v>
      </c>
      <c r="H55" s="276" t="s">
        <v>506</v>
      </c>
      <c r="I55" s="279">
        <v>3.8</v>
      </c>
      <c r="J55" s="279">
        <v>0</v>
      </c>
      <c r="K55" s="279">
        <v>0</v>
      </c>
      <c r="L55" s="279">
        <v>0</v>
      </c>
      <c r="M55" s="279">
        <v>0</v>
      </c>
      <c r="N55" s="279">
        <v>3.8</v>
      </c>
      <c r="O55" s="279">
        <v>3.8</v>
      </c>
      <c r="P55" s="279">
        <v>0</v>
      </c>
      <c r="Q55" s="279">
        <v>0</v>
      </c>
    </row>
    <row r="56" spans="1:17" ht="21.75" customHeight="1">
      <c r="A56" s="276"/>
      <c r="B56" s="276"/>
      <c r="C56" s="276" t="s">
        <v>469</v>
      </c>
      <c r="D56" s="277"/>
      <c r="E56" s="277"/>
      <c r="F56" s="278" t="s">
        <v>571</v>
      </c>
      <c r="G56" s="276"/>
      <c r="H56" s="276"/>
      <c r="I56" s="279">
        <v>795.46</v>
      </c>
      <c r="J56" s="279">
        <v>586.16</v>
      </c>
      <c r="K56" s="279">
        <v>474.52</v>
      </c>
      <c r="L56" s="279">
        <v>88.31</v>
      </c>
      <c r="M56" s="279">
        <v>23.33</v>
      </c>
      <c r="N56" s="279">
        <v>209.3</v>
      </c>
      <c r="O56" s="279">
        <v>209.3</v>
      </c>
      <c r="P56" s="279">
        <v>0</v>
      </c>
      <c r="Q56" s="279">
        <v>0</v>
      </c>
    </row>
    <row r="57" spans="1:17" ht="21.75" customHeight="1">
      <c r="A57" s="276" t="s">
        <v>551</v>
      </c>
      <c r="B57" s="276" t="s">
        <v>555</v>
      </c>
      <c r="C57" s="276" t="s">
        <v>558</v>
      </c>
      <c r="D57" s="277" t="s">
        <v>548</v>
      </c>
      <c r="E57" s="277" t="s">
        <v>618</v>
      </c>
      <c r="F57" s="278" t="s">
        <v>572</v>
      </c>
      <c r="G57" s="276" t="s">
        <v>501</v>
      </c>
      <c r="H57" s="276" t="s">
        <v>502</v>
      </c>
      <c r="I57" s="279">
        <v>274.02999999999997</v>
      </c>
      <c r="J57" s="279">
        <v>267.93</v>
      </c>
      <c r="K57" s="279">
        <v>224.81</v>
      </c>
      <c r="L57" s="279">
        <v>32.18</v>
      </c>
      <c r="M57" s="279">
        <v>10.94</v>
      </c>
      <c r="N57" s="279">
        <v>6.1</v>
      </c>
      <c r="O57" s="279">
        <v>6.1</v>
      </c>
      <c r="P57" s="279">
        <v>0</v>
      </c>
      <c r="Q57" s="279">
        <v>0</v>
      </c>
    </row>
    <row r="58" spans="1:17" ht="21.75" customHeight="1">
      <c r="A58" s="276" t="s">
        <v>551</v>
      </c>
      <c r="B58" s="276" t="s">
        <v>555</v>
      </c>
      <c r="C58" s="276" t="s">
        <v>558</v>
      </c>
      <c r="D58" s="277"/>
      <c r="E58" s="277"/>
      <c r="F58" s="278" t="s">
        <v>572</v>
      </c>
      <c r="G58" s="276" t="s">
        <v>503</v>
      </c>
      <c r="H58" s="276" t="s">
        <v>504</v>
      </c>
      <c r="I58" s="279">
        <v>66.45</v>
      </c>
      <c r="J58" s="279">
        <v>51.25</v>
      </c>
      <c r="K58" s="279">
        <v>27.73</v>
      </c>
      <c r="L58" s="279">
        <v>20.86</v>
      </c>
      <c r="M58" s="279">
        <v>2.66</v>
      </c>
      <c r="N58" s="279">
        <v>15.2</v>
      </c>
      <c r="O58" s="279">
        <v>15.2</v>
      </c>
      <c r="P58" s="279">
        <v>0</v>
      </c>
      <c r="Q58" s="279">
        <v>0</v>
      </c>
    </row>
    <row r="59" spans="1:17" ht="21.75" customHeight="1">
      <c r="A59" s="276" t="s">
        <v>551</v>
      </c>
      <c r="B59" s="276" t="s">
        <v>555</v>
      </c>
      <c r="C59" s="276" t="s">
        <v>558</v>
      </c>
      <c r="D59" s="277"/>
      <c r="E59" s="277"/>
      <c r="F59" s="278" t="s">
        <v>572</v>
      </c>
      <c r="G59" s="276" t="s">
        <v>505</v>
      </c>
      <c r="H59" s="276" t="s">
        <v>506</v>
      </c>
      <c r="I59" s="279">
        <v>274.57</v>
      </c>
      <c r="J59" s="279">
        <v>94.87</v>
      </c>
      <c r="K59" s="279">
        <v>79.06</v>
      </c>
      <c r="L59" s="279">
        <v>13.23</v>
      </c>
      <c r="M59" s="279">
        <v>2.58</v>
      </c>
      <c r="N59" s="279">
        <v>179.7</v>
      </c>
      <c r="O59" s="279">
        <v>179.7</v>
      </c>
      <c r="P59" s="279">
        <v>0</v>
      </c>
      <c r="Q59" s="279">
        <v>0</v>
      </c>
    </row>
    <row r="60" spans="1:17" ht="21.75" customHeight="1">
      <c r="A60" s="276" t="s">
        <v>551</v>
      </c>
      <c r="B60" s="276" t="s">
        <v>555</v>
      </c>
      <c r="C60" s="276" t="s">
        <v>558</v>
      </c>
      <c r="D60" s="277"/>
      <c r="E60" s="277"/>
      <c r="F60" s="278" t="s">
        <v>572</v>
      </c>
      <c r="G60" s="276" t="s">
        <v>507</v>
      </c>
      <c r="H60" s="276" t="s">
        <v>508</v>
      </c>
      <c r="I60" s="279">
        <v>116.06</v>
      </c>
      <c r="J60" s="279">
        <v>111.86</v>
      </c>
      <c r="K60" s="279">
        <v>96.04</v>
      </c>
      <c r="L60" s="279">
        <v>11.2</v>
      </c>
      <c r="M60" s="279">
        <v>4.62</v>
      </c>
      <c r="N60" s="279">
        <v>4.2</v>
      </c>
      <c r="O60" s="279">
        <v>4.2</v>
      </c>
      <c r="P60" s="279">
        <v>0</v>
      </c>
      <c r="Q60" s="279">
        <v>0</v>
      </c>
    </row>
    <row r="61" spans="1:17" ht="21.75" customHeight="1">
      <c r="A61" s="276" t="s">
        <v>551</v>
      </c>
      <c r="B61" s="276" t="s">
        <v>555</v>
      </c>
      <c r="C61" s="276" t="s">
        <v>558</v>
      </c>
      <c r="D61" s="277"/>
      <c r="E61" s="277"/>
      <c r="F61" s="278" t="s">
        <v>572</v>
      </c>
      <c r="G61" s="276" t="s">
        <v>509</v>
      </c>
      <c r="H61" s="276" t="s">
        <v>510</v>
      </c>
      <c r="I61" s="279">
        <v>64.349999999999994</v>
      </c>
      <c r="J61" s="279">
        <v>60.25</v>
      </c>
      <c r="K61" s="279">
        <v>46.88</v>
      </c>
      <c r="L61" s="279">
        <v>10.84</v>
      </c>
      <c r="M61" s="279">
        <v>2.5299999999999998</v>
      </c>
      <c r="N61" s="279">
        <v>4.0999999999999996</v>
      </c>
      <c r="O61" s="279">
        <v>4.0999999999999996</v>
      </c>
      <c r="P61" s="279">
        <v>0</v>
      </c>
      <c r="Q61" s="279">
        <v>0</v>
      </c>
    </row>
    <row r="62" spans="1:17" ht="21.75" customHeight="1">
      <c r="A62" s="276"/>
      <c r="B62" s="276" t="s">
        <v>471</v>
      </c>
      <c r="C62" s="276"/>
      <c r="D62" s="277"/>
      <c r="E62" s="277"/>
      <c r="F62" s="278" t="s">
        <v>573</v>
      </c>
      <c r="G62" s="276"/>
      <c r="H62" s="276"/>
      <c r="I62" s="279">
        <v>196.44</v>
      </c>
      <c r="J62" s="279">
        <v>196.44</v>
      </c>
      <c r="K62" s="279">
        <v>178.21</v>
      </c>
      <c r="L62" s="279">
        <v>9.91</v>
      </c>
      <c r="M62" s="279">
        <v>8.32</v>
      </c>
      <c r="N62" s="279">
        <v>0</v>
      </c>
      <c r="O62" s="279">
        <v>0</v>
      </c>
      <c r="P62" s="279">
        <v>0</v>
      </c>
      <c r="Q62" s="279">
        <v>0</v>
      </c>
    </row>
    <row r="63" spans="1:17" ht="21.75" customHeight="1">
      <c r="A63" s="276"/>
      <c r="B63" s="276"/>
      <c r="C63" s="276" t="s">
        <v>464</v>
      </c>
      <c r="D63" s="277"/>
      <c r="E63" s="277"/>
      <c r="F63" s="278" t="s">
        <v>574</v>
      </c>
      <c r="G63" s="276"/>
      <c r="H63" s="276"/>
      <c r="I63" s="279">
        <v>196.44</v>
      </c>
      <c r="J63" s="279">
        <v>196.44</v>
      </c>
      <c r="K63" s="279">
        <v>178.21</v>
      </c>
      <c r="L63" s="279">
        <v>9.91</v>
      </c>
      <c r="M63" s="279">
        <v>8.32</v>
      </c>
      <c r="N63" s="279">
        <v>0</v>
      </c>
      <c r="O63" s="279">
        <v>0</v>
      </c>
      <c r="P63" s="279">
        <v>0</v>
      </c>
      <c r="Q63" s="279">
        <v>0</v>
      </c>
    </row>
    <row r="64" spans="1:17" ht="21.75" customHeight="1">
      <c r="A64" s="276" t="s">
        <v>551</v>
      </c>
      <c r="B64" s="276" t="s">
        <v>569</v>
      </c>
      <c r="C64" s="276" t="s">
        <v>552</v>
      </c>
      <c r="D64" s="277" t="s">
        <v>548</v>
      </c>
      <c r="E64" s="277" t="s">
        <v>619</v>
      </c>
      <c r="F64" s="278" t="s">
        <v>575</v>
      </c>
      <c r="G64" s="276" t="s">
        <v>511</v>
      </c>
      <c r="H64" s="276" t="s">
        <v>512</v>
      </c>
      <c r="I64" s="279">
        <v>196.44</v>
      </c>
      <c r="J64" s="279">
        <v>196.44</v>
      </c>
      <c r="K64" s="279">
        <v>178.21</v>
      </c>
      <c r="L64" s="279">
        <v>9.91</v>
      </c>
      <c r="M64" s="279">
        <v>8.32</v>
      </c>
      <c r="N64" s="279">
        <v>0</v>
      </c>
      <c r="O64" s="279">
        <v>0</v>
      </c>
      <c r="P64" s="279">
        <v>0</v>
      </c>
      <c r="Q64" s="279">
        <v>0</v>
      </c>
    </row>
    <row r="65" spans="1:17" ht="21.75" customHeight="1">
      <c r="A65" s="276"/>
      <c r="B65" s="276" t="s">
        <v>496</v>
      </c>
      <c r="C65" s="276"/>
      <c r="D65" s="277"/>
      <c r="E65" s="277"/>
      <c r="F65" s="278" t="s">
        <v>576</v>
      </c>
      <c r="G65" s="276"/>
      <c r="H65" s="276"/>
      <c r="I65" s="279">
        <v>300.91000000000003</v>
      </c>
      <c r="J65" s="279">
        <v>273.31</v>
      </c>
      <c r="K65" s="279">
        <v>247.88</v>
      </c>
      <c r="L65" s="279">
        <v>18.64</v>
      </c>
      <c r="M65" s="279">
        <v>6.79</v>
      </c>
      <c r="N65" s="279">
        <v>27.6</v>
      </c>
      <c r="O65" s="279">
        <v>27.6</v>
      </c>
      <c r="P65" s="279">
        <v>0</v>
      </c>
      <c r="Q65" s="279">
        <v>0</v>
      </c>
    </row>
    <row r="66" spans="1:17" ht="21.75" customHeight="1">
      <c r="A66" s="276"/>
      <c r="B66" s="276"/>
      <c r="C66" s="276" t="s">
        <v>464</v>
      </c>
      <c r="D66" s="277"/>
      <c r="E66" s="277"/>
      <c r="F66" s="278" t="s">
        <v>577</v>
      </c>
      <c r="G66" s="276"/>
      <c r="H66" s="276"/>
      <c r="I66" s="279">
        <v>300.91000000000003</v>
      </c>
      <c r="J66" s="279">
        <v>273.31</v>
      </c>
      <c r="K66" s="279">
        <v>247.88</v>
      </c>
      <c r="L66" s="279">
        <v>18.64</v>
      </c>
      <c r="M66" s="279">
        <v>6.79</v>
      </c>
      <c r="N66" s="279">
        <v>27.6</v>
      </c>
      <c r="O66" s="279">
        <v>27.6</v>
      </c>
      <c r="P66" s="279">
        <v>0</v>
      </c>
      <c r="Q66" s="279">
        <v>0</v>
      </c>
    </row>
    <row r="67" spans="1:17" ht="21.75" customHeight="1">
      <c r="A67" s="276" t="s">
        <v>551</v>
      </c>
      <c r="B67" s="276" t="s">
        <v>578</v>
      </c>
      <c r="C67" s="276" t="s">
        <v>552</v>
      </c>
      <c r="D67" s="277" t="s">
        <v>548</v>
      </c>
      <c r="E67" s="277" t="s">
        <v>620</v>
      </c>
      <c r="F67" s="278" t="s">
        <v>579</v>
      </c>
      <c r="G67" s="276" t="s">
        <v>497</v>
      </c>
      <c r="H67" s="276" t="s">
        <v>498</v>
      </c>
      <c r="I67" s="279">
        <v>300.91000000000003</v>
      </c>
      <c r="J67" s="279">
        <v>273.31</v>
      </c>
      <c r="K67" s="279">
        <v>247.88</v>
      </c>
      <c r="L67" s="279">
        <v>18.64</v>
      </c>
      <c r="M67" s="279">
        <v>6.79</v>
      </c>
      <c r="N67" s="279">
        <v>27.6</v>
      </c>
      <c r="O67" s="279">
        <v>27.6</v>
      </c>
      <c r="P67" s="279">
        <v>0</v>
      </c>
      <c r="Q67" s="279">
        <v>0</v>
      </c>
    </row>
    <row r="68" spans="1:17" ht="21.75" customHeight="1">
      <c r="A68" s="276"/>
      <c r="B68" s="276" t="s">
        <v>473</v>
      </c>
      <c r="C68" s="276"/>
      <c r="D68" s="277"/>
      <c r="E68" s="277"/>
      <c r="F68" s="278" t="s">
        <v>580</v>
      </c>
      <c r="G68" s="276"/>
      <c r="H68" s="276"/>
      <c r="I68" s="279">
        <v>85.2</v>
      </c>
      <c r="J68" s="279">
        <v>0</v>
      </c>
      <c r="K68" s="279">
        <v>0</v>
      </c>
      <c r="L68" s="279">
        <v>0</v>
      </c>
      <c r="M68" s="279">
        <v>0</v>
      </c>
      <c r="N68" s="279">
        <v>85.2</v>
      </c>
      <c r="O68" s="279">
        <v>85.2</v>
      </c>
      <c r="P68" s="279">
        <v>0</v>
      </c>
      <c r="Q68" s="279">
        <v>0</v>
      </c>
    </row>
    <row r="69" spans="1:17" ht="21.75" customHeight="1">
      <c r="A69" s="276"/>
      <c r="B69" s="276"/>
      <c r="C69" s="276" t="s">
        <v>464</v>
      </c>
      <c r="D69" s="277"/>
      <c r="E69" s="277"/>
      <c r="F69" s="278" t="s">
        <v>581</v>
      </c>
      <c r="G69" s="276"/>
      <c r="H69" s="276"/>
      <c r="I69" s="279">
        <v>85.2</v>
      </c>
      <c r="J69" s="279">
        <v>0</v>
      </c>
      <c r="K69" s="279">
        <v>0</v>
      </c>
      <c r="L69" s="279">
        <v>0</v>
      </c>
      <c r="M69" s="279">
        <v>0</v>
      </c>
      <c r="N69" s="279">
        <v>85.2</v>
      </c>
      <c r="O69" s="279">
        <v>85.2</v>
      </c>
      <c r="P69" s="279">
        <v>0</v>
      </c>
      <c r="Q69" s="279">
        <v>0</v>
      </c>
    </row>
    <row r="70" spans="1:17" ht="21.75" customHeight="1">
      <c r="A70" s="276" t="s">
        <v>551</v>
      </c>
      <c r="B70" s="276" t="s">
        <v>582</v>
      </c>
      <c r="C70" s="276" t="s">
        <v>552</v>
      </c>
      <c r="D70" s="277" t="s">
        <v>548</v>
      </c>
      <c r="E70" s="277" t="s">
        <v>621</v>
      </c>
      <c r="F70" s="278" t="s">
        <v>583</v>
      </c>
      <c r="G70" s="276" t="s">
        <v>462</v>
      </c>
      <c r="H70" s="276" t="s">
        <v>463</v>
      </c>
      <c r="I70" s="279">
        <v>85.2</v>
      </c>
      <c r="J70" s="279">
        <v>0</v>
      </c>
      <c r="K70" s="279">
        <v>0</v>
      </c>
      <c r="L70" s="279">
        <v>0</v>
      </c>
      <c r="M70" s="279">
        <v>0</v>
      </c>
      <c r="N70" s="279">
        <v>85.2</v>
      </c>
      <c r="O70" s="279">
        <v>85.2</v>
      </c>
      <c r="P70" s="279">
        <v>0</v>
      </c>
      <c r="Q70" s="279">
        <v>0</v>
      </c>
    </row>
    <row r="71" spans="1:17" ht="21.75" customHeight="1">
      <c r="A71" s="276" t="s">
        <v>472</v>
      </c>
      <c r="B71" s="276"/>
      <c r="C71" s="276"/>
      <c r="D71" s="277"/>
      <c r="E71" s="277"/>
      <c r="F71" s="278" t="s">
        <v>584</v>
      </c>
      <c r="G71" s="276"/>
      <c r="H71" s="276"/>
      <c r="I71" s="279">
        <v>6.4</v>
      </c>
      <c r="J71" s="279">
        <v>0</v>
      </c>
      <c r="K71" s="279">
        <v>0</v>
      </c>
      <c r="L71" s="279">
        <v>0</v>
      </c>
      <c r="M71" s="279">
        <v>0</v>
      </c>
      <c r="N71" s="279">
        <v>6.4</v>
      </c>
      <c r="O71" s="279">
        <v>6.4</v>
      </c>
      <c r="P71" s="279">
        <v>0</v>
      </c>
      <c r="Q71" s="279">
        <v>0</v>
      </c>
    </row>
    <row r="72" spans="1:17" ht="21.75" customHeight="1">
      <c r="A72" s="276"/>
      <c r="B72" s="276" t="s">
        <v>470</v>
      </c>
      <c r="C72" s="276"/>
      <c r="D72" s="277"/>
      <c r="E72" s="277"/>
      <c r="F72" s="278" t="s">
        <v>585</v>
      </c>
      <c r="G72" s="276"/>
      <c r="H72" s="276"/>
      <c r="I72" s="279">
        <v>6.4</v>
      </c>
      <c r="J72" s="279">
        <v>0</v>
      </c>
      <c r="K72" s="279">
        <v>0</v>
      </c>
      <c r="L72" s="279">
        <v>0</v>
      </c>
      <c r="M72" s="279">
        <v>0</v>
      </c>
      <c r="N72" s="279">
        <v>6.4</v>
      </c>
      <c r="O72" s="279">
        <v>6.4</v>
      </c>
      <c r="P72" s="279">
        <v>0</v>
      </c>
      <c r="Q72" s="279">
        <v>0</v>
      </c>
    </row>
    <row r="73" spans="1:17" ht="21.75" customHeight="1">
      <c r="A73" s="276"/>
      <c r="B73" s="276"/>
      <c r="C73" s="276" t="s">
        <v>473</v>
      </c>
      <c r="D73" s="277"/>
      <c r="E73" s="277"/>
      <c r="F73" s="278" t="s">
        <v>586</v>
      </c>
      <c r="G73" s="276"/>
      <c r="H73" s="276"/>
      <c r="I73" s="279">
        <v>6.4</v>
      </c>
      <c r="J73" s="279">
        <v>0</v>
      </c>
      <c r="K73" s="279">
        <v>0</v>
      </c>
      <c r="L73" s="279">
        <v>0</v>
      </c>
      <c r="M73" s="279">
        <v>0</v>
      </c>
      <c r="N73" s="279">
        <v>6.4</v>
      </c>
      <c r="O73" s="279">
        <v>6.4</v>
      </c>
      <c r="P73" s="279">
        <v>0</v>
      </c>
      <c r="Q73" s="279">
        <v>0</v>
      </c>
    </row>
    <row r="74" spans="1:17" ht="21.75" customHeight="1">
      <c r="A74" s="276" t="s">
        <v>587</v>
      </c>
      <c r="B74" s="276" t="s">
        <v>566</v>
      </c>
      <c r="C74" s="276" t="s">
        <v>582</v>
      </c>
      <c r="D74" s="277" t="s">
        <v>584</v>
      </c>
      <c r="E74" s="277" t="s">
        <v>622</v>
      </c>
      <c r="F74" s="278" t="s">
        <v>588</v>
      </c>
      <c r="G74" s="276" t="s">
        <v>462</v>
      </c>
      <c r="H74" s="276" t="s">
        <v>463</v>
      </c>
      <c r="I74" s="279">
        <v>6.4</v>
      </c>
      <c r="J74" s="279">
        <v>0</v>
      </c>
      <c r="K74" s="279">
        <v>0</v>
      </c>
      <c r="L74" s="279">
        <v>0</v>
      </c>
      <c r="M74" s="279">
        <v>0</v>
      </c>
      <c r="N74" s="279">
        <v>6.4</v>
      </c>
      <c r="O74" s="279">
        <v>6.4</v>
      </c>
      <c r="P74" s="279">
        <v>0</v>
      </c>
      <c r="Q74" s="279">
        <v>0</v>
      </c>
    </row>
    <row r="75" spans="1:17" ht="21.75" customHeight="1">
      <c r="A75" s="276" t="s">
        <v>468</v>
      </c>
      <c r="B75" s="276"/>
      <c r="C75" s="276"/>
      <c r="D75" s="277"/>
      <c r="E75" s="277"/>
      <c r="F75" s="278" t="s">
        <v>589</v>
      </c>
      <c r="G75" s="276"/>
      <c r="H75" s="276"/>
      <c r="I75" s="279">
        <v>332.72</v>
      </c>
      <c r="J75" s="279">
        <v>41.31</v>
      </c>
      <c r="K75" s="279">
        <v>7.07</v>
      </c>
      <c r="L75" s="279">
        <v>34.24</v>
      </c>
      <c r="M75" s="279">
        <v>0</v>
      </c>
      <c r="N75" s="279">
        <v>291.41000000000003</v>
      </c>
      <c r="O75" s="279">
        <v>291.41000000000003</v>
      </c>
      <c r="P75" s="279">
        <v>0</v>
      </c>
      <c r="Q75" s="279">
        <v>0</v>
      </c>
    </row>
    <row r="76" spans="1:17" ht="21.75" customHeight="1">
      <c r="A76" s="276"/>
      <c r="B76" s="276" t="s">
        <v>471</v>
      </c>
      <c r="C76" s="276"/>
      <c r="D76" s="277"/>
      <c r="E76" s="277"/>
      <c r="F76" s="278" t="s">
        <v>590</v>
      </c>
      <c r="G76" s="276"/>
      <c r="H76" s="276"/>
      <c r="I76" s="279">
        <v>41.31</v>
      </c>
      <c r="J76" s="279">
        <v>41.31</v>
      </c>
      <c r="K76" s="279">
        <v>7.07</v>
      </c>
      <c r="L76" s="279">
        <v>34.24</v>
      </c>
      <c r="M76" s="279">
        <v>0</v>
      </c>
      <c r="N76" s="279">
        <v>0</v>
      </c>
      <c r="O76" s="279">
        <v>0</v>
      </c>
      <c r="P76" s="279">
        <v>0</v>
      </c>
      <c r="Q76" s="279">
        <v>0</v>
      </c>
    </row>
    <row r="77" spans="1:17" ht="21.75" customHeight="1">
      <c r="A77" s="276"/>
      <c r="B77" s="276"/>
      <c r="C77" s="276" t="s">
        <v>471</v>
      </c>
      <c r="D77" s="277"/>
      <c r="E77" s="277"/>
      <c r="F77" s="278" t="s">
        <v>591</v>
      </c>
      <c r="G77" s="276"/>
      <c r="H77" s="276"/>
      <c r="I77" s="279">
        <v>7.07</v>
      </c>
      <c r="J77" s="279">
        <v>7.07</v>
      </c>
      <c r="K77" s="279">
        <v>7.07</v>
      </c>
      <c r="L77" s="279">
        <v>0</v>
      </c>
      <c r="M77" s="279">
        <v>0</v>
      </c>
      <c r="N77" s="279">
        <v>0</v>
      </c>
      <c r="O77" s="279">
        <v>0</v>
      </c>
      <c r="P77" s="279">
        <v>0</v>
      </c>
      <c r="Q77" s="279">
        <v>0</v>
      </c>
    </row>
    <row r="78" spans="1:17" ht="21.75" customHeight="1">
      <c r="A78" s="276" t="s">
        <v>592</v>
      </c>
      <c r="B78" s="276" t="s">
        <v>569</v>
      </c>
      <c r="C78" s="276" t="s">
        <v>569</v>
      </c>
      <c r="D78" s="277" t="s">
        <v>589</v>
      </c>
      <c r="E78" s="277" t="s">
        <v>623</v>
      </c>
      <c r="F78" s="278" t="s">
        <v>593</v>
      </c>
      <c r="G78" s="276" t="s">
        <v>462</v>
      </c>
      <c r="H78" s="276" t="s">
        <v>463</v>
      </c>
      <c r="I78" s="279">
        <v>7.07</v>
      </c>
      <c r="J78" s="279">
        <v>7.07</v>
      </c>
      <c r="K78" s="279">
        <v>7.07</v>
      </c>
      <c r="L78" s="279">
        <v>0</v>
      </c>
      <c r="M78" s="279">
        <v>0</v>
      </c>
      <c r="N78" s="279">
        <v>0</v>
      </c>
      <c r="O78" s="279">
        <v>0</v>
      </c>
      <c r="P78" s="279">
        <v>0</v>
      </c>
      <c r="Q78" s="279">
        <v>0</v>
      </c>
    </row>
    <row r="79" spans="1:17" ht="21.75" customHeight="1">
      <c r="A79" s="276"/>
      <c r="B79" s="276"/>
      <c r="C79" s="276" t="s">
        <v>469</v>
      </c>
      <c r="D79" s="277"/>
      <c r="E79" s="277"/>
      <c r="F79" s="278" t="s">
        <v>594</v>
      </c>
      <c r="G79" s="276"/>
      <c r="H79" s="276"/>
      <c r="I79" s="279">
        <v>34.24</v>
      </c>
      <c r="J79" s="279">
        <v>34.24</v>
      </c>
      <c r="K79" s="279">
        <v>0</v>
      </c>
      <c r="L79" s="279">
        <v>34.24</v>
      </c>
      <c r="M79" s="279">
        <v>0</v>
      </c>
      <c r="N79" s="279">
        <v>0</v>
      </c>
      <c r="O79" s="279">
        <v>0</v>
      </c>
      <c r="P79" s="279">
        <v>0</v>
      </c>
      <c r="Q79" s="279">
        <v>0</v>
      </c>
    </row>
    <row r="80" spans="1:17" ht="21.75" customHeight="1">
      <c r="A80" s="276" t="s">
        <v>592</v>
      </c>
      <c r="B80" s="276" t="s">
        <v>569</v>
      </c>
      <c r="C80" s="276" t="s">
        <v>558</v>
      </c>
      <c r="D80" s="277" t="s">
        <v>589</v>
      </c>
      <c r="E80" s="277" t="s">
        <v>623</v>
      </c>
      <c r="F80" s="278" t="s">
        <v>595</v>
      </c>
      <c r="G80" s="276" t="s">
        <v>462</v>
      </c>
      <c r="H80" s="276" t="s">
        <v>463</v>
      </c>
      <c r="I80" s="279">
        <v>34.24</v>
      </c>
      <c r="J80" s="279">
        <v>34.24</v>
      </c>
      <c r="K80" s="279">
        <v>0</v>
      </c>
      <c r="L80" s="279">
        <v>34.24</v>
      </c>
      <c r="M80" s="279">
        <v>0</v>
      </c>
      <c r="N80" s="279">
        <v>0</v>
      </c>
      <c r="O80" s="279">
        <v>0</v>
      </c>
      <c r="P80" s="279">
        <v>0</v>
      </c>
      <c r="Q80" s="279">
        <v>0</v>
      </c>
    </row>
    <row r="81" spans="1:17" ht="21.75" customHeight="1">
      <c r="A81" s="276"/>
      <c r="B81" s="276" t="s">
        <v>469</v>
      </c>
      <c r="C81" s="276"/>
      <c r="D81" s="277"/>
      <c r="E81" s="277"/>
      <c r="F81" s="278" t="s">
        <v>596</v>
      </c>
      <c r="G81" s="276"/>
      <c r="H81" s="276"/>
      <c r="I81" s="279">
        <v>291.41000000000003</v>
      </c>
      <c r="J81" s="279">
        <v>0</v>
      </c>
      <c r="K81" s="279">
        <v>0</v>
      </c>
      <c r="L81" s="279">
        <v>0</v>
      </c>
      <c r="M81" s="279">
        <v>0</v>
      </c>
      <c r="N81" s="279">
        <v>291.41000000000003</v>
      </c>
      <c r="O81" s="279">
        <v>291.41000000000003</v>
      </c>
      <c r="P81" s="279">
        <v>0</v>
      </c>
      <c r="Q81" s="279">
        <v>0</v>
      </c>
    </row>
    <row r="82" spans="1:17" ht="21.75" customHeight="1">
      <c r="A82" s="276"/>
      <c r="B82" s="276"/>
      <c r="C82" s="276" t="s">
        <v>464</v>
      </c>
      <c r="D82" s="277"/>
      <c r="E82" s="277"/>
      <c r="F82" s="278" t="s">
        <v>597</v>
      </c>
      <c r="G82" s="276"/>
      <c r="H82" s="276"/>
      <c r="I82" s="279">
        <v>291.41000000000003</v>
      </c>
      <c r="J82" s="279">
        <v>0</v>
      </c>
      <c r="K82" s="279">
        <v>0</v>
      </c>
      <c r="L82" s="279">
        <v>0</v>
      </c>
      <c r="M82" s="279">
        <v>0</v>
      </c>
      <c r="N82" s="279">
        <v>291.41000000000003</v>
      </c>
      <c r="O82" s="279">
        <v>291.41000000000003</v>
      </c>
      <c r="P82" s="279">
        <v>0</v>
      </c>
      <c r="Q82" s="279">
        <v>0</v>
      </c>
    </row>
    <row r="83" spans="1:17" ht="21.75" customHeight="1">
      <c r="A83" s="276" t="s">
        <v>592</v>
      </c>
      <c r="B83" s="276" t="s">
        <v>558</v>
      </c>
      <c r="C83" s="276" t="s">
        <v>552</v>
      </c>
      <c r="D83" s="277" t="s">
        <v>589</v>
      </c>
      <c r="E83" s="277" t="s">
        <v>624</v>
      </c>
      <c r="F83" s="278" t="s">
        <v>598</v>
      </c>
      <c r="G83" s="276" t="s">
        <v>462</v>
      </c>
      <c r="H83" s="276" t="s">
        <v>463</v>
      </c>
      <c r="I83" s="279">
        <v>291.41000000000003</v>
      </c>
      <c r="J83" s="279">
        <v>0</v>
      </c>
      <c r="K83" s="279">
        <v>0</v>
      </c>
      <c r="L83" s="279">
        <v>0</v>
      </c>
      <c r="M83" s="279">
        <v>0</v>
      </c>
      <c r="N83" s="279">
        <v>291.41000000000003</v>
      </c>
      <c r="O83" s="279">
        <v>291.41000000000003</v>
      </c>
      <c r="P83" s="279">
        <v>0</v>
      </c>
      <c r="Q83" s="279">
        <v>0</v>
      </c>
    </row>
    <row r="84" spans="1:17" ht="21.75" customHeight="1">
      <c r="A84" s="276" t="s">
        <v>466</v>
      </c>
      <c r="B84" s="276"/>
      <c r="C84" s="276"/>
      <c r="D84" s="277"/>
      <c r="E84" s="277"/>
      <c r="F84" s="278" t="s">
        <v>599</v>
      </c>
      <c r="G84" s="276"/>
      <c r="H84" s="276"/>
      <c r="I84" s="279">
        <v>10.91</v>
      </c>
      <c r="J84" s="279">
        <v>10.91</v>
      </c>
      <c r="K84" s="279">
        <v>10.91</v>
      </c>
      <c r="L84" s="279">
        <v>0</v>
      </c>
      <c r="M84" s="279">
        <v>0</v>
      </c>
      <c r="N84" s="279">
        <v>0</v>
      </c>
      <c r="O84" s="279">
        <v>0</v>
      </c>
      <c r="P84" s="279">
        <v>0</v>
      </c>
      <c r="Q84" s="279">
        <v>0</v>
      </c>
    </row>
    <row r="85" spans="1:17" ht="21.75" customHeight="1">
      <c r="A85" s="276"/>
      <c r="B85" s="276" t="s">
        <v>467</v>
      </c>
      <c r="C85" s="276"/>
      <c r="D85" s="277"/>
      <c r="E85" s="277"/>
      <c r="F85" s="278" t="s">
        <v>600</v>
      </c>
      <c r="G85" s="276"/>
      <c r="H85" s="276"/>
      <c r="I85" s="279">
        <v>10.91</v>
      </c>
      <c r="J85" s="279">
        <v>10.91</v>
      </c>
      <c r="K85" s="279">
        <v>10.91</v>
      </c>
      <c r="L85" s="279">
        <v>0</v>
      </c>
      <c r="M85" s="279">
        <v>0</v>
      </c>
      <c r="N85" s="279">
        <v>0</v>
      </c>
      <c r="O85" s="279">
        <v>0</v>
      </c>
      <c r="P85" s="279">
        <v>0</v>
      </c>
      <c r="Q85" s="279">
        <v>0</v>
      </c>
    </row>
    <row r="86" spans="1:17" ht="21.75" customHeight="1">
      <c r="A86" s="276"/>
      <c r="B86" s="276"/>
      <c r="C86" s="276" t="s">
        <v>464</v>
      </c>
      <c r="D86" s="277"/>
      <c r="E86" s="277"/>
      <c r="F86" s="278" t="s">
        <v>601</v>
      </c>
      <c r="G86" s="276"/>
      <c r="H86" s="276"/>
      <c r="I86" s="279">
        <v>10.91</v>
      </c>
      <c r="J86" s="279">
        <v>10.91</v>
      </c>
      <c r="K86" s="279">
        <v>10.91</v>
      </c>
      <c r="L86" s="279">
        <v>0</v>
      </c>
      <c r="M86" s="279">
        <v>0</v>
      </c>
      <c r="N86" s="279">
        <v>0</v>
      </c>
      <c r="O86" s="279">
        <v>0</v>
      </c>
      <c r="P86" s="279">
        <v>0</v>
      </c>
      <c r="Q86" s="279">
        <v>0</v>
      </c>
    </row>
    <row r="87" spans="1:17" ht="21.75" customHeight="1">
      <c r="A87" s="276" t="s">
        <v>602</v>
      </c>
      <c r="B87" s="276" t="s">
        <v>603</v>
      </c>
      <c r="C87" s="276" t="s">
        <v>552</v>
      </c>
      <c r="D87" s="277" t="s">
        <v>599</v>
      </c>
      <c r="E87" s="277" t="s">
        <v>625</v>
      </c>
      <c r="F87" s="278" t="s">
        <v>604</v>
      </c>
      <c r="G87" s="276" t="s">
        <v>462</v>
      </c>
      <c r="H87" s="276" t="s">
        <v>463</v>
      </c>
      <c r="I87" s="279">
        <v>10.91</v>
      </c>
      <c r="J87" s="279">
        <v>10.91</v>
      </c>
      <c r="K87" s="279">
        <v>10.91</v>
      </c>
      <c r="L87" s="279">
        <v>0</v>
      </c>
      <c r="M87" s="279">
        <v>0</v>
      </c>
      <c r="N87" s="279">
        <v>0</v>
      </c>
      <c r="O87" s="279">
        <v>0</v>
      </c>
      <c r="P87" s="279">
        <v>0</v>
      </c>
      <c r="Q87" s="279">
        <v>0</v>
      </c>
    </row>
    <row r="88" spans="1:17" ht="21.75" customHeight="1">
      <c r="A88" s="276" t="s">
        <v>465</v>
      </c>
      <c r="B88" s="276"/>
      <c r="C88" s="276"/>
      <c r="D88" s="277"/>
      <c r="E88" s="277"/>
      <c r="F88" s="278" t="s">
        <v>605</v>
      </c>
      <c r="G88" s="276"/>
      <c r="H88" s="276"/>
      <c r="I88" s="279">
        <v>5.52</v>
      </c>
      <c r="J88" s="279">
        <v>5.52</v>
      </c>
      <c r="K88" s="279">
        <v>5.52</v>
      </c>
      <c r="L88" s="279">
        <v>0</v>
      </c>
      <c r="M88" s="279">
        <v>0</v>
      </c>
      <c r="N88" s="279">
        <v>0</v>
      </c>
      <c r="O88" s="279">
        <v>0</v>
      </c>
      <c r="P88" s="279">
        <v>0</v>
      </c>
      <c r="Q88" s="279">
        <v>0</v>
      </c>
    </row>
    <row r="89" spans="1:17" ht="21.75" customHeight="1">
      <c r="A89" s="276"/>
      <c r="B89" s="276" t="s">
        <v>461</v>
      </c>
      <c r="C89" s="276"/>
      <c r="D89" s="277"/>
      <c r="E89" s="277"/>
      <c r="F89" s="278" t="s">
        <v>606</v>
      </c>
      <c r="G89" s="276"/>
      <c r="H89" s="276"/>
      <c r="I89" s="279">
        <v>5.52</v>
      </c>
      <c r="J89" s="279">
        <v>5.52</v>
      </c>
      <c r="K89" s="279">
        <v>5.52</v>
      </c>
      <c r="L89" s="279">
        <v>0</v>
      </c>
      <c r="M89" s="279">
        <v>0</v>
      </c>
      <c r="N89" s="279">
        <v>0</v>
      </c>
      <c r="O89" s="279">
        <v>0</v>
      </c>
      <c r="P89" s="279">
        <v>0</v>
      </c>
      <c r="Q89" s="279">
        <v>0</v>
      </c>
    </row>
    <row r="90" spans="1:17" ht="21.75" customHeight="1">
      <c r="A90" s="276"/>
      <c r="B90" s="276"/>
      <c r="C90" s="276" t="s">
        <v>464</v>
      </c>
      <c r="D90" s="277"/>
      <c r="E90" s="277"/>
      <c r="F90" s="278" t="s">
        <v>607</v>
      </c>
      <c r="G90" s="276"/>
      <c r="H90" s="276"/>
      <c r="I90" s="279">
        <v>5.52</v>
      </c>
      <c r="J90" s="279">
        <v>5.52</v>
      </c>
      <c r="K90" s="279">
        <v>5.52</v>
      </c>
      <c r="L90" s="279">
        <v>0</v>
      </c>
      <c r="M90" s="279">
        <v>0</v>
      </c>
      <c r="N90" s="279">
        <v>0</v>
      </c>
      <c r="O90" s="279">
        <v>0</v>
      </c>
      <c r="P90" s="279">
        <v>0</v>
      </c>
      <c r="Q90" s="279">
        <v>0</v>
      </c>
    </row>
    <row r="91" spans="1:17" ht="21.75" customHeight="1">
      <c r="A91" s="276" t="s">
        <v>608</v>
      </c>
      <c r="B91" s="276" t="s">
        <v>555</v>
      </c>
      <c r="C91" s="276" t="s">
        <v>552</v>
      </c>
      <c r="D91" s="277" t="s">
        <v>605</v>
      </c>
      <c r="E91" s="277" t="s">
        <v>626</v>
      </c>
      <c r="F91" s="278" t="s">
        <v>609</v>
      </c>
      <c r="G91" s="276" t="s">
        <v>462</v>
      </c>
      <c r="H91" s="276" t="s">
        <v>463</v>
      </c>
      <c r="I91" s="279">
        <v>5.52</v>
      </c>
      <c r="J91" s="279">
        <v>5.52</v>
      </c>
      <c r="K91" s="279">
        <v>5.52</v>
      </c>
      <c r="L91" s="279">
        <v>0</v>
      </c>
      <c r="M91" s="279">
        <v>0</v>
      </c>
      <c r="N91" s="279">
        <v>0</v>
      </c>
      <c r="O91" s="279">
        <v>0</v>
      </c>
      <c r="P91" s="279">
        <v>0</v>
      </c>
      <c r="Q91" s="279">
        <v>0</v>
      </c>
    </row>
  </sheetData>
  <sheetProtection formatCells="0" formatColumns="0" formatRows="0"/>
  <mergeCells count="10">
    <mergeCell ref="A2:Q2"/>
    <mergeCell ref="N4:Q4"/>
    <mergeCell ref="A4:C4"/>
    <mergeCell ref="F4:F5"/>
    <mergeCell ref="G4:G5"/>
    <mergeCell ref="H4:H5"/>
    <mergeCell ref="I4:I5"/>
    <mergeCell ref="D4:D5"/>
    <mergeCell ref="E4:E5"/>
    <mergeCell ref="J4:M4"/>
  </mergeCells>
  <phoneticPr fontId="2" type="noConversion"/>
  <pageMargins left="0.75" right="0.75" top="1" bottom="1" header="0.51111111111111107" footer="0.51111111111111107"/>
  <pageSetup paperSize="9" scale="70" fitToHeight="99"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dimension ref="A1:H70"/>
  <sheetViews>
    <sheetView showGridLines="0" showZeros="0" workbookViewId="0"/>
  </sheetViews>
  <sheetFormatPr defaultRowHeight="14.25"/>
  <cols>
    <col min="1" max="7" width="13.25" customWidth="1"/>
    <col min="8" max="8" width="15.875" customWidth="1"/>
  </cols>
  <sheetData>
    <row r="1" spans="1:8" ht="18.75" customHeight="1">
      <c r="H1" s="121" t="s">
        <v>141</v>
      </c>
    </row>
    <row r="2" spans="1:8" ht="25.5" customHeight="1">
      <c r="A2" s="496" t="s">
        <v>142</v>
      </c>
      <c r="B2" s="496"/>
      <c r="C2" s="496"/>
      <c r="D2" s="496"/>
      <c r="E2" s="496"/>
      <c r="F2" s="496"/>
      <c r="G2" s="496"/>
      <c r="H2" s="496"/>
    </row>
    <row r="3" spans="1:8" ht="18.75" customHeight="1">
      <c r="A3" s="122"/>
      <c r="B3" s="122"/>
      <c r="C3" s="122"/>
      <c r="D3" s="122"/>
      <c r="E3" s="122"/>
      <c r="F3" s="122"/>
      <c r="G3" s="122"/>
      <c r="H3" s="121" t="s">
        <v>86</v>
      </c>
    </row>
    <row r="4" spans="1:8" ht="27" customHeight="1">
      <c r="A4" s="495" t="s">
        <v>143</v>
      </c>
      <c r="B4" s="495"/>
      <c r="C4" s="495"/>
      <c r="D4" s="495" t="s">
        <v>143</v>
      </c>
      <c r="E4" s="495"/>
      <c r="F4" s="495"/>
      <c r="G4" s="495" t="s">
        <v>88</v>
      </c>
      <c r="H4" s="495"/>
    </row>
    <row r="5" spans="1:8" ht="27" customHeight="1">
      <c r="A5" s="123" t="s">
        <v>134</v>
      </c>
      <c r="B5" s="123" t="s">
        <v>135</v>
      </c>
      <c r="C5" s="123" t="s">
        <v>144</v>
      </c>
      <c r="D5" s="123" t="s">
        <v>134</v>
      </c>
      <c r="E5" s="123" t="s">
        <v>135</v>
      </c>
      <c r="F5" s="123" t="s">
        <v>144</v>
      </c>
      <c r="G5" s="123" t="s">
        <v>100</v>
      </c>
      <c r="H5" s="123" t="s">
        <v>145</v>
      </c>
    </row>
    <row r="6" spans="1:8" s="284" customFormat="1" ht="22.5" customHeight="1">
      <c r="A6" s="281"/>
      <c r="B6" s="282"/>
      <c r="C6" s="285" t="s">
        <v>7</v>
      </c>
      <c r="D6" s="281"/>
      <c r="E6" s="281"/>
      <c r="F6" s="281"/>
      <c r="G6" s="283">
        <v>27076.04</v>
      </c>
      <c r="H6" s="283">
        <v>27076.04</v>
      </c>
    </row>
    <row r="7" spans="1:8" ht="22.5" customHeight="1">
      <c r="A7" s="281" t="s">
        <v>627</v>
      </c>
      <c r="B7" s="282" t="s">
        <v>78</v>
      </c>
      <c r="C7" s="282"/>
      <c r="D7" s="281"/>
      <c r="E7" s="281"/>
      <c r="F7" s="281"/>
      <c r="G7" s="283">
        <v>23072.400000000001</v>
      </c>
      <c r="H7" s="283">
        <v>23072.400000000001</v>
      </c>
    </row>
    <row r="8" spans="1:8" ht="22.5" customHeight="1">
      <c r="A8" s="281" t="s">
        <v>628</v>
      </c>
      <c r="B8" s="282">
        <v>30101</v>
      </c>
      <c r="C8" s="282" t="s">
        <v>629</v>
      </c>
      <c r="D8" s="281" t="s">
        <v>630</v>
      </c>
      <c r="E8" s="281" t="s">
        <v>631</v>
      </c>
      <c r="F8" s="281" t="s">
        <v>78</v>
      </c>
      <c r="G8" s="283">
        <v>6614.1</v>
      </c>
      <c r="H8" s="283">
        <v>6614.1</v>
      </c>
    </row>
    <row r="9" spans="1:8" ht="22.5" customHeight="1">
      <c r="A9" s="281" t="s">
        <v>628</v>
      </c>
      <c r="B9" s="282">
        <v>30101</v>
      </c>
      <c r="C9" s="282" t="s">
        <v>629</v>
      </c>
      <c r="D9" s="281" t="s">
        <v>632</v>
      </c>
      <c r="E9" s="281" t="s">
        <v>633</v>
      </c>
      <c r="F9" s="281" t="s">
        <v>634</v>
      </c>
      <c r="G9" s="283">
        <v>25.53</v>
      </c>
      <c r="H9" s="283">
        <v>25.53</v>
      </c>
    </row>
    <row r="10" spans="1:8" ht="22.5" customHeight="1">
      <c r="A10" s="281" t="s">
        <v>628</v>
      </c>
      <c r="B10" s="282">
        <v>30102</v>
      </c>
      <c r="C10" s="282" t="s">
        <v>275</v>
      </c>
      <c r="D10" s="281" t="s">
        <v>630</v>
      </c>
      <c r="E10" s="281" t="s">
        <v>631</v>
      </c>
      <c r="F10" s="281" t="s">
        <v>78</v>
      </c>
      <c r="G10" s="283">
        <v>156.91</v>
      </c>
      <c r="H10" s="283">
        <v>156.91</v>
      </c>
    </row>
    <row r="11" spans="1:8" ht="22.5" customHeight="1">
      <c r="A11" s="281" t="s">
        <v>628</v>
      </c>
      <c r="B11" s="282">
        <v>30102</v>
      </c>
      <c r="C11" s="282" t="s">
        <v>275</v>
      </c>
      <c r="D11" s="281" t="s">
        <v>632</v>
      </c>
      <c r="E11" s="281" t="s">
        <v>633</v>
      </c>
      <c r="F11" s="281" t="s">
        <v>634</v>
      </c>
      <c r="G11" s="283">
        <v>15.39</v>
      </c>
      <c r="H11" s="283">
        <v>15.39</v>
      </c>
    </row>
    <row r="12" spans="1:8" ht="22.5" customHeight="1">
      <c r="A12" s="281" t="s">
        <v>628</v>
      </c>
      <c r="B12" s="282">
        <v>30102</v>
      </c>
      <c r="C12" s="282" t="s">
        <v>275</v>
      </c>
      <c r="D12" s="281" t="s">
        <v>630</v>
      </c>
      <c r="E12" s="281" t="s">
        <v>631</v>
      </c>
      <c r="F12" s="281" t="s">
        <v>78</v>
      </c>
      <c r="G12" s="283">
        <v>257.41000000000003</v>
      </c>
      <c r="H12" s="283">
        <v>257.41000000000003</v>
      </c>
    </row>
    <row r="13" spans="1:8" ht="22.5" customHeight="1">
      <c r="A13" s="281" t="s">
        <v>628</v>
      </c>
      <c r="B13" s="282">
        <v>30102</v>
      </c>
      <c r="C13" s="282" t="s">
        <v>275</v>
      </c>
      <c r="D13" s="281" t="s">
        <v>632</v>
      </c>
      <c r="E13" s="281" t="s">
        <v>633</v>
      </c>
      <c r="F13" s="281" t="s">
        <v>634</v>
      </c>
      <c r="G13" s="283">
        <v>1.8</v>
      </c>
      <c r="H13" s="283">
        <v>1.8</v>
      </c>
    </row>
    <row r="14" spans="1:8" ht="22.5" customHeight="1">
      <c r="A14" s="281" t="s">
        <v>628</v>
      </c>
      <c r="B14" s="282">
        <v>30102</v>
      </c>
      <c r="C14" s="282" t="s">
        <v>275</v>
      </c>
      <c r="D14" s="281" t="s">
        <v>632</v>
      </c>
      <c r="E14" s="281" t="s">
        <v>633</v>
      </c>
      <c r="F14" s="281" t="s">
        <v>634</v>
      </c>
      <c r="G14" s="283">
        <v>5.34</v>
      </c>
      <c r="H14" s="283">
        <v>5.34</v>
      </c>
    </row>
    <row r="15" spans="1:8" ht="22.5" customHeight="1">
      <c r="A15" s="281" t="s">
        <v>628</v>
      </c>
      <c r="B15" s="282">
        <v>30102</v>
      </c>
      <c r="C15" s="282" t="s">
        <v>275</v>
      </c>
      <c r="D15" s="281" t="s">
        <v>632</v>
      </c>
      <c r="E15" s="281" t="s">
        <v>633</v>
      </c>
      <c r="F15" s="281" t="s">
        <v>634</v>
      </c>
      <c r="G15" s="283">
        <v>2.46</v>
      </c>
      <c r="H15" s="283">
        <v>2.46</v>
      </c>
    </row>
    <row r="16" spans="1:8" ht="22.5" customHeight="1">
      <c r="A16" s="281" t="s">
        <v>628</v>
      </c>
      <c r="B16" s="282">
        <v>30102</v>
      </c>
      <c r="C16" s="282" t="s">
        <v>275</v>
      </c>
      <c r="D16" s="281" t="s">
        <v>632</v>
      </c>
      <c r="E16" s="281" t="s">
        <v>633</v>
      </c>
      <c r="F16" s="281" t="s">
        <v>634</v>
      </c>
      <c r="G16" s="283">
        <v>8.01</v>
      </c>
      <c r="H16" s="283">
        <v>8.01</v>
      </c>
    </row>
    <row r="17" spans="1:8" ht="22.5" customHeight="1">
      <c r="A17" s="281" t="s">
        <v>628</v>
      </c>
      <c r="B17" s="282">
        <v>30102</v>
      </c>
      <c r="C17" s="282" t="s">
        <v>275</v>
      </c>
      <c r="D17" s="281" t="s">
        <v>630</v>
      </c>
      <c r="E17" s="281" t="s">
        <v>635</v>
      </c>
      <c r="F17" s="281" t="s">
        <v>80</v>
      </c>
      <c r="G17" s="283">
        <v>0.52</v>
      </c>
      <c r="H17" s="283">
        <v>0.52</v>
      </c>
    </row>
    <row r="18" spans="1:8" ht="22.5" customHeight="1">
      <c r="A18" s="281" t="s">
        <v>628</v>
      </c>
      <c r="B18" s="282">
        <v>30102</v>
      </c>
      <c r="C18" s="282" t="s">
        <v>275</v>
      </c>
      <c r="D18" s="281" t="s">
        <v>630</v>
      </c>
      <c r="E18" s="281" t="s">
        <v>631</v>
      </c>
      <c r="F18" s="281" t="s">
        <v>78</v>
      </c>
      <c r="G18" s="283">
        <v>1.44</v>
      </c>
      <c r="H18" s="283">
        <v>1.44</v>
      </c>
    </row>
    <row r="19" spans="1:8" ht="22.5" customHeight="1">
      <c r="A19" s="281" t="s">
        <v>628</v>
      </c>
      <c r="B19" s="282">
        <v>30102</v>
      </c>
      <c r="C19" s="282" t="s">
        <v>275</v>
      </c>
      <c r="D19" s="281" t="s">
        <v>630</v>
      </c>
      <c r="E19" s="281" t="s">
        <v>631</v>
      </c>
      <c r="F19" s="281" t="s">
        <v>78</v>
      </c>
      <c r="G19" s="283">
        <v>504.55</v>
      </c>
      <c r="H19" s="283">
        <v>504.55</v>
      </c>
    </row>
    <row r="20" spans="1:8" ht="22.5" customHeight="1">
      <c r="A20" s="281" t="s">
        <v>628</v>
      </c>
      <c r="B20" s="282">
        <v>30102</v>
      </c>
      <c r="C20" s="282" t="s">
        <v>275</v>
      </c>
      <c r="D20" s="281" t="s">
        <v>630</v>
      </c>
      <c r="E20" s="281" t="s">
        <v>631</v>
      </c>
      <c r="F20" s="281" t="s">
        <v>78</v>
      </c>
      <c r="G20" s="283">
        <v>370.9</v>
      </c>
      <c r="H20" s="283">
        <v>370.9</v>
      </c>
    </row>
    <row r="21" spans="1:8" ht="22.5" customHeight="1">
      <c r="A21" s="281" t="s">
        <v>628</v>
      </c>
      <c r="B21" s="282">
        <v>30103</v>
      </c>
      <c r="C21" s="282" t="s">
        <v>276</v>
      </c>
      <c r="D21" s="281" t="s">
        <v>630</v>
      </c>
      <c r="E21" s="281" t="s">
        <v>631</v>
      </c>
      <c r="F21" s="281" t="s">
        <v>78</v>
      </c>
      <c r="G21" s="283">
        <v>3307.62</v>
      </c>
      <c r="H21" s="283">
        <v>3307.62</v>
      </c>
    </row>
    <row r="22" spans="1:8" ht="22.5" customHeight="1">
      <c r="A22" s="281" t="s">
        <v>628</v>
      </c>
      <c r="B22" s="282">
        <v>30103</v>
      </c>
      <c r="C22" s="282" t="s">
        <v>276</v>
      </c>
      <c r="D22" s="281" t="s">
        <v>632</v>
      </c>
      <c r="E22" s="281" t="s">
        <v>633</v>
      </c>
      <c r="F22" s="281" t="s">
        <v>634</v>
      </c>
      <c r="G22" s="283">
        <v>143.13999999999999</v>
      </c>
      <c r="H22" s="283">
        <v>143.13999999999999</v>
      </c>
    </row>
    <row r="23" spans="1:8" ht="22.5" customHeight="1">
      <c r="A23" s="281" t="s">
        <v>628</v>
      </c>
      <c r="B23" s="282">
        <v>30103</v>
      </c>
      <c r="C23" s="282" t="s">
        <v>276</v>
      </c>
      <c r="D23" s="281" t="s">
        <v>630</v>
      </c>
      <c r="E23" s="281" t="s">
        <v>631</v>
      </c>
      <c r="F23" s="281" t="s">
        <v>78</v>
      </c>
      <c r="G23" s="283">
        <v>1058.73</v>
      </c>
      <c r="H23" s="283">
        <v>1058.73</v>
      </c>
    </row>
    <row r="24" spans="1:8" ht="22.5" customHeight="1">
      <c r="A24" s="281" t="s">
        <v>628</v>
      </c>
      <c r="B24" s="282">
        <v>30103</v>
      </c>
      <c r="C24" s="282" t="s">
        <v>276</v>
      </c>
      <c r="D24" s="281" t="s">
        <v>632</v>
      </c>
      <c r="E24" s="281" t="s">
        <v>633</v>
      </c>
      <c r="F24" s="281" t="s">
        <v>634</v>
      </c>
      <c r="G24" s="283">
        <v>29.04</v>
      </c>
      <c r="H24" s="283">
        <v>29.04</v>
      </c>
    </row>
    <row r="25" spans="1:8" ht="22.5" customHeight="1">
      <c r="A25" s="281" t="s">
        <v>628</v>
      </c>
      <c r="B25" s="282">
        <v>30107</v>
      </c>
      <c r="C25" s="282" t="s">
        <v>636</v>
      </c>
      <c r="D25" s="281" t="s">
        <v>630</v>
      </c>
      <c r="E25" s="281" t="s">
        <v>631</v>
      </c>
      <c r="F25" s="281" t="s">
        <v>78</v>
      </c>
      <c r="G25" s="283">
        <v>2254.64</v>
      </c>
      <c r="H25" s="283">
        <v>2254.64</v>
      </c>
    </row>
    <row r="26" spans="1:8" ht="22.5" customHeight="1">
      <c r="A26" s="281" t="s">
        <v>628</v>
      </c>
      <c r="B26" s="282">
        <v>30107</v>
      </c>
      <c r="C26" s="282" t="s">
        <v>636</v>
      </c>
      <c r="D26" s="281" t="s">
        <v>630</v>
      </c>
      <c r="E26" s="281" t="s">
        <v>631</v>
      </c>
      <c r="F26" s="281" t="s">
        <v>78</v>
      </c>
      <c r="G26" s="283">
        <v>2335.81</v>
      </c>
      <c r="H26" s="283">
        <v>2335.81</v>
      </c>
    </row>
    <row r="27" spans="1:8" ht="22.5" customHeight="1">
      <c r="A27" s="281" t="s">
        <v>628</v>
      </c>
      <c r="B27" s="282">
        <v>30108</v>
      </c>
      <c r="C27" s="282" t="s">
        <v>637</v>
      </c>
      <c r="D27" s="281" t="s">
        <v>632</v>
      </c>
      <c r="E27" s="281" t="s">
        <v>638</v>
      </c>
      <c r="F27" s="281" t="s">
        <v>639</v>
      </c>
      <c r="G27" s="283">
        <v>81.62</v>
      </c>
      <c r="H27" s="283">
        <v>81.62</v>
      </c>
    </row>
    <row r="28" spans="1:8" ht="22.5" customHeight="1">
      <c r="A28" s="281" t="s">
        <v>628</v>
      </c>
      <c r="B28" s="282">
        <v>30108</v>
      </c>
      <c r="C28" s="282" t="s">
        <v>637</v>
      </c>
      <c r="D28" s="281" t="s">
        <v>630</v>
      </c>
      <c r="E28" s="281" t="s">
        <v>631</v>
      </c>
      <c r="F28" s="281" t="s">
        <v>78</v>
      </c>
      <c r="G28" s="283">
        <v>1741.55</v>
      </c>
      <c r="H28" s="283">
        <v>1741.55</v>
      </c>
    </row>
    <row r="29" spans="1:8" ht="22.5" customHeight="1">
      <c r="A29" s="281" t="s">
        <v>628</v>
      </c>
      <c r="B29" s="282">
        <v>30109</v>
      </c>
      <c r="C29" s="282" t="s">
        <v>640</v>
      </c>
      <c r="D29" s="281" t="s">
        <v>630</v>
      </c>
      <c r="E29" s="281" t="s">
        <v>631</v>
      </c>
      <c r="F29" s="281" t="s">
        <v>78</v>
      </c>
      <c r="G29" s="283">
        <v>5.22</v>
      </c>
      <c r="H29" s="283">
        <v>5.22</v>
      </c>
    </row>
    <row r="30" spans="1:8" ht="22.5" customHeight="1">
      <c r="A30" s="281" t="s">
        <v>628</v>
      </c>
      <c r="B30" s="282">
        <v>30110</v>
      </c>
      <c r="C30" s="282" t="s">
        <v>641</v>
      </c>
      <c r="D30" s="281" t="s">
        <v>630</v>
      </c>
      <c r="E30" s="281" t="s">
        <v>631</v>
      </c>
      <c r="F30" s="281" t="s">
        <v>78</v>
      </c>
      <c r="G30" s="283">
        <v>1838.57</v>
      </c>
      <c r="H30" s="283">
        <v>1838.57</v>
      </c>
    </row>
    <row r="31" spans="1:8" ht="22.5" customHeight="1">
      <c r="A31" s="281" t="s">
        <v>628</v>
      </c>
      <c r="B31" s="282">
        <v>30110</v>
      </c>
      <c r="C31" s="282" t="s">
        <v>641</v>
      </c>
      <c r="D31" s="281" t="s">
        <v>632</v>
      </c>
      <c r="E31" s="281" t="s">
        <v>638</v>
      </c>
      <c r="F31" s="281" t="s">
        <v>639</v>
      </c>
      <c r="G31" s="283">
        <v>88.42</v>
      </c>
      <c r="H31" s="283">
        <v>88.42</v>
      </c>
    </row>
    <row r="32" spans="1:8" ht="22.5" customHeight="1">
      <c r="A32" s="281" t="s">
        <v>628</v>
      </c>
      <c r="B32" s="282">
        <v>30112</v>
      </c>
      <c r="C32" s="282" t="s">
        <v>642</v>
      </c>
      <c r="D32" s="281" t="s">
        <v>632</v>
      </c>
      <c r="E32" s="281" t="s">
        <v>638</v>
      </c>
      <c r="F32" s="281" t="s">
        <v>639</v>
      </c>
      <c r="G32" s="283">
        <v>1.4</v>
      </c>
      <c r="H32" s="283">
        <v>1.4</v>
      </c>
    </row>
    <row r="33" spans="1:8" ht="22.5" customHeight="1">
      <c r="A33" s="281" t="s">
        <v>628</v>
      </c>
      <c r="B33" s="282">
        <v>30112</v>
      </c>
      <c r="C33" s="282" t="s">
        <v>642</v>
      </c>
      <c r="D33" s="281" t="s">
        <v>632</v>
      </c>
      <c r="E33" s="281" t="s">
        <v>638</v>
      </c>
      <c r="F33" s="281" t="s">
        <v>639</v>
      </c>
      <c r="G33" s="283">
        <v>1.07</v>
      </c>
      <c r="H33" s="283">
        <v>1.07</v>
      </c>
    </row>
    <row r="34" spans="1:8" ht="22.5" customHeight="1">
      <c r="A34" s="281" t="s">
        <v>628</v>
      </c>
      <c r="B34" s="282">
        <v>30112</v>
      </c>
      <c r="C34" s="282" t="s">
        <v>642</v>
      </c>
      <c r="D34" s="281" t="s">
        <v>630</v>
      </c>
      <c r="E34" s="281" t="s">
        <v>631</v>
      </c>
      <c r="F34" s="281" t="s">
        <v>78</v>
      </c>
      <c r="G34" s="283">
        <v>80.38</v>
      </c>
      <c r="H34" s="283">
        <v>80.38</v>
      </c>
    </row>
    <row r="35" spans="1:8" ht="22.5" customHeight="1">
      <c r="A35" s="281" t="s">
        <v>628</v>
      </c>
      <c r="B35" s="282">
        <v>30112</v>
      </c>
      <c r="C35" s="282" t="s">
        <v>642</v>
      </c>
      <c r="D35" s="281" t="s">
        <v>632</v>
      </c>
      <c r="E35" s="281" t="s">
        <v>638</v>
      </c>
      <c r="F35" s="281" t="s">
        <v>639</v>
      </c>
      <c r="G35" s="283">
        <v>1.9</v>
      </c>
      <c r="H35" s="283">
        <v>1.9</v>
      </c>
    </row>
    <row r="36" spans="1:8" ht="22.5" customHeight="1">
      <c r="A36" s="281" t="s">
        <v>628</v>
      </c>
      <c r="B36" s="282">
        <v>30112</v>
      </c>
      <c r="C36" s="282" t="s">
        <v>642</v>
      </c>
      <c r="D36" s="281" t="s">
        <v>630</v>
      </c>
      <c r="E36" s="281" t="s">
        <v>631</v>
      </c>
      <c r="F36" s="281" t="s">
        <v>78</v>
      </c>
      <c r="G36" s="283">
        <v>16.739999999999998</v>
      </c>
      <c r="H36" s="283">
        <v>16.739999999999998</v>
      </c>
    </row>
    <row r="37" spans="1:8" ht="22.5" customHeight="1">
      <c r="A37" s="281" t="s">
        <v>628</v>
      </c>
      <c r="B37" s="282">
        <v>30112</v>
      </c>
      <c r="C37" s="282" t="s">
        <v>642</v>
      </c>
      <c r="D37" s="281" t="s">
        <v>630</v>
      </c>
      <c r="E37" s="281" t="s">
        <v>631</v>
      </c>
      <c r="F37" s="281" t="s">
        <v>78</v>
      </c>
      <c r="G37" s="283">
        <v>22.59</v>
      </c>
      <c r="H37" s="283">
        <v>22.59</v>
      </c>
    </row>
    <row r="38" spans="1:8" ht="22.5" customHeight="1">
      <c r="A38" s="281" t="s">
        <v>628</v>
      </c>
      <c r="B38" s="282">
        <v>30113</v>
      </c>
      <c r="C38" s="282" t="s">
        <v>643</v>
      </c>
      <c r="D38" s="281" t="s">
        <v>630</v>
      </c>
      <c r="E38" s="281" t="s">
        <v>631</v>
      </c>
      <c r="F38" s="281" t="s">
        <v>78</v>
      </c>
      <c r="G38" s="283">
        <v>1347.83</v>
      </c>
      <c r="H38" s="283">
        <v>1347.83</v>
      </c>
    </row>
    <row r="39" spans="1:8" ht="22.5" customHeight="1">
      <c r="A39" s="281" t="s">
        <v>628</v>
      </c>
      <c r="B39" s="282">
        <v>30113</v>
      </c>
      <c r="C39" s="282" t="s">
        <v>643</v>
      </c>
      <c r="D39" s="281" t="s">
        <v>632</v>
      </c>
      <c r="E39" s="281" t="s">
        <v>644</v>
      </c>
      <c r="F39" s="281" t="s">
        <v>643</v>
      </c>
      <c r="G39" s="283">
        <v>65.75</v>
      </c>
      <c r="H39" s="283">
        <v>65.75</v>
      </c>
    </row>
    <row r="40" spans="1:8" ht="22.5" customHeight="1">
      <c r="A40" s="281" t="s">
        <v>628</v>
      </c>
      <c r="B40" s="282">
        <v>30199</v>
      </c>
      <c r="C40" s="282" t="s">
        <v>290</v>
      </c>
      <c r="D40" s="281" t="s">
        <v>630</v>
      </c>
      <c r="E40" s="281" t="s">
        <v>631</v>
      </c>
      <c r="F40" s="281" t="s">
        <v>78</v>
      </c>
      <c r="G40" s="283">
        <v>598.91</v>
      </c>
      <c r="H40" s="283">
        <v>598.91</v>
      </c>
    </row>
    <row r="41" spans="1:8" ht="22.5" customHeight="1">
      <c r="A41" s="281" t="s">
        <v>628</v>
      </c>
      <c r="B41" s="282">
        <v>30199</v>
      </c>
      <c r="C41" s="282" t="s">
        <v>290</v>
      </c>
      <c r="D41" s="281" t="s">
        <v>632</v>
      </c>
      <c r="E41" s="281" t="s">
        <v>645</v>
      </c>
      <c r="F41" s="281" t="s">
        <v>290</v>
      </c>
      <c r="G41" s="283">
        <v>87.11</v>
      </c>
      <c r="H41" s="283">
        <v>87.11</v>
      </c>
    </row>
    <row r="42" spans="1:8" ht="22.5" customHeight="1">
      <c r="A42" s="281" t="s">
        <v>646</v>
      </c>
      <c r="B42" s="282" t="s">
        <v>80</v>
      </c>
      <c r="C42" s="282"/>
      <c r="D42" s="281"/>
      <c r="E42" s="281"/>
      <c r="F42" s="281"/>
      <c r="G42" s="283">
        <v>688.23</v>
      </c>
      <c r="H42" s="283">
        <v>688.23</v>
      </c>
    </row>
    <row r="43" spans="1:8" ht="22.5" customHeight="1">
      <c r="A43" s="281" t="s">
        <v>628</v>
      </c>
      <c r="B43" s="282">
        <v>30201</v>
      </c>
      <c r="C43" s="282" t="s">
        <v>315</v>
      </c>
      <c r="D43" s="281" t="s">
        <v>630</v>
      </c>
      <c r="E43" s="281" t="s">
        <v>635</v>
      </c>
      <c r="F43" s="281" t="s">
        <v>80</v>
      </c>
      <c r="G43" s="283">
        <v>4.8</v>
      </c>
      <c r="H43" s="283">
        <v>4.8</v>
      </c>
    </row>
    <row r="44" spans="1:8" ht="22.5" customHeight="1">
      <c r="A44" s="281" t="s">
        <v>628</v>
      </c>
      <c r="B44" s="282">
        <v>30201</v>
      </c>
      <c r="C44" s="282" t="s">
        <v>315</v>
      </c>
      <c r="D44" s="281" t="s">
        <v>647</v>
      </c>
      <c r="E44" s="281" t="s">
        <v>648</v>
      </c>
      <c r="F44" s="281" t="s">
        <v>649</v>
      </c>
      <c r="G44" s="283">
        <v>0.5</v>
      </c>
      <c r="H44" s="283">
        <v>0.5</v>
      </c>
    </row>
    <row r="45" spans="1:8" ht="22.5" customHeight="1">
      <c r="A45" s="281" t="s">
        <v>628</v>
      </c>
      <c r="B45" s="282">
        <v>30202</v>
      </c>
      <c r="C45" s="282" t="s">
        <v>316</v>
      </c>
      <c r="D45" s="281" t="s">
        <v>630</v>
      </c>
      <c r="E45" s="281" t="s">
        <v>635</v>
      </c>
      <c r="F45" s="281" t="s">
        <v>80</v>
      </c>
      <c r="G45" s="283">
        <v>0.3</v>
      </c>
      <c r="H45" s="283">
        <v>0.3</v>
      </c>
    </row>
    <row r="46" spans="1:8" ht="22.5" customHeight="1">
      <c r="A46" s="281" t="s">
        <v>628</v>
      </c>
      <c r="B46" s="282">
        <v>30206</v>
      </c>
      <c r="C46" s="282" t="s">
        <v>320</v>
      </c>
      <c r="D46" s="281" t="s">
        <v>630</v>
      </c>
      <c r="E46" s="281" t="s">
        <v>635</v>
      </c>
      <c r="F46" s="281" t="s">
        <v>80</v>
      </c>
      <c r="G46" s="283">
        <v>0.6</v>
      </c>
      <c r="H46" s="283">
        <v>0.6</v>
      </c>
    </row>
    <row r="47" spans="1:8" ht="22.5" customHeight="1">
      <c r="A47" s="281" t="s">
        <v>628</v>
      </c>
      <c r="B47" s="282">
        <v>30207</v>
      </c>
      <c r="C47" s="282" t="s">
        <v>321</v>
      </c>
      <c r="D47" s="281" t="s">
        <v>647</v>
      </c>
      <c r="E47" s="281" t="s">
        <v>648</v>
      </c>
      <c r="F47" s="281" t="s">
        <v>649</v>
      </c>
      <c r="G47" s="283">
        <v>0.3</v>
      </c>
      <c r="H47" s="283">
        <v>0.3</v>
      </c>
    </row>
    <row r="48" spans="1:8" ht="22.5" customHeight="1">
      <c r="A48" s="281" t="s">
        <v>628</v>
      </c>
      <c r="B48" s="282">
        <v>30207</v>
      </c>
      <c r="C48" s="282" t="s">
        <v>321</v>
      </c>
      <c r="D48" s="281" t="s">
        <v>630</v>
      </c>
      <c r="E48" s="281" t="s">
        <v>635</v>
      </c>
      <c r="F48" s="281" t="s">
        <v>80</v>
      </c>
      <c r="G48" s="283">
        <v>1.4</v>
      </c>
      <c r="H48" s="283">
        <v>1.4</v>
      </c>
    </row>
    <row r="49" spans="1:8" ht="22.5" customHeight="1">
      <c r="A49" s="281" t="s">
        <v>628</v>
      </c>
      <c r="B49" s="282">
        <v>30226</v>
      </c>
      <c r="C49" s="282" t="s">
        <v>331</v>
      </c>
      <c r="D49" s="281" t="s">
        <v>630</v>
      </c>
      <c r="E49" s="281" t="s">
        <v>635</v>
      </c>
      <c r="F49" s="281" t="s">
        <v>80</v>
      </c>
      <c r="G49" s="283">
        <v>0.9</v>
      </c>
      <c r="H49" s="283">
        <v>0.9</v>
      </c>
    </row>
    <row r="50" spans="1:8" ht="22.5" customHeight="1">
      <c r="A50" s="281" t="s">
        <v>628</v>
      </c>
      <c r="B50" s="282">
        <v>30228</v>
      </c>
      <c r="C50" s="282" t="s">
        <v>305</v>
      </c>
      <c r="D50" s="281" t="s">
        <v>647</v>
      </c>
      <c r="E50" s="281" t="s">
        <v>648</v>
      </c>
      <c r="F50" s="281" t="s">
        <v>649</v>
      </c>
      <c r="G50" s="283">
        <v>0.89</v>
      </c>
      <c r="H50" s="283">
        <v>0.89</v>
      </c>
    </row>
    <row r="51" spans="1:8" ht="22.5" customHeight="1">
      <c r="A51" s="281" t="s">
        <v>628</v>
      </c>
      <c r="B51" s="282">
        <v>30228</v>
      </c>
      <c r="C51" s="282" t="s">
        <v>305</v>
      </c>
      <c r="D51" s="281" t="s">
        <v>630</v>
      </c>
      <c r="E51" s="281" t="s">
        <v>635</v>
      </c>
      <c r="F51" s="281" t="s">
        <v>80</v>
      </c>
      <c r="G51" s="283">
        <v>230.38</v>
      </c>
      <c r="H51" s="283">
        <v>230.38</v>
      </c>
    </row>
    <row r="52" spans="1:8" ht="22.5" customHeight="1">
      <c r="A52" s="281" t="s">
        <v>628</v>
      </c>
      <c r="B52" s="282">
        <v>30229</v>
      </c>
      <c r="C52" s="282" t="s">
        <v>306</v>
      </c>
      <c r="D52" s="281" t="s">
        <v>647</v>
      </c>
      <c r="E52" s="281" t="s">
        <v>648</v>
      </c>
      <c r="F52" s="281" t="s">
        <v>649</v>
      </c>
      <c r="G52" s="283">
        <v>1.1100000000000001</v>
      </c>
      <c r="H52" s="283">
        <v>1.1100000000000001</v>
      </c>
    </row>
    <row r="53" spans="1:8" ht="22.5" customHeight="1">
      <c r="A53" s="281" t="s">
        <v>628</v>
      </c>
      <c r="B53" s="282">
        <v>30229</v>
      </c>
      <c r="C53" s="282" t="s">
        <v>306</v>
      </c>
      <c r="D53" s="281" t="s">
        <v>630</v>
      </c>
      <c r="E53" s="281" t="s">
        <v>635</v>
      </c>
      <c r="F53" s="281" t="s">
        <v>80</v>
      </c>
      <c r="G53" s="283">
        <v>288.3</v>
      </c>
      <c r="H53" s="283">
        <v>288.3</v>
      </c>
    </row>
    <row r="54" spans="1:8" ht="22.5" customHeight="1">
      <c r="A54" s="281" t="s">
        <v>628</v>
      </c>
      <c r="B54" s="282">
        <v>30239</v>
      </c>
      <c r="C54" s="282" t="s">
        <v>650</v>
      </c>
      <c r="D54" s="281" t="s">
        <v>632</v>
      </c>
      <c r="E54" s="281" t="s">
        <v>633</v>
      </c>
      <c r="F54" s="281" t="s">
        <v>634</v>
      </c>
      <c r="G54" s="283">
        <v>3.9</v>
      </c>
      <c r="H54" s="283">
        <v>3.9</v>
      </c>
    </row>
    <row r="55" spans="1:8" ht="22.5" customHeight="1">
      <c r="A55" s="281" t="s">
        <v>628</v>
      </c>
      <c r="B55" s="282">
        <v>30299</v>
      </c>
      <c r="C55" s="282" t="s">
        <v>334</v>
      </c>
      <c r="D55" s="281" t="s">
        <v>630</v>
      </c>
      <c r="E55" s="281" t="s">
        <v>635</v>
      </c>
      <c r="F55" s="281" t="s">
        <v>80</v>
      </c>
      <c r="G55" s="283">
        <v>117.53</v>
      </c>
      <c r="H55" s="283">
        <v>117.53</v>
      </c>
    </row>
    <row r="56" spans="1:8" ht="22.5" customHeight="1">
      <c r="A56" s="281" t="s">
        <v>628</v>
      </c>
      <c r="B56" s="282">
        <v>30299</v>
      </c>
      <c r="C56" s="282" t="s">
        <v>334</v>
      </c>
      <c r="D56" s="281" t="s">
        <v>647</v>
      </c>
      <c r="E56" s="281" t="s">
        <v>651</v>
      </c>
      <c r="F56" s="281" t="s">
        <v>334</v>
      </c>
      <c r="G56" s="283">
        <v>12.74</v>
      </c>
      <c r="H56" s="283">
        <v>12.74</v>
      </c>
    </row>
    <row r="57" spans="1:8" ht="22.5" customHeight="1">
      <c r="A57" s="281" t="s">
        <v>628</v>
      </c>
      <c r="B57" s="282">
        <v>30299</v>
      </c>
      <c r="C57" s="282" t="s">
        <v>334</v>
      </c>
      <c r="D57" s="281" t="s">
        <v>652</v>
      </c>
      <c r="E57" s="281" t="s">
        <v>653</v>
      </c>
      <c r="F57" s="281" t="s">
        <v>654</v>
      </c>
      <c r="G57" s="283">
        <v>24.58</v>
      </c>
      <c r="H57" s="283">
        <v>24.58</v>
      </c>
    </row>
    <row r="58" spans="1:8" ht="22.5" customHeight="1">
      <c r="A58" s="281" t="s">
        <v>655</v>
      </c>
      <c r="B58" s="282" t="s">
        <v>79</v>
      </c>
      <c r="C58" s="282"/>
      <c r="D58" s="281"/>
      <c r="E58" s="281"/>
      <c r="F58" s="281"/>
      <c r="G58" s="283">
        <v>3315.41</v>
      </c>
      <c r="H58" s="283">
        <v>3315.41</v>
      </c>
    </row>
    <row r="59" spans="1:8" ht="22.5" customHeight="1">
      <c r="A59" s="281" t="s">
        <v>628</v>
      </c>
      <c r="B59" s="282">
        <v>30301</v>
      </c>
      <c r="C59" s="282" t="s">
        <v>293</v>
      </c>
      <c r="D59" s="281" t="s">
        <v>652</v>
      </c>
      <c r="E59" s="281" t="s">
        <v>653</v>
      </c>
      <c r="F59" s="281" t="s">
        <v>654</v>
      </c>
      <c r="G59" s="283">
        <v>1.49</v>
      </c>
      <c r="H59" s="283">
        <v>1.49</v>
      </c>
    </row>
    <row r="60" spans="1:8" ht="22.5" customHeight="1">
      <c r="A60" s="281" t="s">
        <v>628</v>
      </c>
      <c r="B60" s="282">
        <v>30301</v>
      </c>
      <c r="C60" s="282" t="s">
        <v>293</v>
      </c>
      <c r="D60" s="281" t="s">
        <v>630</v>
      </c>
      <c r="E60" s="281" t="s">
        <v>631</v>
      </c>
      <c r="F60" s="281" t="s">
        <v>78</v>
      </c>
      <c r="G60" s="283">
        <v>6.92</v>
      </c>
      <c r="H60" s="283">
        <v>6.92</v>
      </c>
    </row>
    <row r="61" spans="1:8" ht="22.5" customHeight="1">
      <c r="A61" s="281" t="s">
        <v>628</v>
      </c>
      <c r="B61" s="282">
        <v>30301</v>
      </c>
      <c r="C61" s="282" t="s">
        <v>293</v>
      </c>
      <c r="D61" s="281" t="s">
        <v>652</v>
      </c>
      <c r="E61" s="281" t="s">
        <v>653</v>
      </c>
      <c r="F61" s="281" t="s">
        <v>654</v>
      </c>
      <c r="G61" s="283">
        <v>1.44</v>
      </c>
      <c r="H61" s="283">
        <v>1.44</v>
      </c>
    </row>
    <row r="62" spans="1:8" ht="22.5" customHeight="1">
      <c r="A62" s="281" t="s">
        <v>628</v>
      </c>
      <c r="B62" s="282">
        <v>30301</v>
      </c>
      <c r="C62" s="282" t="s">
        <v>293</v>
      </c>
      <c r="D62" s="281" t="s">
        <v>652</v>
      </c>
      <c r="E62" s="281" t="s">
        <v>653</v>
      </c>
      <c r="F62" s="281" t="s">
        <v>654</v>
      </c>
      <c r="G62" s="283">
        <v>111.3</v>
      </c>
      <c r="H62" s="283">
        <v>111.3</v>
      </c>
    </row>
    <row r="63" spans="1:8" ht="22.5" customHeight="1">
      <c r="A63" s="281" t="s">
        <v>628</v>
      </c>
      <c r="B63" s="282">
        <v>30302</v>
      </c>
      <c r="C63" s="282" t="s">
        <v>294</v>
      </c>
      <c r="D63" s="281" t="s">
        <v>652</v>
      </c>
      <c r="E63" s="281" t="s">
        <v>653</v>
      </c>
      <c r="F63" s="281" t="s">
        <v>654</v>
      </c>
      <c r="G63" s="283">
        <v>332.7</v>
      </c>
      <c r="H63" s="283">
        <v>332.7</v>
      </c>
    </row>
    <row r="64" spans="1:8" ht="22.5" customHeight="1">
      <c r="A64" s="281" t="s">
        <v>628</v>
      </c>
      <c r="B64" s="282">
        <v>30302</v>
      </c>
      <c r="C64" s="282" t="s">
        <v>294</v>
      </c>
      <c r="D64" s="281" t="s">
        <v>630</v>
      </c>
      <c r="E64" s="281" t="s">
        <v>631</v>
      </c>
      <c r="F64" s="281" t="s">
        <v>78</v>
      </c>
      <c r="G64" s="283">
        <v>108.68</v>
      </c>
      <c r="H64" s="283">
        <v>108.68</v>
      </c>
    </row>
    <row r="65" spans="1:8" ht="22.5" customHeight="1">
      <c r="A65" s="281" t="s">
        <v>628</v>
      </c>
      <c r="B65" s="282">
        <v>30302</v>
      </c>
      <c r="C65" s="282" t="s">
        <v>294</v>
      </c>
      <c r="D65" s="281" t="s">
        <v>652</v>
      </c>
      <c r="E65" s="281" t="s">
        <v>653</v>
      </c>
      <c r="F65" s="281" t="s">
        <v>654</v>
      </c>
      <c r="G65" s="283">
        <v>2446.98</v>
      </c>
      <c r="H65" s="283">
        <v>2446.98</v>
      </c>
    </row>
    <row r="66" spans="1:8" ht="22.5" customHeight="1">
      <c r="A66" s="281" t="s">
        <v>628</v>
      </c>
      <c r="B66" s="282">
        <v>30302</v>
      </c>
      <c r="C66" s="282" t="s">
        <v>294</v>
      </c>
      <c r="D66" s="281" t="s">
        <v>652</v>
      </c>
      <c r="E66" s="281" t="s">
        <v>653</v>
      </c>
      <c r="F66" s="281" t="s">
        <v>654</v>
      </c>
      <c r="G66" s="283">
        <v>246.13</v>
      </c>
      <c r="H66" s="283">
        <v>246.13</v>
      </c>
    </row>
    <row r="67" spans="1:8" ht="22.5" customHeight="1">
      <c r="A67" s="281" t="s">
        <v>628</v>
      </c>
      <c r="B67" s="282">
        <v>30305</v>
      </c>
      <c r="C67" s="282" t="s">
        <v>656</v>
      </c>
      <c r="D67" s="281" t="s">
        <v>652</v>
      </c>
      <c r="E67" s="281" t="s">
        <v>657</v>
      </c>
      <c r="F67" s="281" t="s">
        <v>658</v>
      </c>
      <c r="G67" s="283">
        <v>38.520000000000003</v>
      </c>
      <c r="H67" s="283">
        <v>38.520000000000003</v>
      </c>
    </row>
    <row r="68" spans="1:8" ht="22.5" customHeight="1">
      <c r="A68" s="281" t="s">
        <v>628</v>
      </c>
      <c r="B68" s="282">
        <v>30309</v>
      </c>
      <c r="C68" s="282" t="s">
        <v>659</v>
      </c>
      <c r="D68" s="281" t="s">
        <v>652</v>
      </c>
      <c r="E68" s="281" t="s">
        <v>660</v>
      </c>
      <c r="F68" s="281" t="s">
        <v>661</v>
      </c>
      <c r="G68" s="283">
        <v>0.3</v>
      </c>
      <c r="H68" s="283">
        <v>0.3</v>
      </c>
    </row>
    <row r="69" spans="1:8" ht="22.5" customHeight="1">
      <c r="A69" s="281" t="s">
        <v>628</v>
      </c>
      <c r="B69" s="282">
        <v>30309</v>
      </c>
      <c r="C69" s="282" t="s">
        <v>659</v>
      </c>
      <c r="D69" s="281" t="s">
        <v>652</v>
      </c>
      <c r="E69" s="281" t="s">
        <v>657</v>
      </c>
      <c r="F69" s="281" t="s">
        <v>658</v>
      </c>
      <c r="G69" s="283">
        <v>9.4499999999999993</v>
      </c>
      <c r="H69" s="283">
        <v>9.4499999999999993</v>
      </c>
    </row>
    <row r="70" spans="1:8" ht="22.5" customHeight="1">
      <c r="A70" s="281" t="s">
        <v>628</v>
      </c>
      <c r="B70" s="282">
        <v>30399</v>
      </c>
      <c r="C70" s="282" t="s">
        <v>662</v>
      </c>
      <c r="D70" s="281" t="s">
        <v>652</v>
      </c>
      <c r="E70" s="281" t="s">
        <v>660</v>
      </c>
      <c r="F70" s="281" t="s">
        <v>661</v>
      </c>
      <c r="G70" s="283">
        <v>11.5</v>
      </c>
      <c r="H70" s="283">
        <v>11.5</v>
      </c>
    </row>
  </sheetData>
  <sheetProtection formatCells="0" formatColumns="0" formatRows="0"/>
  <mergeCells count="4">
    <mergeCell ref="A4:C4"/>
    <mergeCell ref="D4:F4"/>
    <mergeCell ref="G4:H4"/>
    <mergeCell ref="A2:H2"/>
  </mergeCells>
  <phoneticPr fontId="2"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IV10"/>
  <sheetViews>
    <sheetView showGridLines="0" showZeros="0" zoomScaleSheetLayoutView="100" workbookViewId="0">
      <selection activeCell="F26" sqref="F26"/>
    </sheetView>
  </sheetViews>
  <sheetFormatPr defaultRowHeight="14.25"/>
  <cols>
    <col min="1" max="1" width="47.375" style="125" customWidth="1"/>
    <col min="2" max="2" width="55.375" style="125" customWidth="1"/>
    <col min="3" max="5" width="9" style="125"/>
    <col min="6" max="6" width="33.125" style="125" customWidth="1"/>
    <col min="7" max="16384" width="9" style="125"/>
  </cols>
  <sheetData>
    <row r="1" spans="1:256" s="126" customFormat="1" ht="21" customHeight="1">
      <c r="A1" s="425"/>
      <c r="B1" s="124" t="s">
        <v>146</v>
      </c>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row>
    <row r="2" spans="1:256" s="126" customFormat="1" ht="36.75" customHeight="1">
      <c r="A2" s="497" t="s">
        <v>147</v>
      </c>
      <c r="B2" s="497"/>
      <c r="C2" s="127"/>
      <c r="D2" s="127"/>
      <c r="E2" s="127"/>
      <c r="F2" s="127"/>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row>
    <row r="3" spans="1:256" s="126" customFormat="1" ht="21" customHeight="1">
      <c r="A3" s="128"/>
      <c r="B3" s="129" t="s">
        <v>2</v>
      </c>
      <c r="C3" s="128"/>
      <c r="D3" s="128"/>
      <c r="E3" s="130"/>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s="126" customFormat="1" ht="33.75" customHeight="1">
      <c r="A4" s="131" t="s">
        <v>148</v>
      </c>
      <c r="B4" s="132" t="s">
        <v>149</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row>
    <row r="5" spans="1:256" s="307" customFormat="1" ht="35.25" customHeight="1">
      <c r="A5" s="309" t="s">
        <v>150</v>
      </c>
      <c r="B5" s="425" t="s">
        <v>2710</v>
      </c>
    </row>
    <row r="6" spans="1:256" s="307" customFormat="1" ht="35.25" customHeight="1">
      <c r="A6" s="309" t="s">
        <v>151</v>
      </c>
      <c r="B6" s="286">
        <v>1.5</v>
      </c>
    </row>
    <row r="7" spans="1:256" s="307" customFormat="1" ht="35.25" customHeight="1">
      <c r="A7" s="309" t="s">
        <v>152</v>
      </c>
      <c r="B7" s="425" t="s">
        <v>2710</v>
      </c>
    </row>
    <row r="8" spans="1:256" s="307" customFormat="1" ht="35.25" customHeight="1">
      <c r="A8" s="309" t="s">
        <v>153</v>
      </c>
      <c r="B8" s="425" t="s">
        <v>2710</v>
      </c>
    </row>
    <row r="9" spans="1:256" s="307" customFormat="1" ht="35.25" customHeight="1">
      <c r="A9" s="309" t="s">
        <v>154</v>
      </c>
      <c r="B9" s="425" t="s">
        <v>2710</v>
      </c>
    </row>
    <row r="10" spans="1:256" s="307" customFormat="1" ht="35.25" customHeight="1">
      <c r="A10" s="308" t="s">
        <v>155</v>
      </c>
      <c r="B10" s="286">
        <v>1.5</v>
      </c>
    </row>
  </sheetData>
  <sheetProtection formatCells="0" formatColumns="0" formatRows="0"/>
  <mergeCells count="1">
    <mergeCell ref="A2:B2"/>
  </mergeCells>
  <phoneticPr fontId="2" type="noConversion"/>
  <pageMargins left="0.75" right="0.75" top="1" bottom="1" header="0.51111111111111107" footer="0.51111111111111107"/>
  <pageSetup paperSize="9" orientation="portrait" horizontalDpi="200" verticalDpi="200" r:id="rId1"/>
  <headerFooter alignWithMargins="0"/>
</worksheet>
</file>

<file path=xl/worksheets/sheet8.xml><?xml version="1.0" encoding="utf-8"?>
<worksheet xmlns="http://schemas.openxmlformats.org/spreadsheetml/2006/main" xmlns:r="http://schemas.openxmlformats.org/officeDocument/2006/relationships">
  <dimension ref="A1:T10"/>
  <sheetViews>
    <sheetView showGridLines="0" showZeros="0" workbookViewId="0">
      <selection activeCell="B10" sqref="B10:E10"/>
    </sheetView>
  </sheetViews>
  <sheetFormatPr defaultRowHeight="12.75" customHeight="1"/>
  <cols>
    <col min="1" max="3" width="4.75" style="133" customWidth="1"/>
    <col min="4" max="4" width="8.75" style="133" customWidth="1"/>
    <col min="5" max="5" width="14.125" style="133" customWidth="1"/>
    <col min="6" max="6" width="24.125" style="133" customWidth="1"/>
    <col min="7" max="8" width="10.375" style="133" customWidth="1"/>
    <col min="9" max="9" width="11.75" style="133" customWidth="1"/>
    <col min="10" max="11" width="10.25" style="133" customWidth="1"/>
    <col min="12" max="13" width="9.75" style="133" customWidth="1"/>
    <col min="14" max="14" width="8.875" style="133" customWidth="1"/>
    <col min="15" max="20" width="6.875" style="133" customWidth="1"/>
    <col min="21" max="16384" width="9" style="133"/>
  </cols>
  <sheetData>
    <row r="1" spans="1:20" ht="25.5" customHeight="1">
      <c r="A1" s="321"/>
      <c r="B1" s="321"/>
      <c r="C1" s="322"/>
      <c r="D1" s="322"/>
      <c r="E1" s="322"/>
      <c r="F1" s="323"/>
      <c r="G1" s="324"/>
      <c r="H1" s="324"/>
      <c r="I1" s="320"/>
      <c r="J1" s="320"/>
      <c r="K1" s="320"/>
      <c r="L1" s="320"/>
      <c r="M1" s="320"/>
      <c r="N1" s="325" t="s">
        <v>663</v>
      </c>
      <c r="O1" s="320"/>
      <c r="P1" s="320"/>
      <c r="Q1" s="320"/>
      <c r="R1" s="320"/>
      <c r="S1" s="320"/>
      <c r="T1" s="320"/>
    </row>
    <row r="2" spans="1:20" ht="25.5" customHeight="1">
      <c r="A2" s="502" t="s">
        <v>664</v>
      </c>
      <c r="B2" s="502"/>
      <c r="C2" s="502"/>
      <c r="D2" s="502"/>
      <c r="E2" s="502"/>
      <c r="F2" s="502"/>
      <c r="G2" s="502"/>
      <c r="H2" s="502"/>
      <c r="I2" s="502"/>
      <c r="J2" s="502"/>
      <c r="K2" s="502"/>
      <c r="L2" s="502"/>
      <c r="M2" s="502"/>
      <c r="N2" s="502"/>
      <c r="O2" s="320"/>
      <c r="P2" s="320"/>
      <c r="Q2" s="320"/>
      <c r="R2" s="320"/>
      <c r="S2" s="320"/>
      <c r="T2" s="320"/>
    </row>
    <row r="3" spans="1:20" ht="25.5" customHeight="1">
      <c r="A3" s="326"/>
      <c r="B3" s="326"/>
      <c r="C3" s="326"/>
      <c r="D3" s="327"/>
      <c r="E3" s="328"/>
      <c r="F3" s="329"/>
      <c r="G3" s="324"/>
      <c r="H3" s="324"/>
      <c r="I3" s="330"/>
      <c r="J3" s="330"/>
      <c r="K3" s="320"/>
      <c r="L3" s="320"/>
      <c r="M3" s="320"/>
      <c r="N3" s="331" t="s">
        <v>2</v>
      </c>
      <c r="O3" s="320"/>
      <c r="P3" s="320"/>
      <c r="Q3" s="320"/>
      <c r="R3" s="320"/>
      <c r="S3" s="320"/>
      <c r="T3" s="320"/>
    </row>
    <row r="4" spans="1:20" ht="34.5" customHeight="1">
      <c r="A4" s="506" t="s">
        <v>157</v>
      </c>
      <c r="B4" s="506"/>
      <c r="C4" s="506"/>
      <c r="D4" s="507" t="s">
        <v>45</v>
      </c>
      <c r="E4" s="507" t="s">
        <v>1</v>
      </c>
      <c r="F4" s="507" t="s">
        <v>665</v>
      </c>
      <c r="G4" s="503" t="s">
        <v>71</v>
      </c>
      <c r="H4" s="503" t="s">
        <v>72</v>
      </c>
      <c r="I4" s="504"/>
      <c r="J4" s="504"/>
      <c r="K4" s="505"/>
      <c r="L4" s="503" t="s">
        <v>666</v>
      </c>
      <c r="M4" s="504"/>
      <c r="N4" s="505"/>
      <c r="O4" s="320"/>
      <c r="P4" s="320"/>
      <c r="Q4" s="320"/>
      <c r="R4" s="320"/>
      <c r="S4" s="320"/>
      <c r="T4" s="320"/>
    </row>
    <row r="5" spans="1:20" ht="15.75" customHeight="1">
      <c r="A5" s="508" t="s">
        <v>161</v>
      </c>
      <c r="B5" s="509" t="s">
        <v>162</v>
      </c>
      <c r="C5" s="509" t="s">
        <v>163</v>
      </c>
      <c r="D5" s="507"/>
      <c r="E5" s="507"/>
      <c r="F5" s="507"/>
      <c r="G5" s="507"/>
      <c r="H5" s="498" t="s">
        <v>667</v>
      </c>
      <c r="I5" s="500" t="s">
        <v>78</v>
      </c>
      <c r="J5" s="500" t="s">
        <v>79</v>
      </c>
      <c r="K5" s="507" t="s">
        <v>80</v>
      </c>
      <c r="L5" s="498" t="s">
        <v>667</v>
      </c>
      <c r="M5" s="498" t="s">
        <v>668</v>
      </c>
      <c r="N5" s="498" t="s">
        <v>669</v>
      </c>
      <c r="O5" s="320"/>
      <c r="P5" s="320"/>
      <c r="Q5" s="320"/>
      <c r="R5" s="320"/>
      <c r="S5" s="320"/>
      <c r="T5" s="320"/>
    </row>
    <row r="6" spans="1:20" ht="41.25" customHeight="1">
      <c r="A6" s="508"/>
      <c r="B6" s="509"/>
      <c r="C6" s="509"/>
      <c r="D6" s="507"/>
      <c r="E6" s="507"/>
      <c r="F6" s="507"/>
      <c r="G6" s="507"/>
      <c r="H6" s="499"/>
      <c r="I6" s="501"/>
      <c r="J6" s="501"/>
      <c r="K6" s="507"/>
      <c r="L6" s="499"/>
      <c r="M6" s="499"/>
      <c r="N6" s="499"/>
      <c r="O6" s="330"/>
      <c r="P6" s="330"/>
      <c r="Q6" s="320"/>
      <c r="R6" s="320"/>
      <c r="S6" s="320"/>
      <c r="T6" s="320"/>
    </row>
    <row r="7" spans="1:20" ht="24" customHeight="1">
      <c r="A7" s="333" t="s">
        <v>48</v>
      </c>
      <c r="B7" s="334" t="s">
        <v>48</v>
      </c>
      <c r="C7" s="334" t="s">
        <v>48</v>
      </c>
      <c r="D7" s="334" t="s">
        <v>48</v>
      </c>
      <c r="E7" s="334" t="s">
        <v>48</v>
      </c>
      <c r="F7" s="332" t="s">
        <v>48</v>
      </c>
      <c r="G7" s="335">
        <v>1</v>
      </c>
      <c r="H7" s="335">
        <v>2</v>
      </c>
      <c r="I7" s="335">
        <v>3</v>
      </c>
      <c r="J7" s="335">
        <v>4</v>
      </c>
      <c r="K7" s="335">
        <v>5</v>
      </c>
      <c r="L7" s="335">
        <v>6</v>
      </c>
      <c r="M7" s="335">
        <v>7</v>
      </c>
      <c r="N7" s="335">
        <v>8</v>
      </c>
      <c r="O7" s="330"/>
      <c r="P7" s="320"/>
      <c r="Q7" s="320"/>
      <c r="R7" s="320"/>
      <c r="S7" s="320"/>
      <c r="T7" s="320"/>
    </row>
    <row r="8" spans="1:20" s="337" customFormat="1" ht="25.5" customHeight="1">
      <c r="A8" s="319"/>
      <c r="B8" s="319"/>
      <c r="C8" s="319"/>
      <c r="D8" s="318"/>
      <c r="E8" s="317"/>
      <c r="F8" s="316"/>
      <c r="G8" s="426"/>
      <c r="H8" s="426"/>
      <c r="I8" s="426"/>
      <c r="J8" s="426"/>
      <c r="K8" s="426"/>
      <c r="L8" s="426"/>
      <c r="M8" s="426"/>
      <c r="N8" s="426"/>
      <c r="O8" s="336"/>
      <c r="P8" s="336"/>
    </row>
    <row r="10" spans="1:20" ht="12.75" customHeight="1">
      <c r="B10" s="428" t="s">
        <v>2711</v>
      </c>
      <c r="C10" s="427"/>
      <c r="D10" s="427"/>
      <c r="E10" s="427"/>
    </row>
  </sheetData>
  <sheetProtection formatCells="0" formatColumns="0" formatRows="0"/>
  <mergeCells count="18">
    <mergeCell ref="L4:N4"/>
    <mergeCell ref="K5:K6"/>
    <mergeCell ref="L5:L6"/>
    <mergeCell ref="J5:J6"/>
    <mergeCell ref="A2:N2"/>
    <mergeCell ref="M5:M6"/>
    <mergeCell ref="H4:K4"/>
    <mergeCell ref="A4:C4"/>
    <mergeCell ref="D4:D6"/>
    <mergeCell ref="E4:E6"/>
    <mergeCell ref="A5:A6"/>
    <mergeCell ref="B5:B6"/>
    <mergeCell ref="C5:C6"/>
    <mergeCell ref="H5:H6"/>
    <mergeCell ref="I5:I6"/>
    <mergeCell ref="F4:F6"/>
    <mergeCell ref="G4:G6"/>
    <mergeCell ref="N5:N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9.xml><?xml version="1.0" encoding="utf-8"?>
<worksheet xmlns="http://schemas.openxmlformats.org/spreadsheetml/2006/main" xmlns:r="http://schemas.openxmlformats.org/officeDocument/2006/relationships">
  <dimension ref="A1:D17"/>
  <sheetViews>
    <sheetView showGridLines="0" showZeros="0" topLeftCell="A10" workbookViewId="0">
      <selection activeCell="A16" sqref="A16:D16"/>
    </sheetView>
  </sheetViews>
  <sheetFormatPr defaultRowHeight="14.25"/>
  <cols>
    <col min="1" max="1" width="30.375" style="134" customWidth="1"/>
    <col min="2" max="2" width="17.375" style="134" customWidth="1"/>
    <col min="3" max="3" width="31.875" style="134" customWidth="1"/>
    <col min="4" max="4" width="12.5" style="134" customWidth="1"/>
    <col min="5" max="16384" width="9" style="134"/>
  </cols>
  <sheetData>
    <row r="1" spans="1:4" ht="54" customHeight="1">
      <c r="A1" s="510" t="s">
        <v>670</v>
      </c>
      <c r="B1" s="510"/>
      <c r="C1" s="510"/>
      <c r="D1" s="510"/>
    </row>
    <row r="2" spans="1:4" ht="17.25" customHeight="1">
      <c r="A2" s="340"/>
      <c r="B2" s="340"/>
      <c r="C2" s="340"/>
      <c r="D2" s="342" t="s">
        <v>2</v>
      </c>
    </row>
    <row r="3" spans="1:4" ht="27.75" customHeight="1">
      <c r="A3" s="343" t="s">
        <v>165</v>
      </c>
      <c r="B3" s="344" t="s">
        <v>166</v>
      </c>
      <c r="C3" s="343" t="s">
        <v>165</v>
      </c>
      <c r="D3" s="344" t="s">
        <v>167</v>
      </c>
    </row>
    <row r="4" spans="1:4" ht="27.75" customHeight="1">
      <c r="A4" s="345" t="s">
        <v>168</v>
      </c>
      <c r="B4" s="346"/>
      <c r="C4" s="347" t="s">
        <v>169</v>
      </c>
      <c r="D4" s="346"/>
    </row>
    <row r="5" spans="1:4" ht="27.75" customHeight="1">
      <c r="A5" s="345" t="s">
        <v>170</v>
      </c>
      <c r="B5" s="346"/>
      <c r="C5" s="347" t="s">
        <v>171</v>
      </c>
      <c r="D5" s="346"/>
    </row>
    <row r="6" spans="1:4" ht="27.75" customHeight="1">
      <c r="A6" s="345" t="s">
        <v>172</v>
      </c>
      <c r="B6" s="346"/>
      <c r="C6" s="347" t="s">
        <v>173</v>
      </c>
      <c r="D6" s="346"/>
    </row>
    <row r="7" spans="1:4" ht="27.75" customHeight="1">
      <c r="A7" s="345" t="s">
        <v>174</v>
      </c>
      <c r="B7" s="346"/>
      <c r="C7" s="347" t="s">
        <v>175</v>
      </c>
      <c r="D7" s="346"/>
    </row>
    <row r="8" spans="1:4" ht="27.75" customHeight="1">
      <c r="A8" s="345" t="s">
        <v>176</v>
      </c>
      <c r="B8" s="346"/>
      <c r="C8" s="347" t="s">
        <v>177</v>
      </c>
      <c r="D8" s="346"/>
    </row>
    <row r="9" spans="1:4" ht="27.75" customHeight="1">
      <c r="A9" s="345"/>
      <c r="B9" s="346"/>
      <c r="C9" s="347"/>
      <c r="D9" s="346"/>
    </row>
    <row r="10" spans="1:4" s="135" customFormat="1" ht="27.75" customHeight="1">
      <c r="A10" s="348" t="s">
        <v>178</v>
      </c>
      <c r="B10" s="349"/>
      <c r="C10" s="350" t="s">
        <v>179</v>
      </c>
      <c r="D10" s="349"/>
    </row>
    <row r="11" spans="1:4" s="136" customFormat="1" ht="27.75" customHeight="1">
      <c r="A11" s="351" t="s">
        <v>180</v>
      </c>
      <c r="B11" s="346"/>
      <c r="C11" s="352" t="s">
        <v>181</v>
      </c>
      <c r="D11" s="346"/>
    </row>
    <row r="12" spans="1:4" ht="27.75" customHeight="1">
      <c r="A12" s="352" t="s">
        <v>182</v>
      </c>
      <c r="B12" s="346"/>
      <c r="C12" s="351"/>
      <c r="D12" s="346"/>
    </row>
    <row r="13" spans="1:4" ht="27.75" customHeight="1">
      <c r="A13" s="352"/>
      <c r="B13" s="346"/>
      <c r="C13" s="351"/>
      <c r="D13" s="346"/>
    </row>
    <row r="14" spans="1:4" ht="27.75" customHeight="1">
      <c r="A14" s="348" t="s">
        <v>183</v>
      </c>
      <c r="B14" s="349"/>
      <c r="C14" s="350" t="s">
        <v>184</v>
      </c>
      <c r="D14" s="349"/>
    </row>
    <row r="15" spans="1:4" s="135" customFormat="1" ht="21" customHeight="1">
      <c r="A15" s="341"/>
      <c r="B15" s="341"/>
      <c r="C15" s="341"/>
      <c r="D15" s="341"/>
    </row>
    <row r="16" spans="1:4" ht="14.25" customHeight="1">
      <c r="A16" s="430" t="s">
        <v>2711</v>
      </c>
      <c r="B16" s="429"/>
      <c r="C16" s="429"/>
      <c r="D16" s="429"/>
    </row>
    <row r="17" spans="1:4" ht="14.25" customHeight="1">
      <c r="A17" s="320"/>
      <c r="B17" s="353"/>
      <c r="C17" s="320"/>
      <c r="D17" s="320"/>
    </row>
  </sheetData>
  <sheetProtection formatCells="0" formatColumns="0" formatRows="0"/>
  <mergeCells count="1">
    <mergeCell ref="A1:D1"/>
  </mergeCells>
  <phoneticPr fontId="2"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dimension ref="A1:K64"/>
  <sheetViews>
    <sheetView showGridLines="0" showZeros="0" topLeftCell="A19" workbookViewId="0">
      <selection activeCell="H5" sqref="H5"/>
    </sheetView>
  </sheetViews>
  <sheetFormatPr defaultRowHeight="14.25"/>
  <cols>
    <col min="1" max="1" width="17.625" style="137" customWidth="1"/>
    <col min="2" max="2" width="14.625" style="137" customWidth="1"/>
    <col min="3" max="3" width="14.375" style="137" customWidth="1"/>
    <col min="4" max="4" width="17.625" style="137" customWidth="1"/>
    <col min="5" max="5" width="13.25" style="137" customWidth="1"/>
    <col min="6" max="6" width="13.625" style="137" customWidth="1"/>
    <col min="7" max="7" width="17.625" style="137" customWidth="1"/>
    <col min="8" max="8" width="18.625" style="137" customWidth="1"/>
    <col min="9" max="16384" width="9" style="138"/>
  </cols>
  <sheetData>
    <row r="1" spans="1:11" ht="18.75" customHeight="1">
      <c r="A1" s="515"/>
      <c r="B1" s="515"/>
      <c r="C1" s="515"/>
      <c r="D1" s="354"/>
      <c r="E1" s="354"/>
      <c r="F1" s="354"/>
      <c r="G1" s="354"/>
      <c r="H1" s="354"/>
      <c r="I1" s="354"/>
      <c r="J1" s="354"/>
      <c r="K1" s="340"/>
    </row>
    <row r="2" spans="1:11" ht="31.5" customHeight="1">
      <c r="A2" s="516" t="s">
        <v>671</v>
      </c>
      <c r="B2" s="516"/>
      <c r="C2" s="516"/>
      <c r="D2" s="516"/>
      <c r="E2" s="516"/>
      <c r="F2" s="516"/>
      <c r="G2" s="516"/>
      <c r="H2" s="516"/>
      <c r="I2" s="354"/>
      <c r="J2" s="354"/>
      <c r="K2" s="340"/>
    </row>
    <row r="3" spans="1:11" ht="18.75" customHeight="1">
      <c r="A3" s="515" t="s">
        <v>2669</v>
      </c>
      <c r="B3" s="515"/>
      <c r="C3" s="515"/>
      <c r="D3" s="515"/>
      <c r="E3" s="515"/>
      <c r="F3" s="515"/>
      <c r="G3" s="515"/>
      <c r="H3" s="515"/>
      <c r="I3" s="354"/>
      <c r="J3" s="354"/>
      <c r="K3" s="340"/>
    </row>
    <row r="4" spans="1:11" ht="21.75" customHeight="1">
      <c r="A4" s="511" t="s">
        <v>185</v>
      </c>
      <c r="B4" s="512"/>
      <c r="C4" s="517" t="s">
        <v>2670</v>
      </c>
      <c r="D4" s="518"/>
      <c r="E4" s="518"/>
      <c r="F4" s="519"/>
      <c r="G4" s="356" t="s">
        <v>186</v>
      </c>
      <c r="H4" s="357">
        <v>290001</v>
      </c>
      <c r="I4" s="354"/>
      <c r="J4" s="354"/>
      <c r="K4" s="340"/>
    </row>
    <row r="5" spans="1:11" ht="14.25" customHeight="1">
      <c r="A5" s="358" t="s">
        <v>187</v>
      </c>
      <c r="B5" s="520" t="s">
        <v>2671</v>
      </c>
      <c r="C5" s="521"/>
      <c r="D5" s="356" t="s">
        <v>188</v>
      </c>
      <c r="E5" s="513">
        <v>63892356</v>
      </c>
      <c r="F5" s="514"/>
      <c r="G5" s="358" t="s">
        <v>189</v>
      </c>
      <c r="H5" s="358">
        <v>5</v>
      </c>
      <c r="I5" s="354"/>
      <c r="J5" s="354"/>
      <c r="K5" s="340"/>
    </row>
    <row r="6" spans="1:11" ht="14.25" customHeight="1">
      <c r="A6" s="358" t="s">
        <v>190</v>
      </c>
      <c r="B6" s="511" t="s">
        <v>2672</v>
      </c>
      <c r="C6" s="512"/>
      <c r="D6" s="356" t="s">
        <v>188</v>
      </c>
      <c r="E6" s="513">
        <v>63892687</v>
      </c>
      <c r="F6" s="514"/>
      <c r="G6" s="356" t="s">
        <v>191</v>
      </c>
      <c r="H6" s="356">
        <v>5</v>
      </c>
      <c r="I6" s="354"/>
      <c r="J6" s="354"/>
      <c r="K6" s="340"/>
    </row>
    <row r="7" spans="1:11" ht="28.5" customHeight="1">
      <c r="A7" s="358" t="s">
        <v>192</v>
      </c>
      <c r="B7" s="522" t="s">
        <v>2673</v>
      </c>
      <c r="C7" s="523"/>
      <c r="D7" s="523"/>
      <c r="E7" s="523"/>
      <c r="F7" s="523"/>
      <c r="G7" s="523"/>
      <c r="H7" s="524"/>
      <c r="I7" s="354"/>
      <c r="J7" s="355"/>
      <c r="K7" s="340"/>
    </row>
    <row r="8" spans="1:11" ht="14.25" customHeight="1">
      <c r="A8" s="525" t="s">
        <v>193</v>
      </c>
      <c r="B8" s="525" t="s">
        <v>194</v>
      </c>
      <c r="C8" s="528" t="s">
        <v>195</v>
      </c>
      <c r="D8" s="529"/>
      <c r="E8" s="520" t="s">
        <v>196</v>
      </c>
      <c r="F8" s="532"/>
      <c r="G8" s="521"/>
      <c r="H8" s="525" t="s">
        <v>197</v>
      </c>
      <c r="I8" s="354"/>
      <c r="J8" s="354"/>
      <c r="K8" s="340"/>
    </row>
    <row r="9" spans="1:11" ht="14.25" customHeight="1">
      <c r="A9" s="526"/>
      <c r="B9" s="527"/>
      <c r="C9" s="530"/>
      <c r="D9" s="531"/>
      <c r="E9" s="358" t="s">
        <v>198</v>
      </c>
      <c r="F9" s="358" t="s">
        <v>199</v>
      </c>
      <c r="G9" s="358" t="s">
        <v>200</v>
      </c>
      <c r="H9" s="527"/>
      <c r="I9" s="354"/>
      <c r="J9" s="354"/>
      <c r="K9" s="340"/>
    </row>
    <row r="10" spans="1:11" ht="46.5" customHeight="1">
      <c r="A10" s="526"/>
      <c r="B10" s="416" t="s">
        <v>2674</v>
      </c>
      <c r="C10" s="533" t="s">
        <v>2676</v>
      </c>
      <c r="D10" s="534"/>
      <c r="E10" s="417">
        <v>3230.33</v>
      </c>
      <c r="F10" s="417">
        <v>3230.33</v>
      </c>
      <c r="G10" s="358"/>
      <c r="H10" s="417" t="s">
        <v>2678</v>
      </c>
      <c r="I10" s="354"/>
      <c r="J10" s="354"/>
      <c r="K10" s="340"/>
    </row>
    <row r="11" spans="1:11" ht="14.25" customHeight="1">
      <c r="A11" s="526"/>
      <c r="B11" s="416" t="s">
        <v>2675</v>
      </c>
      <c r="C11" s="533" t="s">
        <v>2677</v>
      </c>
      <c r="D11" s="534"/>
      <c r="E11" s="417">
        <v>29303.05</v>
      </c>
      <c r="F11" s="417">
        <v>29303.05</v>
      </c>
      <c r="G11" s="358"/>
      <c r="H11" s="417" t="s">
        <v>2678</v>
      </c>
      <c r="I11" s="354"/>
      <c r="J11" s="354"/>
      <c r="K11" s="340"/>
    </row>
    <row r="12" spans="1:11" ht="14.25" customHeight="1">
      <c r="A12" s="525" t="s">
        <v>201</v>
      </c>
      <c r="B12" s="418" t="s">
        <v>2674</v>
      </c>
      <c r="C12" s="535" t="s">
        <v>2679</v>
      </c>
      <c r="D12" s="536"/>
      <c r="E12" s="536"/>
      <c r="F12" s="536"/>
      <c r="G12" s="536"/>
      <c r="H12" s="537"/>
      <c r="I12" s="354"/>
      <c r="J12" s="354"/>
      <c r="K12" s="340"/>
    </row>
    <row r="13" spans="1:11" ht="14.25" customHeight="1">
      <c r="A13" s="526"/>
      <c r="B13" s="418" t="s">
        <v>2675</v>
      </c>
      <c r="C13" s="535" t="s">
        <v>2680</v>
      </c>
      <c r="D13" s="536"/>
      <c r="E13" s="536"/>
      <c r="F13" s="536"/>
      <c r="G13" s="536"/>
      <c r="H13" s="537"/>
      <c r="I13" s="354"/>
      <c r="J13" s="354"/>
      <c r="K13" s="340"/>
    </row>
    <row r="14" spans="1:11" ht="14.25" customHeight="1">
      <c r="A14" s="525" t="s">
        <v>202</v>
      </c>
      <c r="B14" s="358" t="s">
        <v>203</v>
      </c>
      <c r="C14" s="358" t="s">
        <v>204</v>
      </c>
      <c r="D14" s="520" t="s">
        <v>205</v>
      </c>
      <c r="E14" s="532"/>
      <c r="F14" s="521"/>
      <c r="G14" s="520" t="s">
        <v>206</v>
      </c>
      <c r="H14" s="521"/>
      <c r="I14" s="340"/>
      <c r="J14" s="340"/>
      <c r="K14" s="340"/>
    </row>
    <row r="15" spans="1:11" ht="14.25" customHeight="1">
      <c r="A15" s="526"/>
      <c r="B15" s="525" t="s">
        <v>207</v>
      </c>
      <c r="C15" s="525" t="s">
        <v>208</v>
      </c>
      <c r="D15" s="543" t="s">
        <v>2681</v>
      </c>
      <c r="E15" s="544"/>
      <c r="F15" s="545"/>
      <c r="G15" s="541" t="s">
        <v>2682</v>
      </c>
      <c r="H15" s="542"/>
      <c r="I15" s="340"/>
      <c r="J15" s="340"/>
      <c r="K15" s="340"/>
    </row>
    <row r="16" spans="1:11" ht="14.25" customHeight="1">
      <c r="A16" s="526"/>
      <c r="B16" s="526"/>
      <c r="C16" s="526"/>
      <c r="D16" s="538" t="s">
        <v>2683</v>
      </c>
      <c r="E16" s="539"/>
      <c r="F16" s="540"/>
      <c r="G16" s="541" t="s">
        <v>2684</v>
      </c>
      <c r="H16" s="542"/>
      <c r="I16" s="340"/>
      <c r="J16" s="340"/>
      <c r="K16" s="340"/>
    </row>
    <row r="17" spans="1:11" ht="14.25" customHeight="1">
      <c r="A17" s="526"/>
      <c r="B17" s="526"/>
      <c r="C17" s="526"/>
      <c r="D17" s="538" t="s">
        <v>2685</v>
      </c>
      <c r="E17" s="539"/>
      <c r="F17" s="540"/>
      <c r="G17" s="541" t="s">
        <v>2686</v>
      </c>
      <c r="H17" s="542"/>
      <c r="I17" s="340"/>
      <c r="J17" s="340"/>
      <c r="K17" s="340"/>
    </row>
    <row r="18" spans="1:11" ht="14.25" customHeight="1">
      <c r="A18" s="526"/>
      <c r="B18" s="526"/>
      <c r="C18" s="525" t="s">
        <v>209</v>
      </c>
      <c r="D18" s="543" t="s">
        <v>2687</v>
      </c>
      <c r="E18" s="544"/>
      <c r="F18" s="545"/>
      <c r="G18" s="546" t="s">
        <v>2688</v>
      </c>
      <c r="H18" s="547"/>
      <c r="I18" s="340"/>
      <c r="J18" s="340"/>
      <c r="K18" s="340"/>
    </row>
    <row r="19" spans="1:11" ht="14.25" customHeight="1">
      <c r="A19" s="526"/>
      <c r="B19" s="526"/>
      <c r="C19" s="526"/>
      <c r="D19" s="538" t="s">
        <v>2689</v>
      </c>
      <c r="E19" s="539"/>
      <c r="F19" s="540"/>
      <c r="G19" s="546" t="s">
        <v>2688</v>
      </c>
      <c r="H19" s="547"/>
      <c r="I19" s="340"/>
      <c r="J19" s="340"/>
      <c r="K19" s="340"/>
    </row>
    <row r="20" spans="1:11" ht="14.25" customHeight="1">
      <c r="A20" s="526"/>
      <c r="B20" s="526"/>
      <c r="C20" s="548" t="s">
        <v>210</v>
      </c>
      <c r="D20" s="543" t="s">
        <v>2690</v>
      </c>
      <c r="E20" s="544"/>
      <c r="F20" s="545"/>
      <c r="G20" s="546" t="s">
        <v>2688</v>
      </c>
      <c r="H20" s="547"/>
      <c r="I20" s="340"/>
      <c r="J20" s="340"/>
      <c r="K20" s="340"/>
    </row>
    <row r="21" spans="1:11" ht="14.25" customHeight="1">
      <c r="A21" s="526"/>
      <c r="B21" s="526"/>
      <c r="C21" s="549"/>
      <c r="D21" s="538" t="s">
        <v>2691</v>
      </c>
      <c r="E21" s="539"/>
      <c r="F21" s="540"/>
      <c r="G21" s="546" t="s">
        <v>2688</v>
      </c>
      <c r="H21" s="547"/>
      <c r="I21" s="340"/>
      <c r="J21" s="340"/>
      <c r="K21" s="340"/>
    </row>
    <row r="22" spans="1:11" ht="14.25" customHeight="1">
      <c r="A22" s="526"/>
      <c r="B22" s="526"/>
      <c r="C22" s="548" t="s">
        <v>211</v>
      </c>
      <c r="D22" s="543" t="s">
        <v>2692</v>
      </c>
      <c r="E22" s="544"/>
      <c r="F22" s="545"/>
      <c r="G22" s="546" t="s">
        <v>2688</v>
      </c>
      <c r="H22" s="547"/>
      <c r="I22" s="340"/>
      <c r="J22" s="340"/>
      <c r="K22" s="340"/>
    </row>
    <row r="23" spans="1:11" ht="14.25" customHeight="1">
      <c r="A23" s="526"/>
      <c r="B23" s="526"/>
      <c r="C23" s="549"/>
      <c r="D23" s="538" t="s">
        <v>2693</v>
      </c>
      <c r="E23" s="539"/>
      <c r="F23" s="540"/>
      <c r="G23" s="546" t="s">
        <v>2688</v>
      </c>
      <c r="H23" s="547"/>
      <c r="I23" s="340"/>
      <c r="J23" s="340"/>
      <c r="K23" s="340"/>
    </row>
    <row r="24" spans="1:11" ht="14.25" customHeight="1">
      <c r="A24" s="526"/>
      <c r="B24" s="526"/>
      <c r="C24" s="548" t="s">
        <v>212</v>
      </c>
      <c r="D24" s="543" t="s">
        <v>2694</v>
      </c>
      <c r="E24" s="544"/>
      <c r="F24" s="545"/>
      <c r="G24" s="550" t="s">
        <v>2695</v>
      </c>
      <c r="H24" s="551"/>
      <c r="I24" s="340"/>
      <c r="J24" s="340"/>
      <c r="K24" s="340"/>
    </row>
    <row r="25" spans="1:11" ht="14.25" customHeight="1">
      <c r="A25" s="526"/>
      <c r="B25" s="526"/>
      <c r="C25" s="549"/>
      <c r="D25" s="538" t="s">
        <v>2696</v>
      </c>
      <c r="E25" s="539"/>
      <c r="F25" s="540"/>
      <c r="G25" s="546" t="s">
        <v>2688</v>
      </c>
      <c r="H25" s="547"/>
      <c r="I25" s="340"/>
      <c r="J25" s="340"/>
      <c r="K25" s="340"/>
    </row>
    <row r="26" spans="1:11" ht="14.25" customHeight="1">
      <c r="A26" s="526"/>
      <c r="B26" s="526"/>
      <c r="C26" s="548" t="s">
        <v>213</v>
      </c>
      <c r="D26" s="543" t="s">
        <v>2697</v>
      </c>
      <c r="E26" s="544"/>
      <c r="F26" s="545"/>
      <c r="G26" s="546" t="s">
        <v>2688</v>
      </c>
      <c r="H26" s="547"/>
      <c r="I26" s="340"/>
      <c r="J26" s="340"/>
      <c r="K26" s="340"/>
    </row>
    <row r="27" spans="1:11" ht="14.25" customHeight="1">
      <c r="A27" s="526"/>
      <c r="B27" s="526"/>
      <c r="C27" s="549"/>
      <c r="D27" s="538" t="s">
        <v>2698</v>
      </c>
      <c r="E27" s="539"/>
      <c r="F27" s="540"/>
      <c r="G27" s="546" t="s">
        <v>2688</v>
      </c>
      <c r="H27" s="547"/>
      <c r="I27" s="340"/>
      <c r="J27" s="340"/>
      <c r="K27" s="340"/>
    </row>
    <row r="28" spans="1:11" ht="14.25" customHeight="1">
      <c r="A28" s="526"/>
      <c r="B28" s="526"/>
      <c r="C28" s="549"/>
      <c r="D28" s="538" t="s">
        <v>2699</v>
      </c>
      <c r="E28" s="539"/>
      <c r="F28" s="540"/>
      <c r="G28" s="550" t="s">
        <v>2700</v>
      </c>
      <c r="H28" s="551"/>
      <c r="I28" s="340"/>
      <c r="J28" s="340"/>
      <c r="K28" s="340"/>
    </row>
    <row r="29" spans="1:11" ht="14.25" customHeight="1">
      <c r="A29" s="526"/>
      <c r="B29" s="525" t="s">
        <v>214</v>
      </c>
      <c r="C29" s="548" t="s">
        <v>215</v>
      </c>
      <c r="D29" s="543" t="s">
        <v>2701</v>
      </c>
      <c r="E29" s="544"/>
      <c r="F29" s="545"/>
      <c r="G29" s="550" t="s">
        <v>2702</v>
      </c>
      <c r="H29" s="551"/>
      <c r="I29" s="340"/>
      <c r="J29" s="340"/>
      <c r="K29" s="340"/>
    </row>
    <row r="30" spans="1:11" ht="14.25" customHeight="1">
      <c r="A30" s="526"/>
      <c r="B30" s="526"/>
      <c r="C30" s="549"/>
      <c r="D30" s="538" t="s">
        <v>2703</v>
      </c>
      <c r="E30" s="539"/>
      <c r="F30" s="540"/>
      <c r="G30" s="550" t="s">
        <v>2702</v>
      </c>
      <c r="H30" s="551"/>
      <c r="I30" s="340"/>
      <c r="J30" s="340"/>
      <c r="K30" s="340"/>
    </row>
    <row r="31" spans="1:11" ht="14.25" customHeight="1">
      <c r="A31" s="526"/>
      <c r="B31" s="526"/>
      <c r="C31" s="549"/>
      <c r="D31" s="538" t="s">
        <v>2704</v>
      </c>
      <c r="E31" s="539"/>
      <c r="F31" s="540"/>
      <c r="G31" s="550" t="s">
        <v>2702</v>
      </c>
      <c r="H31" s="551"/>
      <c r="I31" s="340"/>
      <c r="J31" s="340"/>
      <c r="K31" s="340"/>
    </row>
    <row r="32" spans="1:11" ht="14.25" customHeight="1">
      <c r="A32" s="526"/>
      <c r="B32" s="526"/>
      <c r="C32" s="549"/>
      <c r="D32" s="543" t="s">
        <v>2705</v>
      </c>
      <c r="E32" s="544"/>
      <c r="F32" s="545"/>
      <c r="G32" s="550" t="s">
        <v>2702</v>
      </c>
      <c r="H32" s="551"/>
      <c r="I32" s="340"/>
      <c r="J32" s="340"/>
      <c r="K32" s="340"/>
    </row>
    <row r="33" spans="1:11" ht="28.5" customHeight="1">
      <c r="A33" s="360" t="s">
        <v>216</v>
      </c>
      <c r="B33" s="520" t="s">
        <v>2706</v>
      </c>
      <c r="C33" s="532"/>
      <c r="D33" s="532"/>
      <c r="E33" s="532"/>
      <c r="F33" s="532"/>
      <c r="G33" s="532"/>
      <c r="H33" s="521"/>
      <c r="I33" s="354"/>
      <c r="J33" s="354"/>
      <c r="K33" s="354"/>
    </row>
    <row r="34" spans="1:11" ht="14.25" customHeight="1">
      <c r="A34" s="552" t="s">
        <v>217</v>
      </c>
      <c r="B34" s="553"/>
      <c r="C34" s="553"/>
      <c r="D34" s="553"/>
      <c r="E34" s="553"/>
      <c r="F34" s="553"/>
      <c r="G34" s="553"/>
      <c r="H34" s="554"/>
      <c r="I34" s="354"/>
      <c r="J34" s="354"/>
      <c r="K34" s="354"/>
    </row>
    <row r="35" spans="1:11" s="137" customFormat="1" ht="14.25" customHeight="1">
      <c r="A35" s="525" t="s">
        <v>218</v>
      </c>
      <c r="B35" s="522" t="s">
        <v>219</v>
      </c>
      <c r="C35" s="523"/>
      <c r="D35" s="523"/>
      <c r="E35" s="523"/>
      <c r="F35" s="523"/>
      <c r="G35" s="523"/>
      <c r="H35" s="524"/>
      <c r="I35" s="355"/>
      <c r="J35" s="355"/>
      <c r="K35" s="355"/>
    </row>
    <row r="36" spans="1:11" s="137" customFormat="1" ht="28.5" customHeight="1">
      <c r="A36" s="527"/>
      <c r="B36" s="358" t="s">
        <v>220</v>
      </c>
      <c r="C36" s="358" t="s">
        <v>221</v>
      </c>
      <c r="D36" s="358" t="s">
        <v>222</v>
      </c>
      <c r="E36" s="358" t="s">
        <v>223</v>
      </c>
      <c r="F36" s="358" t="s">
        <v>224</v>
      </c>
      <c r="G36" s="520" t="s">
        <v>225</v>
      </c>
      <c r="H36" s="521"/>
      <c r="I36" s="355"/>
      <c r="J36" s="355"/>
      <c r="K36" s="355"/>
    </row>
    <row r="37" spans="1:11" ht="27.75" customHeight="1">
      <c r="A37" s="419">
        <v>32533.38</v>
      </c>
      <c r="B37" s="361"/>
      <c r="C37" s="420">
        <v>32533.38</v>
      </c>
      <c r="D37" s="361"/>
      <c r="E37" s="361"/>
      <c r="F37" s="361"/>
      <c r="G37" s="557"/>
      <c r="H37" s="558"/>
      <c r="I37" s="354"/>
      <c r="J37" s="354"/>
      <c r="K37" s="354"/>
    </row>
    <row r="38" spans="1:11" ht="14.25" customHeight="1">
      <c r="A38" s="513" t="s">
        <v>226</v>
      </c>
      <c r="B38" s="559"/>
      <c r="C38" s="559"/>
      <c r="D38" s="559"/>
      <c r="E38" s="559"/>
      <c r="F38" s="559"/>
      <c r="G38" s="559"/>
      <c r="H38" s="514"/>
      <c r="I38" s="354"/>
      <c r="J38" s="354"/>
      <c r="K38" s="354"/>
    </row>
    <row r="39" spans="1:11" ht="18.75" customHeight="1">
      <c r="A39" s="525" t="s">
        <v>227</v>
      </c>
      <c r="B39" s="560" t="s">
        <v>219</v>
      </c>
      <c r="C39" s="561"/>
      <c r="D39" s="561"/>
      <c r="E39" s="561"/>
      <c r="F39" s="561"/>
      <c r="G39" s="561"/>
      <c r="H39" s="562"/>
      <c r="I39" s="354"/>
      <c r="J39" s="354"/>
      <c r="K39" s="354"/>
    </row>
    <row r="40" spans="1:11" s="139" customFormat="1" ht="14.25" customHeight="1">
      <c r="A40" s="526"/>
      <c r="B40" s="525" t="s">
        <v>72</v>
      </c>
      <c r="C40" s="520" t="s">
        <v>219</v>
      </c>
      <c r="D40" s="521"/>
      <c r="E40" s="525" t="s">
        <v>228</v>
      </c>
      <c r="F40" s="528" t="s">
        <v>229</v>
      </c>
      <c r="G40" s="529"/>
      <c r="H40" s="555" t="s">
        <v>230</v>
      </c>
      <c r="I40" s="362"/>
      <c r="J40" s="362"/>
      <c r="K40" s="362"/>
    </row>
    <row r="41" spans="1:11" s="139" customFormat="1" ht="35.25" customHeight="1">
      <c r="A41" s="527"/>
      <c r="B41" s="527"/>
      <c r="C41" s="358" t="s">
        <v>231</v>
      </c>
      <c r="D41" s="358" t="s">
        <v>232</v>
      </c>
      <c r="E41" s="527"/>
      <c r="F41" s="358" t="s">
        <v>233</v>
      </c>
      <c r="G41" s="358" t="s">
        <v>234</v>
      </c>
      <c r="H41" s="556"/>
      <c r="I41" s="362"/>
      <c r="J41" s="362"/>
      <c r="K41" s="362"/>
    </row>
    <row r="42" spans="1:11" ht="28.5" customHeight="1">
      <c r="A42" s="421">
        <v>32533.38</v>
      </c>
      <c r="B42" s="422">
        <v>27076.04</v>
      </c>
      <c r="C42" s="423">
        <v>26387.81</v>
      </c>
      <c r="D42" s="418">
        <v>688.23</v>
      </c>
      <c r="E42" s="418">
        <v>5457.34</v>
      </c>
      <c r="F42" s="254">
        <v>4060.83</v>
      </c>
      <c r="G42" s="424">
        <v>1396.51</v>
      </c>
      <c r="H42" s="363"/>
      <c r="I42" s="354"/>
      <c r="J42" s="354"/>
      <c r="K42" s="354"/>
    </row>
    <row r="43" spans="1:11" s="137" customFormat="1" ht="14.25" customHeight="1">
      <c r="A43" s="525" t="s">
        <v>236</v>
      </c>
      <c r="B43" s="522" t="s">
        <v>219</v>
      </c>
      <c r="C43" s="523"/>
      <c r="D43" s="523"/>
      <c r="E43" s="523"/>
      <c r="F43" s="524"/>
      <c r="G43" s="359"/>
      <c r="H43" s="525"/>
      <c r="I43" s="355"/>
      <c r="J43" s="355"/>
      <c r="K43" s="355"/>
    </row>
    <row r="44" spans="1:11" s="137" customFormat="1" ht="28.5" customHeight="1">
      <c r="A44" s="527"/>
      <c r="B44" s="358" t="s">
        <v>237</v>
      </c>
      <c r="C44" s="358" t="s">
        <v>238</v>
      </c>
      <c r="D44" s="358" t="s">
        <v>239</v>
      </c>
      <c r="E44" s="359" t="s">
        <v>240</v>
      </c>
      <c r="F44" s="358" t="s">
        <v>241</v>
      </c>
      <c r="G44" s="358" t="s">
        <v>242</v>
      </c>
      <c r="H44" s="527"/>
      <c r="I44" s="355"/>
      <c r="J44" s="355"/>
      <c r="K44" s="355"/>
    </row>
    <row r="45" spans="1:11" ht="24.75" customHeight="1">
      <c r="A45" s="421">
        <v>1.5</v>
      </c>
      <c r="B45" s="418">
        <v>1.5</v>
      </c>
      <c r="C45" s="363"/>
      <c r="D45" s="357"/>
      <c r="E45" s="357"/>
      <c r="F45" s="357"/>
      <c r="G45" s="357"/>
      <c r="H45" s="363"/>
      <c r="I45" s="354"/>
      <c r="J45" s="354"/>
      <c r="K45" s="354"/>
    </row>
    <row r="46" spans="1:11" ht="14.25" customHeight="1">
      <c r="A46" s="552" t="s">
        <v>243</v>
      </c>
      <c r="B46" s="553"/>
      <c r="C46" s="553"/>
      <c r="D46" s="553"/>
      <c r="E46" s="553"/>
      <c r="F46" s="553"/>
      <c r="G46" s="553"/>
      <c r="H46" s="554"/>
      <c r="I46" s="354"/>
      <c r="J46" s="354"/>
      <c r="K46" s="354"/>
    </row>
    <row r="47" spans="1:11" ht="18.75" customHeight="1">
      <c r="A47" s="525" t="s">
        <v>244</v>
      </c>
      <c r="B47" s="560" t="s">
        <v>219</v>
      </c>
      <c r="C47" s="561"/>
      <c r="D47" s="561"/>
      <c r="E47" s="561"/>
      <c r="F47" s="561"/>
      <c r="G47" s="561"/>
      <c r="H47" s="562"/>
      <c r="I47" s="354"/>
      <c r="J47" s="354"/>
      <c r="K47" s="362"/>
    </row>
    <row r="48" spans="1:11" s="137" customFormat="1" ht="14.25" customHeight="1">
      <c r="A48" s="527"/>
      <c r="B48" s="358" t="s">
        <v>245</v>
      </c>
      <c r="C48" s="358" t="s">
        <v>246</v>
      </c>
      <c r="D48" s="357"/>
      <c r="E48" s="357"/>
      <c r="F48" s="357"/>
      <c r="G48" s="357"/>
      <c r="H48" s="357"/>
      <c r="I48" s="340"/>
      <c r="J48" s="340"/>
      <c r="K48" s="340"/>
    </row>
    <row r="49" spans="1:11" ht="18.75" customHeight="1">
      <c r="A49" s="421">
        <v>20476.02</v>
      </c>
      <c r="B49" s="418">
        <v>20476.02</v>
      </c>
      <c r="C49" s="363"/>
      <c r="D49" s="357"/>
      <c r="E49" s="357"/>
      <c r="F49" s="357"/>
      <c r="G49" s="357"/>
      <c r="H49" s="363"/>
      <c r="I49" s="340"/>
      <c r="J49" s="340"/>
      <c r="K49" s="340"/>
    </row>
    <row r="50" spans="1:11" ht="28.5" customHeight="1">
      <c r="A50" s="360" t="s">
        <v>247</v>
      </c>
      <c r="B50" s="563"/>
      <c r="C50" s="564"/>
      <c r="D50" s="564"/>
      <c r="E50" s="564"/>
      <c r="F50" s="564"/>
      <c r="G50" s="564"/>
      <c r="H50" s="565"/>
      <c r="I50" s="340"/>
      <c r="J50" s="340"/>
      <c r="K50" s="340"/>
    </row>
    <row r="51" spans="1:11" ht="14.25" customHeight="1">
      <c r="A51" s="513" t="s">
        <v>248</v>
      </c>
      <c r="B51" s="559"/>
      <c r="C51" s="559"/>
      <c r="D51" s="559"/>
      <c r="E51" s="559"/>
      <c r="F51" s="559"/>
      <c r="G51" s="559"/>
      <c r="H51" s="514"/>
      <c r="I51" s="340"/>
      <c r="J51" s="340"/>
      <c r="K51" s="340"/>
    </row>
    <row r="52" spans="1:11" s="137" customFormat="1" ht="14.25" customHeight="1">
      <c r="A52" s="520" t="s">
        <v>249</v>
      </c>
      <c r="B52" s="521"/>
      <c r="C52" s="511" t="s">
        <v>250</v>
      </c>
      <c r="D52" s="512"/>
      <c r="E52" s="511" t="s">
        <v>188</v>
      </c>
      <c r="F52" s="512"/>
      <c r="G52" s="511" t="s">
        <v>251</v>
      </c>
      <c r="H52" s="512"/>
      <c r="I52" s="340"/>
      <c r="J52" s="340"/>
      <c r="K52" s="340"/>
    </row>
    <row r="53" spans="1:11" ht="18.75" customHeight="1">
      <c r="A53" s="566" t="s">
        <v>2707</v>
      </c>
      <c r="B53" s="567"/>
      <c r="C53" s="566" t="s">
        <v>2708</v>
      </c>
      <c r="D53" s="567"/>
      <c r="E53" s="568">
        <v>63892687</v>
      </c>
      <c r="F53" s="569"/>
      <c r="G53" s="511"/>
      <c r="H53" s="512"/>
      <c r="I53" s="340"/>
      <c r="J53" s="340"/>
      <c r="K53" s="340"/>
    </row>
    <row r="54" spans="1:11" ht="18.75" customHeight="1">
      <c r="A54" s="566" t="s">
        <v>2709</v>
      </c>
      <c r="B54" s="567"/>
      <c r="C54" s="566" t="s">
        <v>2708</v>
      </c>
      <c r="D54" s="567"/>
      <c r="E54" s="568">
        <v>63892687</v>
      </c>
      <c r="F54" s="569"/>
      <c r="G54" s="511"/>
      <c r="H54" s="512"/>
      <c r="I54" s="340"/>
      <c r="J54" s="340"/>
      <c r="K54" s="340"/>
    </row>
    <row r="55" spans="1:11" ht="18.75" customHeight="1">
      <c r="A55" s="563"/>
      <c r="B55" s="565"/>
      <c r="C55" s="570"/>
      <c r="D55" s="571"/>
      <c r="E55" s="572"/>
      <c r="F55" s="573"/>
      <c r="G55" s="511"/>
      <c r="H55" s="512"/>
      <c r="I55" s="340"/>
      <c r="J55" s="340"/>
      <c r="K55" s="340"/>
    </row>
    <row r="56" spans="1:11" ht="18.75" customHeight="1">
      <c r="A56" s="563"/>
      <c r="B56" s="565"/>
      <c r="C56" s="563"/>
      <c r="D56" s="565"/>
      <c r="E56" s="572"/>
      <c r="F56" s="573"/>
      <c r="G56" s="511"/>
      <c r="H56" s="512"/>
      <c r="I56" s="340"/>
      <c r="J56" s="340"/>
      <c r="K56" s="340"/>
    </row>
    <row r="57" spans="1:11" ht="18.75" customHeight="1">
      <c r="A57" s="587"/>
      <c r="B57" s="588"/>
      <c r="C57" s="587"/>
      <c r="D57" s="588"/>
      <c r="E57" s="589"/>
      <c r="F57" s="590"/>
      <c r="G57" s="591"/>
      <c r="H57" s="592"/>
      <c r="I57" s="340"/>
      <c r="J57" s="340"/>
      <c r="K57" s="340"/>
    </row>
    <row r="58" spans="1:11" ht="14.25" customHeight="1">
      <c r="A58" s="577" t="s">
        <v>252</v>
      </c>
      <c r="B58" s="578"/>
      <c r="C58" s="578"/>
      <c r="D58" s="578"/>
      <c r="E58" s="577" t="s">
        <v>253</v>
      </c>
      <c r="F58" s="578"/>
      <c r="G58" s="578"/>
      <c r="H58" s="581"/>
      <c r="I58" s="340"/>
      <c r="J58" s="340"/>
      <c r="K58" s="340"/>
    </row>
    <row r="59" spans="1:11" ht="14.25" customHeight="1">
      <c r="A59" s="579"/>
      <c r="B59" s="580"/>
      <c r="C59" s="580"/>
      <c r="D59" s="580"/>
      <c r="E59" s="579"/>
      <c r="F59" s="580"/>
      <c r="G59" s="580"/>
      <c r="H59" s="582"/>
      <c r="I59" s="340"/>
      <c r="J59" s="340"/>
      <c r="K59" s="340"/>
    </row>
    <row r="60" spans="1:11" ht="14.25" customHeight="1">
      <c r="A60" s="583" t="s">
        <v>254</v>
      </c>
      <c r="B60" s="584"/>
      <c r="C60" s="584"/>
      <c r="D60" s="584"/>
      <c r="E60" s="583" t="s">
        <v>255</v>
      </c>
      <c r="F60" s="584"/>
      <c r="G60" s="585" t="s">
        <v>256</v>
      </c>
      <c r="H60" s="586"/>
      <c r="I60" s="340"/>
      <c r="J60" s="340"/>
      <c r="K60" s="340"/>
    </row>
    <row r="61" spans="1:11" s="137" customFormat="1" ht="18.75" customHeight="1">
      <c r="A61" s="364" t="s">
        <v>257</v>
      </c>
      <c r="B61" s="365"/>
      <c r="C61" s="366"/>
      <c r="D61" s="366"/>
      <c r="E61" s="366"/>
      <c r="F61" s="366"/>
      <c r="G61" s="366"/>
      <c r="H61" s="367"/>
      <c r="I61" s="340"/>
      <c r="J61" s="340"/>
      <c r="K61" s="340"/>
    </row>
    <row r="62" spans="1:11" s="137" customFormat="1" ht="18.75" customHeight="1">
      <c r="A62" s="368"/>
      <c r="B62" s="366"/>
      <c r="C62" s="366"/>
      <c r="D62" s="366"/>
      <c r="E62" s="366"/>
      <c r="F62" s="366"/>
      <c r="G62" s="366"/>
      <c r="H62" s="367"/>
      <c r="I62" s="340"/>
      <c r="J62" s="340"/>
      <c r="K62" s="340"/>
    </row>
    <row r="63" spans="1:11" s="137" customFormat="1" ht="14.25" customHeight="1">
      <c r="A63" s="579" t="s">
        <v>258</v>
      </c>
      <c r="B63" s="580"/>
      <c r="C63" s="580"/>
      <c r="D63" s="580"/>
      <c r="E63" s="580"/>
      <c r="F63" s="580"/>
      <c r="G63" s="580"/>
      <c r="H63" s="582"/>
      <c r="I63" s="340"/>
      <c r="J63" s="340"/>
      <c r="K63" s="340"/>
    </row>
    <row r="64" spans="1:11" ht="14.25" customHeight="1">
      <c r="A64" s="574" t="s">
        <v>259</v>
      </c>
      <c r="B64" s="575"/>
      <c r="C64" s="575"/>
      <c r="D64" s="575"/>
      <c r="E64" s="575"/>
      <c r="F64" s="575"/>
      <c r="G64" s="575"/>
      <c r="H64" s="576"/>
      <c r="I64" s="340"/>
      <c r="J64" s="340"/>
      <c r="K64" s="340"/>
    </row>
  </sheetData>
  <sheetProtection formatCells="0" formatColumns="0" formatRows="0"/>
  <mergeCells count="122">
    <mergeCell ref="A64:H64"/>
    <mergeCell ref="A58:D59"/>
    <mergeCell ref="E58:H59"/>
    <mergeCell ref="A60:D60"/>
    <mergeCell ref="E60:F60"/>
    <mergeCell ref="G60:H60"/>
    <mergeCell ref="A56:B56"/>
    <mergeCell ref="C56:D56"/>
    <mergeCell ref="E56:F56"/>
    <mergeCell ref="G56:H56"/>
    <mergeCell ref="A57:B57"/>
    <mergeCell ref="C57:D57"/>
    <mergeCell ref="E57:F57"/>
    <mergeCell ref="G57:H57"/>
    <mergeCell ref="A63:H63"/>
    <mergeCell ref="A53:B53"/>
    <mergeCell ref="C53:D53"/>
    <mergeCell ref="E53:F53"/>
    <mergeCell ref="G53:H53"/>
    <mergeCell ref="A54:B54"/>
    <mergeCell ref="C54:D54"/>
    <mergeCell ref="E54:F54"/>
    <mergeCell ref="G54:H54"/>
    <mergeCell ref="A55:B55"/>
    <mergeCell ref="C55:D55"/>
    <mergeCell ref="E55:F55"/>
    <mergeCell ref="G55:H55"/>
    <mergeCell ref="B50:H50"/>
    <mergeCell ref="A51:H51"/>
    <mergeCell ref="A43:A44"/>
    <mergeCell ref="B43:F43"/>
    <mergeCell ref="H43:H44"/>
    <mergeCell ref="A46:H46"/>
    <mergeCell ref="A47:A48"/>
    <mergeCell ref="B47:H47"/>
    <mergeCell ref="A52:B52"/>
    <mergeCell ref="C52:D52"/>
    <mergeCell ref="E52:F52"/>
    <mergeCell ref="G52:H52"/>
    <mergeCell ref="H40:H41"/>
    <mergeCell ref="G37:H37"/>
    <mergeCell ref="A38:H38"/>
    <mergeCell ref="A39:A41"/>
    <mergeCell ref="B39:H39"/>
    <mergeCell ref="B40:B41"/>
    <mergeCell ref="C40:D40"/>
    <mergeCell ref="E40:E41"/>
    <mergeCell ref="F40:G40"/>
    <mergeCell ref="G36:H36"/>
    <mergeCell ref="B29:B32"/>
    <mergeCell ref="B33:H33"/>
    <mergeCell ref="A34:H34"/>
    <mergeCell ref="A35:A36"/>
    <mergeCell ref="B35:H35"/>
    <mergeCell ref="D31:F31"/>
    <mergeCell ref="C29:C32"/>
    <mergeCell ref="D29:F29"/>
    <mergeCell ref="G29:H29"/>
    <mergeCell ref="D30:F30"/>
    <mergeCell ref="G30:H30"/>
    <mergeCell ref="G31:H31"/>
    <mergeCell ref="D32:F32"/>
    <mergeCell ref="G32:H32"/>
    <mergeCell ref="A14:A32"/>
    <mergeCell ref="B15:B23"/>
    <mergeCell ref="C18:C19"/>
    <mergeCell ref="D18:F18"/>
    <mergeCell ref="G18:H18"/>
    <mergeCell ref="D20:F20"/>
    <mergeCell ref="D19:F19"/>
    <mergeCell ref="G19:H19"/>
    <mergeCell ref="G20:H20"/>
    <mergeCell ref="D21:F21"/>
    <mergeCell ref="G21:H21"/>
    <mergeCell ref="D22:F22"/>
    <mergeCell ref="G22:H22"/>
    <mergeCell ref="D23:F23"/>
    <mergeCell ref="G23:H23"/>
    <mergeCell ref="C22:C23"/>
    <mergeCell ref="C20:C21"/>
    <mergeCell ref="B24:B28"/>
    <mergeCell ref="C24:C25"/>
    <mergeCell ref="D24:F24"/>
    <mergeCell ref="D25:F25"/>
    <mergeCell ref="G24:H24"/>
    <mergeCell ref="G25:H25"/>
    <mergeCell ref="G28:H28"/>
    <mergeCell ref="C26:C28"/>
    <mergeCell ref="D26:F26"/>
    <mergeCell ref="G26:H26"/>
    <mergeCell ref="D27:F27"/>
    <mergeCell ref="G27:H27"/>
    <mergeCell ref="D28:F28"/>
    <mergeCell ref="D17:F17"/>
    <mergeCell ref="G17:H17"/>
    <mergeCell ref="D15:F15"/>
    <mergeCell ref="G15:H15"/>
    <mergeCell ref="D16:F16"/>
    <mergeCell ref="G16:H16"/>
    <mergeCell ref="D14:F14"/>
    <mergeCell ref="G14:H14"/>
    <mergeCell ref="C15:C17"/>
    <mergeCell ref="B7:H7"/>
    <mergeCell ref="A8:A11"/>
    <mergeCell ref="B8:B9"/>
    <mergeCell ref="C8:D9"/>
    <mergeCell ref="E8:G8"/>
    <mergeCell ref="H8:H9"/>
    <mergeCell ref="C10:D10"/>
    <mergeCell ref="C11:D11"/>
    <mergeCell ref="A12:A13"/>
    <mergeCell ref="C12:H12"/>
    <mergeCell ref="C13:H13"/>
    <mergeCell ref="B6:C6"/>
    <mergeCell ref="E6:F6"/>
    <mergeCell ref="A1:C1"/>
    <mergeCell ref="A2:H2"/>
    <mergeCell ref="A3:H3"/>
    <mergeCell ref="A4:B4"/>
    <mergeCell ref="C4:F4"/>
    <mergeCell ref="B5:C5"/>
    <mergeCell ref="E5:F5"/>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dimension ref="A1:U61"/>
  <sheetViews>
    <sheetView showGridLines="0" showZeros="0" topLeftCell="A10" workbookViewId="0">
      <selection activeCell="Q18" sqref="Q18"/>
    </sheetView>
  </sheetViews>
  <sheetFormatPr defaultColWidth="6.875" defaultRowHeight="11.25"/>
  <cols>
    <col min="1" max="3" width="6.875" style="140"/>
    <col min="4" max="4" width="15.25" style="140" customWidth="1"/>
    <col min="5" max="5" width="19.875" style="140" customWidth="1"/>
    <col min="6" max="7" width="6.875" style="140" hidden="1" customWidth="1"/>
    <col min="8" max="8" width="10.625" style="140" customWidth="1"/>
    <col min="9" max="10" width="12.25" style="140" customWidth="1"/>
    <col min="11" max="11" width="6.875" style="140" customWidth="1"/>
    <col min="12" max="15" width="12.25" style="140" customWidth="1"/>
    <col min="16" max="16" width="6.875" style="140" customWidth="1"/>
    <col min="17" max="18" width="12.25" style="140" customWidth="1"/>
    <col min="19" max="20" width="6.875" style="140" customWidth="1"/>
    <col min="21" max="21" width="9.5" style="140" customWidth="1"/>
    <col min="22" max="246" width="6.875" style="140" customWidth="1"/>
    <col min="247" max="16384" width="6.875" style="140"/>
  </cols>
  <sheetData>
    <row r="1" spans="1:21" ht="25.5" customHeight="1">
      <c r="D1" s="141"/>
      <c r="E1" s="142"/>
      <c r="F1" s="143"/>
      <c r="G1" s="143"/>
      <c r="H1" s="144"/>
      <c r="I1" s="145"/>
      <c r="J1" s="145"/>
      <c r="K1" s="145"/>
      <c r="L1" s="145"/>
      <c r="M1" s="145"/>
      <c r="N1" s="145"/>
      <c r="O1" s="145"/>
      <c r="P1" s="145"/>
      <c r="Q1" s="145"/>
      <c r="R1" s="145"/>
      <c r="S1" s="145"/>
      <c r="T1" s="145"/>
      <c r="U1" s="146" t="s">
        <v>260</v>
      </c>
    </row>
    <row r="2" spans="1:21" ht="25.5" customHeight="1">
      <c r="D2" s="147"/>
      <c r="E2" s="148"/>
      <c r="F2" s="148"/>
      <c r="G2" s="148"/>
      <c r="H2" s="148"/>
      <c r="I2" s="148"/>
      <c r="J2" s="148"/>
      <c r="K2" s="148"/>
      <c r="L2" s="148"/>
      <c r="M2" s="147" t="s">
        <v>261</v>
      </c>
      <c r="N2" s="148"/>
      <c r="O2" s="148"/>
      <c r="P2" s="148"/>
      <c r="Q2" s="148"/>
      <c r="R2" s="148"/>
      <c r="S2" s="148"/>
      <c r="T2" s="148"/>
      <c r="U2" s="149"/>
    </row>
    <row r="3" spans="1:21" ht="25.5" customHeight="1">
      <c r="D3" s="150"/>
      <c r="E3" s="151"/>
      <c r="F3" s="143"/>
      <c r="G3" s="142"/>
      <c r="H3" s="152"/>
      <c r="I3" s="145"/>
      <c r="J3" s="145"/>
      <c r="K3" s="145"/>
      <c r="L3" s="145"/>
      <c r="M3" s="145"/>
      <c r="N3" s="145"/>
      <c r="O3" s="145"/>
      <c r="P3" s="145"/>
      <c r="Q3" s="145"/>
      <c r="R3" s="145"/>
      <c r="S3" s="145"/>
      <c r="T3" s="145"/>
      <c r="U3" s="153" t="s">
        <v>2</v>
      </c>
    </row>
    <row r="4" spans="1:21" ht="25.5" customHeight="1">
      <c r="A4" s="610" t="s">
        <v>262</v>
      </c>
      <c r="B4" s="611"/>
      <c r="C4" s="612"/>
      <c r="D4" s="594" t="s">
        <v>45</v>
      </c>
      <c r="E4" s="594" t="s">
        <v>1</v>
      </c>
      <c r="F4" s="605" t="s">
        <v>46</v>
      </c>
      <c r="G4" s="594" t="s">
        <v>47</v>
      </c>
      <c r="H4" s="602" t="s">
        <v>156</v>
      </c>
      <c r="I4" s="597" t="s">
        <v>263</v>
      </c>
      <c r="J4" s="598"/>
      <c r="K4" s="598"/>
      <c r="L4" s="598"/>
      <c r="M4" s="598"/>
      <c r="N4" s="598"/>
      <c r="O4" s="598"/>
      <c r="P4" s="598"/>
      <c r="Q4" s="598"/>
      <c r="R4" s="598"/>
      <c r="S4" s="598"/>
      <c r="T4" s="598"/>
      <c r="U4" s="599"/>
    </row>
    <row r="5" spans="1:21" ht="25.5" customHeight="1">
      <c r="A5" s="608" t="s">
        <v>134</v>
      </c>
      <c r="B5" s="608" t="s">
        <v>135</v>
      </c>
      <c r="C5" s="608" t="s">
        <v>136</v>
      </c>
      <c r="D5" s="594"/>
      <c r="E5" s="594"/>
      <c r="F5" s="605"/>
      <c r="G5" s="594"/>
      <c r="H5" s="602"/>
      <c r="I5" s="602" t="s">
        <v>8</v>
      </c>
      <c r="J5" s="595" t="s">
        <v>9</v>
      </c>
      <c r="K5" s="595" t="s">
        <v>89</v>
      </c>
      <c r="L5" s="600" t="s">
        <v>264</v>
      </c>
      <c r="M5" s="595" t="s">
        <v>91</v>
      </c>
      <c r="N5" s="601" t="s">
        <v>17</v>
      </c>
      <c r="O5" s="593" t="s">
        <v>265</v>
      </c>
      <c r="P5" s="606" t="s">
        <v>266</v>
      </c>
      <c r="Q5" s="607"/>
      <c r="R5" s="593" t="s">
        <v>37</v>
      </c>
      <c r="S5" s="603" t="s">
        <v>267</v>
      </c>
      <c r="T5" s="604"/>
      <c r="U5" s="596" t="s">
        <v>18</v>
      </c>
    </row>
    <row r="6" spans="1:21" ht="27" customHeight="1">
      <c r="A6" s="609"/>
      <c r="B6" s="609"/>
      <c r="C6" s="609"/>
      <c r="D6" s="594"/>
      <c r="E6" s="594"/>
      <c r="F6" s="605"/>
      <c r="G6" s="594"/>
      <c r="H6" s="602"/>
      <c r="I6" s="602"/>
      <c r="J6" s="595"/>
      <c r="K6" s="595"/>
      <c r="L6" s="600"/>
      <c r="M6" s="595"/>
      <c r="N6" s="601"/>
      <c r="O6" s="601"/>
      <c r="P6" s="154" t="s">
        <v>268</v>
      </c>
      <c r="Q6" s="154" t="s">
        <v>269</v>
      </c>
      <c r="R6" s="593"/>
      <c r="S6" s="155" t="s">
        <v>270</v>
      </c>
      <c r="T6" s="155" t="s">
        <v>271</v>
      </c>
      <c r="U6" s="596"/>
    </row>
    <row r="7" spans="1:21" ht="20.25" customHeight="1">
      <c r="A7" s="156" t="s">
        <v>48</v>
      </c>
      <c r="B7" s="156" t="s">
        <v>48</v>
      </c>
      <c r="C7" s="156" t="s">
        <v>48</v>
      </c>
      <c r="D7" s="156" t="s">
        <v>48</v>
      </c>
      <c r="E7" s="156" t="s">
        <v>48</v>
      </c>
      <c r="F7" s="157" t="s">
        <v>48</v>
      </c>
      <c r="G7" s="158" t="s">
        <v>48</v>
      </c>
      <c r="H7" s="159">
        <v>1</v>
      </c>
      <c r="I7" s="160">
        <v>2</v>
      </c>
      <c r="J7" s="160">
        <v>3</v>
      </c>
      <c r="K7" s="160">
        <v>4</v>
      </c>
      <c r="L7" s="160">
        <v>5</v>
      </c>
      <c r="M7" s="160">
        <v>6</v>
      </c>
      <c r="N7" s="160">
        <v>7</v>
      </c>
      <c r="O7" s="160">
        <v>8</v>
      </c>
      <c r="P7" s="160">
        <v>9</v>
      </c>
      <c r="Q7" s="160">
        <v>10</v>
      </c>
      <c r="R7" s="160">
        <v>11</v>
      </c>
      <c r="S7" s="160">
        <v>12</v>
      </c>
      <c r="T7" s="160">
        <v>13</v>
      </c>
      <c r="U7" s="160">
        <v>14</v>
      </c>
    </row>
    <row r="8" spans="1:21" s="369" customFormat="1" ht="20.25" customHeight="1">
      <c r="A8" s="315"/>
      <c r="B8" s="315"/>
      <c r="C8" s="315"/>
      <c r="D8" s="314"/>
      <c r="E8" s="312" t="s">
        <v>7</v>
      </c>
      <c r="F8" s="370"/>
      <c r="G8" s="314"/>
      <c r="H8" s="313">
        <v>32533.38</v>
      </c>
      <c r="I8" s="313">
        <v>30924.48</v>
      </c>
      <c r="J8" s="313">
        <v>0</v>
      </c>
      <c r="K8" s="313">
        <v>0</v>
      </c>
      <c r="L8" s="313">
        <v>0</v>
      </c>
      <c r="M8" s="313">
        <v>0</v>
      </c>
      <c r="N8" s="313">
        <v>0</v>
      </c>
      <c r="O8" s="313">
        <v>0</v>
      </c>
      <c r="P8" s="313">
        <v>341.3</v>
      </c>
      <c r="Q8" s="313">
        <v>1267.5999999999999</v>
      </c>
      <c r="R8" s="313">
        <v>0</v>
      </c>
      <c r="S8" s="313">
        <v>0</v>
      </c>
      <c r="T8" s="313">
        <v>0</v>
      </c>
      <c r="U8" s="313">
        <v>0</v>
      </c>
    </row>
    <row r="9" spans="1:21" ht="20.25" customHeight="1">
      <c r="A9" s="315" t="s">
        <v>460</v>
      </c>
      <c r="B9" s="315" t="s">
        <v>461</v>
      </c>
      <c r="C9" s="315" t="s">
        <v>461</v>
      </c>
      <c r="D9" s="314" t="s">
        <v>462</v>
      </c>
      <c r="E9" s="314" t="s">
        <v>463</v>
      </c>
      <c r="H9" s="313">
        <v>724.14</v>
      </c>
      <c r="I9" s="313">
        <v>687.25</v>
      </c>
      <c r="J9" s="313">
        <v>0</v>
      </c>
      <c r="K9" s="313">
        <v>0</v>
      </c>
      <c r="L9" s="313">
        <v>0</v>
      </c>
      <c r="M9" s="313">
        <v>0</v>
      </c>
      <c r="N9" s="313">
        <v>0</v>
      </c>
      <c r="O9" s="313">
        <v>0</v>
      </c>
      <c r="P9" s="313">
        <v>36.89</v>
      </c>
      <c r="Q9" s="313">
        <v>0</v>
      </c>
      <c r="R9" s="313">
        <v>0</v>
      </c>
      <c r="S9" s="313">
        <v>0</v>
      </c>
      <c r="T9" s="313">
        <v>0</v>
      </c>
      <c r="U9" s="313">
        <v>0</v>
      </c>
    </row>
    <row r="10" spans="1:21" ht="20.25" customHeight="1">
      <c r="A10" s="315" t="s">
        <v>460</v>
      </c>
      <c r="B10" s="315" t="s">
        <v>464</v>
      </c>
      <c r="C10" s="315" t="s">
        <v>464</v>
      </c>
      <c r="D10" s="314" t="s">
        <v>462</v>
      </c>
      <c r="E10" s="314" t="s">
        <v>463</v>
      </c>
      <c r="H10" s="313">
        <v>73.790000000000006</v>
      </c>
      <c r="I10" s="313">
        <v>73.790000000000006</v>
      </c>
      <c r="J10" s="313">
        <v>0</v>
      </c>
      <c r="K10" s="313">
        <v>0</v>
      </c>
      <c r="L10" s="313">
        <v>0</v>
      </c>
      <c r="M10" s="313">
        <v>0</v>
      </c>
      <c r="N10" s="313">
        <v>0</v>
      </c>
      <c r="O10" s="313">
        <v>0</v>
      </c>
      <c r="P10" s="313">
        <v>0</v>
      </c>
      <c r="Q10" s="313">
        <v>0</v>
      </c>
      <c r="R10" s="313">
        <v>0</v>
      </c>
      <c r="S10" s="313">
        <v>0</v>
      </c>
      <c r="T10" s="313">
        <v>0</v>
      </c>
      <c r="U10" s="313">
        <v>0</v>
      </c>
    </row>
    <row r="11" spans="1:21" ht="20.25" customHeight="1">
      <c r="A11" s="315" t="s">
        <v>465</v>
      </c>
      <c r="B11" s="315" t="s">
        <v>461</v>
      </c>
      <c r="C11" s="315" t="s">
        <v>464</v>
      </c>
      <c r="D11" s="314" t="s">
        <v>462</v>
      </c>
      <c r="E11" s="314" t="s">
        <v>463</v>
      </c>
      <c r="H11" s="313">
        <v>5.52</v>
      </c>
      <c r="I11" s="313">
        <v>5.52</v>
      </c>
      <c r="J11" s="313">
        <v>0</v>
      </c>
      <c r="K11" s="313">
        <v>0</v>
      </c>
      <c r="L11" s="313">
        <v>0</v>
      </c>
      <c r="M11" s="313">
        <v>0</v>
      </c>
      <c r="N11" s="313">
        <v>0</v>
      </c>
      <c r="O11" s="313">
        <v>0</v>
      </c>
      <c r="P11" s="313">
        <v>0</v>
      </c>
      <c r="Q11" s="313">
        <v>0</v>
      </c>
      <c r="R11" s="313">
        <v>0</v>
      </c>
      <c r="S11" s="313">
        <v>0</v>
      </c>
      <c r="T11" s="313">
        <v>0</v>
      </c>
      <c r="U11" s="313">
        <v>0</v>
      </c>
    </row>
    <row r="12" spans="1:21" ht="20.25" customHeight="1">
      <c r="A12" s="315" t="s">
        <v>466</v>
      </c>
      <c r="B12" s="315" t="s">
        <v>467</v>
      </c>
      <c r="C12" s="315" t="s">
        <v>464</v>
      </c>
      <c r="D12" s="314" t="s">
        <v>462</v>
      </c>
      <c r="E12" s="314" t="s">
        <v>463</v>
      </c>
      <c r="H12" s="313">
        <v>10.91</v>
      </c>
      <c r="I12" s="313">
        <v>10.91</v>
      </c>
      <c r="J12" s="313">
        <v>0</v>
      </c>
      <c r="K12" s="313">
        <v>0</v>
      </c>
      <c r="L12" s="313">
        <v>0</v>
      </c>
      <c r="M12" s="313">
        <v>0</v>
      </c>
      <c r="N12" s="313">
        <v>0</v>
      </c>
      <c r="O12" s="313">
        <v>0</v>
      </c>
      <c r="P12" s="313">
        <v>0</v>
      </c>
      <c r="Q12" s="313">
        <v>0</v>
      </c>
      <c r="R12" s="313">
        <v>0</v>
      </c>
      <c r="S12" s="313">
        <v>0</v>
      </c>
      <c r="T12" s="313">
        <v>0</v>
      </c>
      <c r="U12" s="313">
        <v>0</v>
      </c>
    </row>
    <row r="13" spans="1:21" ht="20.25" customHeight="1">
      <c r="A13" s="315" t="s">
        <v>468</v>
      </c>
      <c r="B13" s="315" t="s">
        <v>469</v>
      </c>
      <c r="C13" s="315" t="s">
        <v>464</v>
      </c>
      <c r="D13" s="314" t="s">
        <v>462</v>
      </c>
      <c r="E13" s="314" t="s">
        <v>463</v>
      </c>
      <c r="H13" s="313">
        <v>291.41000000000003</v>
      </c>
      <c r="I13" s="313">
        <v>0</v>
      </c>
      <c r="J13" s="313">
        <v>0</v>
      </c>
      <c r="K13" s="313">
        <v>0</v>
      </c>
      <c r="L13" s="313">
        <v>0</v>
      </c>
      <c r="M13" s="313">
        <v>0</v>
      </c>
      <c r="N13" s="313">
        <v>0</v>
      </c>
      <c r="O13" s="313">
        <v>0</v>
      </c>
      <c r="P13" s="313">
        <v>291.41000000000003</v>
      </c>
      <c r="Q13" s="313">
        <v>0</v>
      </c>
      <c r="R13" s="313">
        <v>0</v>
      </c>
      <c r="S13" s="313">
        <v>0</v>
      </c>
      <c r="T13" s="313">
        <v>0</v>
      </c>
      <c r="U13" s="313">
        <v>0</v>
      </c>
    </row>
    <row r="14" spans="1:21" ht="20.25" customHeight="1">
      <c r="A14" s="315" t="s">
        <v>460</v>
      </c>
      <c r="B14" s="315" t="s">
        <v>464</v>
      </c>
      <c r="C14" s="315" t="s">
        <v>469</v>
      </c>
      <c r="D14" s="314" t="s">
        <v>462</v>
      </c>
      <c r="E14" s="314" t="s">
        <v>463</v>
      </c>
      <c r="H14" s="313">
        <v>48</v>
      </c>
      <c r="I14" s="313">
        <v>48</v>
      </c>
      <c r="J14" s="313">
        <v>0</v>
      </c>
      <c r="K14" s="313">
        <v>0</v>
      </c>
      <c r="L14" s="313">
        <v>0</v>
      </c>
      <c r="M14" s="313">
        <v>0</v>
      </c>
      <c r="N14" s="313">
        <v>0</v>
      </c>
      <c r="O14" s="313">
        <v>0</v>
      </c>
      <c r="P14" s="313">
        <v>0</v>
      </c>
      <c r="Q14" s="313">
        <v>0</v>
      </c>
      <c r="R14" s="313">
        <v>0</v>
      </c>
      <c r="S14" s="313">
        <v>0</v>
      </c>
      <c r="T14" s="313">
        <v>0</v>
      </c>
      <c r="U14" s="313">
        <v>0</v>
      </c>
    </row>
    <row r="15" spans="1:21" ht="20.25" customHeight="1">
      <c r="A15" s="315" t="s">
        <v>460</v>
      </c>
      <c r="B15" s="315" t="s">
        <v>464</v>
      </c>
      <c r="C15" s="315" t="s">
        <v>461</v>
      </c>
      <c r="D15" s="314" t="s">
        <v>462</v>
      </c>
      <c r="E15" s="314" t="s">
        <v>463</v>
      </c>
      <c r="H15" s="313">
        <v>35</v>
      </c>
      <c r="I15" s="313">
        <v>35</v>
      </c>
      <c r="J15" s="313">
        <v>0</v>
      </c>
      <c r="K15" s="313">
        <v>0</v>
      </c>
      <c r="L15" s="313">
        <v>0</v>
      </c>
      <c r="M15" s="313">
        <v>0</v>
      </c>
      <c r="N15" s="313">
        <v>0</v>
      </c>
      <c r="O15" s="313">
        <v>0</v>
      </c>
      <c r="P15" s="313">
        <v>0</v>
      </c>
      <c r="Q15" s="313">
        <v>0</v>
      </c>
      <c r="R15" s="313">
        <v>0</v>
      </c>
      <c r="S15" s="313">
        <v>0</v>
      </c>
      <c r="T15" s="313">
        <v>0</v>
      </c>
      <c r="U15" s="313">
        <v>0</v>
      </c>
    </row>
    <row r="16" spans="1:21" ht="20.25" customHeight="1">
      <c r="A16" s="315" t="s">
        <v>460</v>
      </c>
      <c r="B16" s="315" t="s">
        <v>461</v>
      </c>
      <c r="C16" s="315" t="s">
        <v>470</v>
      </c>
      <c r="D16" s="314" t="s">
        <v>462</v>
      </c>
      <c r="E16" s="314" t="s">
        <v>463</v>
      </c>
      <c r="H16" s="313">
        <v>973</v>
      </c>
      <c r="I16" s="313">
        <v>0</v>
      </c>
      <c r="J16" s="313">
        <v>0</v>
      </c>
      <c r="K16" s="313">
        <v>0</v>
      </c>
      <c r="L16" s="313">
        <v>0</v>
      </c>
      <c r="M16" s="313">
        <v>0</v>
      </c>
      <c r="N16" s="313">
        <v>0</v>
      </c>
      <c r="O16" s="313">
        <v>0</v>
      </c>
      <c r="P16" s="313">
        <v>0</v>
      </c>
      <c r="Q16" s="313">
        <v>973</v>
      </c>
      <c r="R16" s="313">
        <v>0</v>
      </c>
      <c r="S16" s="313">
        <v>0</v>
      </c>
      <c r="T16" s="313">
        <v>0</v>
      </c>
      <c r="U16" s="313">
        <v>0</v>
      </c>
    </row>
    <row r="17" spans="1:21" ht="20.25" customHeight="1">
      <c r="A17" s="315" t="s">
        <v>468</v>
      </c>
      <c r="B17" s="315" t="s">
        <v>471</v>
      </c>
      <c r="C17" s="315" t="s">
        <v>471</v>
      </c>
      <c r="D17" s="314" t="s">
        <v>462</v>
      </c>
      <c r="E17" s="314" t="s">
        <v>463</v>
      </c>
      <c r="H17" s="313">
        <v>7.07</v>
      </c>
      <c r="I17" s="313">
        <v>7.07</v>
      </c>
      <c r="J17" s="313">
        <v>0</v>
      </c>
      <c r="K17" s="313">
        <v>0</v>
      </c>
      <c r="L17" s="313">
        <v>0</v>
      </c>
      <c r="M17" s="313">
        <v>0</v>
      </c>
      <c r="N17" s="313">
        <v>0</v>
      </c>
      <c r="O17" s="313">
        <v>0</v>
      </c>
      <c r="P17" s="313">
        <v>0</v>
      </c>
      <c r="Q17" s="313">
        <v>0</v>
      </c>
      <c r="R17" s="313">
        <v>0</v>
      </c>
      <c r="S17" s="313">
        <v>0</v>
      </c>
      <c r="T17" s="313">
        <v>0</v>
      </c>
      <c r="U17" s="313">
        <v>0</v>
      </c>
    </row>
    <row r="18" spans="1:21" ht="20.25" customHeight="1">
      <c r="A18" s="315" t="s">
        <v>460</v>
      </c>
      <c r="B18" s="315" t="s">
        <v>461</v>
      </c>
      <c r="C18" s="315" t="s">
        <v>464</v>
      </c>
      <c r="D18" s="314" t="s">
        <v>462</v>
      </c>
      <c r="E18" s="314" t="s">
        <v>463</v>
      </c>
      <c r="H18" s="313">
        <v>294.60000000000002</v>
      </c>
      <c r="I18" s="313">
        <v>0</v>
      </c>
      <c r="J18" s="313">
        <v>0</v>
      </c>
      <c r="K18" s="313">
        <v>0</v>
      </c>
      <c r="L18" s="313">
        <v>0</v>
      </c>
      <c r="M18" s="313">
        <v>0</v>
      </c>
      <c r="N18" s="313">
        <v>0</v>
      </c>
      <c r="O18" s="313">
        <v>0</v>
      </c>
      <c r="P18" s="313">
        <v>0</v>
      </c>
      <c r="Q18" s="313">
        <v>294.60000000000002</v>
      </c>
      <c r="R18" s="313">
        <v>0</v>
      </c>
      <c r="S18" s="313">
        <v>0</v>
      </c>
      <c r="T18" s="313">
        <v>0</v>
      </c>
      <c r="U18" s="313">
        <v>0</v>
      </c>
    </row>
    <row r="19" spans="1:21" ht="20.25" customHeight="1">
      <c r="A19" s="315" t="s">
        <v>472</v>
      </c>
      <c r="B19" s="315" t="s">
        <v>470</v>
      </c>
      <c r="C19" s="315" t="s">
        <v>473</v>
      </c>
      <c r="D19" s="314" t="s">
        <v>462</v>
      </c>
      <c r="E19" s="314" t="s">
        <v>463</v>
      </c>
      <c r="H19" s="313">
        <v>6.4</v>
      </c>
      <c r="I19" s="313">
        <v>6.4</v>
      </c>
      <c r="J19" s="313">
        <v>0</v>
      </c>
      <c r="K19" s="313">
        <v>0</v>
      </c>
      <c r="L19" s="313">
        <v>0</v>
      </c>
      <c r="M19" s="313">
        <v>0</v>
      </c>
      <c r="N19" s="313">
        <v>0</v>
      </c>
      <c r="O19" s="313">
        <v>0</v>
      </c>
      <c r="P19" s="313">
        <v>0</v>
      </c>
      <c r="Q19" s="313">
        <v>0</v>
      </c>
      <c r="R19" s="313">
        <v>0</v>
      </c>
      <c r="S19" s="313">
        <v>0</v>
      </c>
      <c r="T19" s="313">
        <v>0</v>
      </c>
      <c r="U19" s="313">
        <v>0</v>
      </c>
    </row>
    <row r="20" spans="1:21" ht="20.25" customHeight="1">
      <c r="A20" s="315" t="s">
        <v>460</v>
      </c>
      <c r="B20" s="315" t="s">
        <v>473</v>
      </c>
      <c r="C20" s="315" t="s">
        <v>464</v>
      </c>
      <c r="D20" s="314" t="s">
        <v>462</v>
      </c>
      <c r="E20" s="314" t="s">
        <v>463</v>
      </c>
      <c r="H20" s="313">
        <v>85.2</v>
      </c>
      <c r="I20" s="313">
        <v>85.2</v>
      </c>
      <c r="J20" s="313">
        <v>0</v>
      </c>
      <c r="K20" s="313">
        <v>0</v>
      </c>
      <c r="L20" s="313">
        <v>0</v>
      </c>
      <c r="M20" s="313">
        <v>0</v>
      </c>
      <c r="N20" s="313">
        <v>0</v>
      </c>
      <c r="O20" s="313">
        <v>0</v>
      </c>
      <c r="P20" s="313">
        <v>0</v>
      </c>
      <c r="Q20" s="313">
        <v>0</v>
      </c>
      <c r="R20" s="313">
        <v>0</v>
      </c>
      <c r="S20" s="313">
        <v>0</v>
      </c>
      <c r="T20" s="313">
        <v>0</v>
      </c>
      <c r="U20" s="313">
        <v>0</v>
      </c>
    </row>
    <row r="21" spans="1:21" ht="20.25" customHeight="1">
      <c r="A21" s="315" t="s">
        <v>468</v>
      </c>
      <c r="B21" s="315" t="s">
        <v>471</v>
      </c>
      <c r="C21" s="315" t="s">
        <v>469</v>
      </c>
      <c r="D21" s="314" t="s">
        <v>462</v>
      </c>
      <c r="E21" s="314" t="s">
        <v>463</v>
      </c>
      <c r="H21" s="313">
        <v>34.24</v>
      </c>
      <c r="I21" s="313">
        <v>34.24</v>
      </c>
      <c r="J21" s="313">
        <v>0</v>
      </c>
      <c r="K21" s="313">
        <v>0</v>
      </c>
      <c r="L21" s="313">
        <v>0</v>
      </c>
      <c r="M21" s="313">
        <v>0</v>
      </c>
      <c r="N21" s="313">
        <v>0</v>
      </c>
      <c r="O21" s="313">
        <v>0</v>
      </c>
      <c r="P21" s="313">
        <v>0</v>
      </c>
      <c r="Q21" s="313">
        <v>0</v>
      </c>
      <c r="R21" s="313">
        <v>0</v>
      </c>
      <c r="S21" s="313">
        <v>0</v>
      </c>
      <c r="T21" s="313">
        <v>0</v>
      </c>
      <c r="U21" s="313">
        <v>0</v>
      </c>
    </row>
    <row r="22" spans="1:21" ht="20.25" customHeight="1">
      <c r="A22" s="315" t="s">
        <v>460</v>
      </c>
      <c r="B22" s="315" t="s">
        <v>461</v>
      </c>
      <c r="C22" s="315" t="s">
        <v>461</v>
      </c>
      <c r="D22" s="314" t="s">
        <v>474</v>
      </c>
      <c r="E22" s="314" t="s">
        <v>475</v>
      </c>
      <c r="H22" s="313">
        <v>1338.26</v>
      </c>
      <c r="I22" s="313">
        <v>1338.26</v>
      </c>
      <c r="J22" s="313">
        <v>0</v>
      </c>
      <c r="K22" s="313">
        <v>0</v>
      </c>
      <c r="L22" s="313">
        <v>0</v>
      </c>
      <c r="M22" s="313">
        <v>0</v>
      </c>
      <c r="N22" s="313">
        <v>0</v>
      </c>
      <c r="O22" s="313">
        <v>0</v>
      </c>
      <c r="P22" s="313">
        <v>0</v>
      </c>
      <c r="Q22" s="313">
        <v>0</v>
      </c>
      <c r="R22" s="313">
        <v>0</v>
      </c>
      <c r="S22" s="313">
        <v>0</v>
      </c>
      <c r="T22" s="313">
        <v>0</v>
      </c>
      <c r="U22" s="313">
        <v>0</v>
      </c>
    </row>
    <row r="23" spans="1:21" ht="20.25" customHeight="1">
      <c r="A23" s="315" t="s">
        <v>460</v>
      </c>
      <c r="B23" s="315" t="s">
        <v>461</v>
      </c>
      <c r="C23" s="315" t="s">
        <v>461</v>
      </c>
      <c r="D23" s="314" t="s">
        <v>476</v>
      </c>
      <c r="E23" s="314" t="s">
        <v>477</v>
      </c>
      <c r="H23" s="313">
        <v>1497.83</v>
      </c>
      <c r="I23" s="313">
        <v>1497.83</v>
      </c>
      <c r="J23" s="313">
        <v>0</v>
      </c>
      <c r="K23" s="313">
        <v>0</v>
      </c>
      <c r="L23" s="313">
        <v>0</v>
      </c>
      <c r="M23" s="313">
        <v>0</v>
      </c>
      <c r="N23" s="313">
        <v>0</v>
      </c>
      <c r="O23" s="313">
        <v>0</v>
      </c>
      <c r="P23" s="313">
        <v>0</v>
      </c>
      <c r="Q23" s="313">
        <v>0</v>
      </c>
      <c r="R23" s="313">
        <v>0</v>
      </c>
      <c r="S23" s="313">
        <v>0</v>
      </c>
      <c r="T23" s="313">
        <v>0</v>
      </c>
      <c r="U23" s="313">
        <v>0</v>
      </c>
    </row>
    <row r="24" spans="1:21" ht="20.25" customHeight="1">
      <c r="A24" s="315" t="s">
        <v>460</v>
      </c>
      <c r="B24" s="315" t="s">
        <v>461</v>
      </c>
      <c r="C24" s="315" t="s">
        <v>461</v>
      </c>
      <c r="D24" s="314" t="s">
        <v>478</v>
      </c>
      <c r="E24" s="314" t="s">
        <v>479</v>
      </c>
      <c r="H24" s="313">
        <v>369.73</v>
      </c>
      <c r="I24" s="313">
        <v>369.73</v>
      </c>
      <c r="J24" s="313">
        <v>0</v>
      </c>
      <c r="K24" s="313">
        <v>0</v>
      </c>
      <c r="L24" s="313">
        <v>0</v>
      </c>
      <c r="M24" s="313">
        <v>0</v>
      </c>
      <c r="N24" s="313">
        <v>0</v>
      </c>
      <c r="O24" s="313">
        <v>0</v>
      </c>
      <c r="P24" s="313">
        <v>0</v>
      </c>
      <c r="Q24" s="313">
        <v>0</v>
      </c>
      <c r="R24" s="313">
        <v>0</v>
      </c>
      <c r="S24" s="313">
        <v>0</v>
      </c>
      <c r="T24" s="313">
        <v>0</v>
      </c>
      <c r="U24" s="313">
        <v>0</v>
      </c>
    </row>
    <row r="25" spans="1:21" ht="20.25" customHeight="1">
      <c r="A25" s="315" t="s">
        <v>460</v>
      </c>
      <c r="B25" s="315" t="s">
        <v>461</v>
      </c>
      <c r="C25" s="315" t="s">
        <v>464</v>
      </c>
      <c r="D25" s="314" t="s">
        <v>478</v>
      </c>
      <c r="E25" s="314" t="s">
        <v>479</v>
      </c>
      <c r="H25" s="313">
        <v>97.18</v>
      </c>
      <c r="I25" s="313">
        <v>97.18</v>
      </c>
      <c r="J25" s="313">
        <v>0</v>
      </c>
      <c r="K25" s="313">
        <v>0</v>
      </c>
      <c r="L25" s="313">
        <v>0</v>
      </c>
      <c r="M25" s="313">
        <v>0</v>
      </c>
      <c r="N25" s="313">
        <v>0</v>
      </c>
      <c r="O25" s="313">
        <v>0</v>
      </c>
      <c r="P25" s="313">
        <v>0</v>
      </c>
      <c r="Q25" s="313">
        <v>0</v>
      </c>
      <c r="R25" s="313">
        <v>0</v>
      </c>
      <c r="S25" s="313">
        <v>0</v>
      </c>
      <c r="T25" s="313">
        <v>0</v>
      </c>
      <c r="U25" s="313">
        <v>0</v>
      </c>
    </row>
    <row r="26" spans="1:21" ht="20.25" customHeight="1">
      <c r="A26" s="315" t="s">
        <v>460</v>
      </c>
      <c r="B26" s="315" t="s">
        <v>461</v>
      </c>
      <c r="C26" s="315" t="s">
        <v>461</v>
      </c>
      <c r="D26" s="314" t="s">
        <v>480</v>
      </c>
      <c r="E26" s="314" t="s">
        <v>481</v>
      </c>
      <c r="H26" s="313">
        <v>844.24</v>
      </c>
      <c r="I26" s="313">
        <v>844.24</v>
      </c>
      <c r="J26" s="313">
        <v>0</v>
      </c>
      <c r="K26" s="313">
        <v>0</v>
      </c>
      <c r="L26" s="313">
        <v>0</v>
      </c>
      <c r="M26" s="313">
        <v>0</v>
      </c>
      <c r="N26" s="313">
        <v>0</v>
      </c>
      <c r="O26" s="313">
        <v>0</v>
      </c>
      <c r="P26" s="313">
        <v>0</v>
      </c>
      <c r="Q26" s="313">
        <v>0</v>
      </c>
      <c r="R26" s="313">
        <v>0</v>
      </c>
      <c r="S26" s="313">
        <v>0</v>
      </c>
      <c r="T26" s="313">
        <v>0</v>
      </c>
      <c r="U26" s="313">
        <v>0</v>
      </c>
    </row>
    <row r="27" spans="1:21" ht="20.25" customHeight="1">
      <c r="A27" s="315" t="s">
        <v>460</v>
      </c>
      <c r="B27" s="315" t="s">
        <v>461</v>
      </c>
      <c r="C27" s="315" t="s">
        <v>461</v>
      </c>
      <c r="D27" s="314" t="s">
        <v>482</v>
      </c>
      <c r="E27" s="314" t="s">
        <v>483</v>
      </c>
      <c r="H27" s="313">
        <v>1447.01</v>
      </c>
      <c r="I27" s="313">
        <v>1447.01</v>
      </c>
      <c r="J27" s="313">
        <v>0</v>
      </c>
      <c r="K27" s="313">
        <v>0</v>
      </c>
      <c r="L27" s="313">
        <v>0</v>
      </c>
      <c r="M27" s="313">
        <v>0</v>
      </c>
      <c r="N27" s="313">
        <v>0</v>
      </c>
      <c r="O27" s="313">
        <v>0</v>
      </c>
      <c r="P27" s="313">
        <v>0</v>
      </c>
      <c r="Q27" s="313">
        <v>0</v>
      </c>
      <c r="R27" s="313">
        <v>0</v>
      </c>
      <c r="S27" s="313">
        <v>0</v>
      </c>
      <c r="T27" s="313">
        <v>0</v>
      </c>
      <c r="U27" s="313">
        <v>0</v>
      </c>
    </row>
    <row r="28" spans="1:21" ht="20.25" customHeight="1">
      <c r="A28" s="315" t="s">
        <v>460</v>
      </c>
      <c r="B28" s="315" t="s">
        <v>461</v>
      </c>
      <c r="C28" s="315" t="s">
        <v>461</v>
      </c>
      <c r="D28" s="314" t="s">
        <v>484</v>
      </c>
      <c r="E28" s="314" t="s">
        <v>485</v>
      </c>
      <c r="H28" s="313">
        <v>1379.96</v>
      </c>
      <c r="I28" s="313">
        <v>1379.96</v>
      </c>
      <c r="J28" s="313">
        <v>0</v>
      </c>
      <c r="K28" s="313">
        <v>0</v>
      </c>
      <c r="L28" s="313">
        <v>0</v>
      </c>
      <c r="M28" s="313">
        <v>0</v>
      </c>
      <c r="N28" s="313">
        <v>0</v>
      </c>
      <c r="O28" s="313">
        <v>0</v>
      </c>
      <c r="P28" s="313">
        <v>0</v>
      </c>
      <c r="Q28" s="313">
        <v>0</v>
      </c>
      <c r="R28" s="313">
        <v>0</v>
      </c>
      <c r="S28" s="313">
        <v>0</v>
      </c>
      <c r="T28" s="313">
        <v>0</v>
      </c>
      <c r="U28" s="313">
        <v>0</v>
      </c>
    </row>
    <row r="29" spans="1:21" ht="20.25" customHeight="1">
      <c r="A29" s="315" t="s">
        <v>460</v>
      </c>
      <c r="B29" s="315" t="s">
        <v>461</v>
      </c>
      <c r="C29" s="315" t="s">
        <v>461</v>
      </c>
      <c r="D29" s="314" t="s">
        <v>486</v>
      </c>
      <c r="E29" s="314" t="s">
        <v>487</v>
      </c>
      <c r="H29" s="313">
        <v>1474.47</v>
      </c>
      <c r="I29" s="313">
        <v>1474.47</v>
      </c>
      <c r="J29" s="313">
        <v>0</v>
      </c>
      <c r="K29" s="313">
        <v>0</v>
      </c>
      <c r="L29" s="313">
        <v>0</v>
      </c>
      <c r="M29" s="313">
        <v>0</v>
      </c>
      <c r="N29" s="313">
        <v>0</v>
      </c>
      <c r="O29" s="313">
        <v>0</v>
      </c>
      <c r="P29" s="313">
        <v>0</v>
      </c>
      <c r="Q29" s="313">
        <v>0</v>
      </c>
      <c r="R29" s="313">
        <v>0</v>
      </c>
      <c r="S29" s="313">
        <v>0</v>
      </c>
      <c r="T29" s="313">
        <v>0</v>
      </c>
      <c r="U29" s="313">
        <v>0</v>
      </c>
    </row>
    <row r="30" spans="1:21" ht="20.25" customHeight="1">
      <c r="A30" s="315" t="s">
        <v>460</v>
      </c>
      <c r="B30" s="315" t="s">
        <v>461</v>
      </c>
      <c r="C30" s="315" t="s">
        <v>461</v>
      </c>
      <c r="D30" s="314" t="s">
        <v>488</v>
      </c>
      <c r="E30" s="314" t="s">
        <v>489</v>
      </c>
      <c r="H30" s="313">
        <v>670.37</v>
      </c>
      <c r="I30" s="313">
        <v>670.37</v>
      </c>
      <c r="J30" s="313">
        <v>0</v>
      </c>
      <c r="K30" s="313">
        <v>0</v>
      </c>
      <c r="L30" s="313">
        <v>0</v>
      </c>
      <c r="M30" s="313">
        <v>0</v>
      </c>
      <c r="N30" s="313">
        <v>0</v>
      </c>
      <c r="O30" s="313">
        <v>0</v>
      </c>
      <c r="P30" s="313">
        <v>0</v>
      </c>
      <c r="Q30" s="313">
        <v>0</v>
      </c>
      <c r="R30" s="313">
        <v>0</v>
      </c>
      <c r="S30" s="313">
        <v>0</v>
      </c>
      <c r="T30" s="313">
        <v>0</v>
      </c>
      <c r="U30" s="313">
        <v>0</v>
      </c>
    </row>
    <row r="31" spans="1:21" ht="20.25" customHeight="1">
      <c r="A31" s="315" t="s">
        <v>460</v>
      </c>
      <c r="B31" s="315" t="s">
        <v>461</v>
      </c>
      <c r="C31" s="315" t="s">
        <v>461</v>
      </c>
      <c r="D31" s="314" t="s">
        <v>490</v>
      </c>
      <c r="E31" s="314" t="s">
        <v>491</v>
      </c>
      <c r="H31" s="313">
        <v>724.88</v>
      </c>
      <c r="I31" s="313">
        <v>724.88</v>
      </c>
      <c r="J31" s="313">
        <v>0</v>
      </c>
      <c r="K31" s="313">
        <v>0</v>
      </c>
      <c r="L31" s="313">
        <v>0</v>
      </c>
      <c r="M31" s="313">
        <v>0</v>
      </c>
      <c r="N31" s="313">
        <v>0</v>
      </c>
      <c r="O31" s="313">
        <v>0</v>
      </c>
      <c r="P31" s="313">
        <v>0</v>
      </c>
      <c r="Q31" s="313">
        <v>0</v>
      </c>
      <c r="R31" s="313">
        <v>0</v>
      </c>
      <c r="S31" s="313">
        <v>0</v>
      </c>
      <c r="T31" s="313">
        <v>0</v>
      </c>
      <c r="U31" s="313">
        <v>0</v>
      </c>
    </row>
    <row r="32" spans="1:21" ht="20.25" customHeight="1">
      <c r="A32" s="315" t="s">
        <v>460</v>
      </c>
      <c r="B32" s="315" t="s">
        <v>461</v>
      </c>
      <c r="C32" s="315" t="s">
        <v>461</v>
      </c>
      <c r="D32" s="314" t="s">
        <v>492</v>
      </c>
      <c r="E32" s="314" t="s">
        <v>493</v>
      </c>
      <c r="H32" s="313">
        <v>387.63</v>
      </c>
      <c r="I32" s="313">
        <v>387.63</v>
      </c>
      <c r="J32" s="313">
        <v>0</v>
      </c>
      <c r="K32" s="313">
        <v>0</v>
      </c>
      <c r="L32" s="313">
        <v>0</v>
      </c>
      <c r="M32" s="313">
        <v>0</v>
      </c>
      <c r="N32" s="313">
        <v>0</v>
      </c>
      <c r="O32" s="313">
        <v>0</v>
      </c>
      <c r="P32" s="313">
        <v>0</v>
      </c>
      <c r="Q32" s="313">
        <v>0</v>
      </c>
      <c r="R32" s="313">
        <v>0</v>
      </c>
      <c r="S32" s="313">
        <v>0</v>
      </c>
      <c r="T32" s="313">
        <v>0</v>
      </c>
      <c r="U32" s="313">
        <v>0</v>
      </c>
    </row>
    <row r="33" spans="1:21" ht="20.25" customHeight="1">
      <c r="A33" s="315" t="s">
        <v>460</v>
      </c>
      <c r="B33" s="315" t="s">
        <v>461</v>
      </c>
      <c r="C33" s="315" t="s">
        <v>461</v>
      </c>
      <c r="D33" s="314" t="s">
        <v>494</v>
      </c>
      <c r="E33" s="314" t="s">
        <v>495</v>
      </c>
      <c r="H33" s="313">
        <v>1773.97</v>
      </c>
      <c r="I33" s="313">
        <v>1773.97</v>
      </c>
      <c r="J33" s="313">
        <v>0</v>
      </c>
      <c r="K33" s="313">
        <v>0</v>
      </c>
      <c r="L33" s="313">
        <v>0</v>
      </c>
      <c r="M33" s="313">
        <v>0</v>
      </c>
      <c r="N33" s="313">
        <v>0</v>
      </c>
      <c r="O33" s="313">
        <v>0</v>
      </c>
      <c r="P33" s="313">
        <v>0</v>
      </c>
      <c r="Q33" s="313">
        <v>0</v>
      </c>
      <c r="R33" s="313">
        <v>0</v>
      </c>
      <c r="S33" s="313">
        <v>0</v>
      </c>
      <c r="T33" s="313">
        <v>0</v>
      </c>
      <c r="U33" s="313">
        <v>0</v>
      </c>
    </row>
    <row r="34" spans="1:21" ht="20.25" customHeight="1">
      <c r="A34" s="315" t="s">
        <v>460</v>
      </c>
      <c r="B34" s="315" t="s">
        <v>496</v>
      </c>
      <c r="C34" s="315" t="s">
        <v>464</v>
      </c>
      <c r="D34" s="314" t="s">
        <v>497</v>
      </c>
      <c r="E34" s="314" t="s">
        <v>498</v>
      </c>
      <c r="H34" s="313">
        <v>300.91000000000003</v>
      </c>
      <c r="I34" s="313">
        <v>300.91000000000003</v>
      </c>
      <c r="J34" s="313">
        <v>0</v>
      </c>
      <c r="K34" s="313">
        <v>0</v>
      </c>
      <c r="L34" s="313">
        <v>0</v>
      </c>
      <c r="M34" s="313">
        <v>0</v>
      </c>
      <c r="N34" s="313">
        <v>0</v>
      </c>
      <c r="O34" s="313">
        <v>0</v>
      </c>
      <c r="P34" s="313">
        <v>0</v>
      </c>
      <c r="Q34" s="313">
        <v>0</v>
      </c>
      <c r="R34" s="313">
        <v>0</v>
      </c>
      <c r="S34" s="313">
        <v>0</v>
      </c>
      <c r="T34" s="313">
        <v>0</v>
      </c>
      <c r="U34" s="313">
        <v>0</v>
      </c>
    </row>
    <row r="35" spans="1:21" ht="20.25" customHeight="1">
      <c r="A35" s="315" t="s">
        <v>460</v>
      </c>
      <c r="B35" s="315" t="s">
        <v>461</v>
      </c>
      <c r="C35" s="315" t="s">
        <v>461</v>
      </c>
      <c r="D35" s="314" t="s">
        <v>499</v>
      </c>
      <c r="E35" s="314" t="s">
        <v>500</v>
      </c>
      <c r="H35" s="313">
        <v>896.43</v>
      </c>
      <c r="I35" s="313">
        <v>896.43</v>
      </c>
      <c r="J35" s="313">
        <v>0</v>
      </c>
      <c r="K35" s="313">
        <v>0</v>
      </c>
      <c r="L35" s="313">
        <v>0</v>
      </c>
      <c r="M35" s="313">
        <v>0</v>
      </c>
      <c r="N35" s="313">
        <v>0</v>
      </c>
      <c r="O35" s="313">
        <v>0</v>
      </c>
      <c r="P35" s="313">
        <v>0</v>
      </c>
      <c r="Q35" s="313">
        <v>0</v>
      </c>
      <c r="R35" s="313">
        <v>0</v>
      </c>
      <c r="S35" s="313">
        <v>0</v>
      </c>
      <c r="T35" s="313">
        <v>0</v>
      </c>
      <c r="U35" s="313">
        <v>0</v>
      </c>
    </row>
    <row r="36" spans="1:21" ht="20.25" customHeight="1">
      <c r="A36" s="315" t="s">
        <v>460</v>
      </c>
      <c r="B36" s="315" t="s">
        <v>461</v>
      </c>
      <c r="C36" s="315" t="s">
        <v>469</v>
      </c>
      <c r="D36" s="314" t="s">
        <v>501</v>
      </c>
      <c r="E36" s="314" t="s">
        <v>502</v>
      </c>
      <c r="H36" s="313">
        <v>274.02999999999997</v>
      </c>
      <c r="I36" s="313">
        <v>274.02999999999997</v>
      </c>
      <c r="J36" s="313">
        <v>0</v>
      </c>
      <c r="K36" s="313">
        <v>0</v>
      </c>
      <c r="L36" s="313">
        <v>0</v>
      </c>
      <c r="M36" s="313">
        <v>0</v>
      </c>
      <c r="N36" s="313">
        <v>0</v>
      </c>
      <c r="O36" s="313">
        <v>0</v>
      </c>
      <c r="P36" s="313">
        <v>0</v>
      </c>
      <c r="Q36" s="313">
        <v>0</v>
      </c>
      <c r="R36" s="313">
        <v>0</v>
      </c>
      <c r="S36" s="313">
        <v>0</v>
      </c>
      <c r="T36" s="313">
        <v>0</v>
      </c>
      <c r="U36" s="313">
        <v>0</v>
      </c>
    </row>
    <row r="37" spans="1:21" ht="20.25" customHeight="1">
      <c r="A37" s="315" t="s">
        <v>460</v>
      </c>
      <c r="B37" s="315" t="s">
        <v>461</v>
      </c>
      <c r="C37" s="315" t="s">
        <v>469</v>
      </c>
      <c r="D37" s="314" t="s">
        <v>503</v>
      </c>
      <c r="E37" s="314" t="s">
        <v>504</v>
      </c>
      <c r="H37" s="313">
        <v>66.45</v>
      </c>
      <c r="I37" s="313">
        <v>66.45</v>
      </c>
      <c r="J37" s="313">
        <v>0</v>
      </c>
      <c r="K37" s="313">
        <v>0</v>
      </c>
      <c r="L37" s="313">
        <v>0</v>
      </c>
      <c r="M37" s="313">
        <v>0</v>
      </c>
      <c r="N37" s="313">
        <v>0</v>
      </c>
      <c r="O37" s="313">
        <v>0</v>
      </c>
      <c r="P37" s="313">
        <v>0</v>
      </c>
      <c r="Q37" s="313">
        <v>0</v>
      </c>
      <c r="R37" s="313">
        <v>0</v>
      </c>
      <c r="S37" s="313">
        <v>0</v>
      </c>
      <c r="T37" s="313">
        <v>0</v>
      </c>
      <c r="U37" s="313">
        <v>0</v>
      </c>
    </row>
    <row r="38" spans="1:21" ht="20.25" customHeight="1">
      <c r="A38" s="315" t="s">
        <v>460</v>
      </c>
      <c r="B38" s="315" t="s">
        <v>461</v>
      </c>
      <c r="C38" s="315" t="s">
        <v>464</v>
      </c>
      <c r="D38" s="314" t="s">
        <v>505</v>
      </c>
      <c r="E38" s="314" t="s">
        <v>506</v>
      </c>
      <c r="H38" s="313">
        <v>12.52</v>
      </c>
      <c r="I38" s="313">
        <v>2.52</v>
      </c>
      <c r="J38" s="313">
        <v>0</v>
      </c>
      <c r="K38" s="313">
        <v>0</v>
      </c>
      <c r="L38" s="313">
        <v>0</v>
      </c>
      <c r="M38" s="313">
        <v>0</v>
      </c>
      <c r="N38" s="313">
        <v>0</v>
      </c>
      <c r="O38" s="313">
        <v>0</v>
      </c>
      <c r="P38" s="313">
        <v>10</v>
      </c>
      <c r="Q38" s="313">
        <v>0</v>
      </c>
      <c r="R38" s="313">
        <v>0</v>
      </c>
      <c r="S38" s="313">
        <v>0</v>
      </c>
      <c r="T38" s="313">
        <v>0</v>
      </c>
      <c r="U38" s="313">
        <v>0</v>
      </c>
    </row>
    <row r="39" spans="1:21" ht="20.25" customHeight="1">
      <c r="A39" s="315" t="s">
        <v>460</v>
      </c>
      <c r="B39" s="315" t="s">
        <v>461</v>
      </c>
      <c r="C39" s="315" t="s">
        <v>469</v>
      </c>
      <c r="D39" s="314" t="s">
        <v>505</v>
      </c>
      <c r="E39" s="314" t="s">
        <v>506</v>
      </c>
      <c r="H39" s="313">
        <v>274.57</v>
      </c>
      <c r="I39" s="313">
        <v>274.57</v>
      </c>
      <c r="J39" s="313">
        <v>0</v>
      </c>
      <c r="K39" s="313">
        <v>0</v>
      </c>
      <c r="L39" s="313">
        <v>0</v>
      </c>
      <c r="M39" s="313">
        <v>0</v>
      </c>
      <c r="N39" s="313">
        <v>0</v>
      </c>
      <c r="O39" s="313">
        <v>0</v>
      </c>
      <c r="P39" s="313">
        <v>0</v>
      </c>
      <c r="Q39" s="313">
        <v>0</v>
      </c>
      <c r="R39" s="313">
        <v>0</v>
      </c>
      <c r="S39" s="313">
        <v>0</v>
      </c>
      <c r="T39" s="313">
        <v>0</v>
      </c>
      <c r="U39" s="313">
        <v>0</v>
      </c>
    </row>
    <row r="40" spans="1:21" ht="20.25" customHeight="1">
      <c r="A40" s="315" t="s">
        <v>460</v>
      </c>
      <c r="B40" s="315" t="s">
        <v>461</v>
      </c>
      <c r="C40" s="315" t="s">
        <v>461</v>
      </c>
      <c r="D40" s="314" t="s">
        <v>505</v>
      </c>
      <c r="E40" s="314" t="s">
        <v>506</v>
      </c>
      <c r="H40" s="313">
        <v>18.399999999999999</v>
      </c>
      <c r="I40" s="313">
        <v>18.399999999999999</v>
      </c>
      <c r="J40" s="313">
        <v>0</v>
      </c>
      <c r="K40" s="313">
        <v>0</v>
      </c>
      <c r="L40" s="313">
        <v>0</v>
      </c>
      <c r="M40" s="313">
        <v>0</v>
      </c>
      <c r="N40" s="313">
        <v>0</v>
      </c>
      <c r="O40" s="313">
        <v>0</v>
      </c>
      <c r="P40" s="313">
        <v>0</v>
      </c>
      <c r="Q40" s="313">
        <v>0</v>
      </c>
      <c r="R40" s="313">
        <v>0</v>
      </c>
      <c r="S40" s="313">
        <v>0</v>
      </c>
      <c r="T40" s="313">
        <v>0</v>
      </c>
      <c r="U40" s="313">
        <v>0</v>
      </c>
    </row>
    <row r="41" spans="1:21" ht="20.25" customHeight="1">
      <c r="A41" s="315" t="s">
        <v>460</v>
      </c>
      <c r="B41" s="315" t="s">
        <v>461</v>
      </c>
      <c r="C41" s="315" t="s">
        <v>471</v>
      </c>
      <c r="D41" s="314" t="s">
        <v>505</v>
      </c>
      <c r="E41" s="314" t="s">
        <v>506</v>
      </c>
      <c r="H41" s="313">
        <v>3.8</v>
      </c>
      <c r="I41" s="313">
        <v>3.8</v>
      </c>
      <c r="J41" s="313">
        <v>0</v>
      </c>
      <c r="K41" s="313">
        <v>0</v>
      </c>
      <c r="L41" s="313">
        <v>0</v>
      </c>
      <c r="M41" s="313">
        <v>0</v>
      </c>
      <c r="N41" s="313">
        <v>0</v>
      </c>
      <c r="O41" s="313">
        <v>0</v>
      </c>
      <c r="P41" s="313">
        <v>0</v>
      </c>
      <c r="Q41" s="313">
        <v>0</v>
      </c>
      <c r="R41" s="313">
        <v>0</v>
      </c>
      <c r="S41" s="313">
        <v>0</v>
      </c>
      <c r="T41" s="313">
        <v>0</v>
      </c>
      <c r="U41" s="313">
        <v>0</v>
      </c>
    </row>
    <row r="42" spans="1:21" ht="20.25" customHeight="1">
      <c r="A42" s="315" t="s">
        <v>460</v>
      </c>
      <c r="B42" s="315" t="s">
        <v>461</v>
      </c>
      <c r="C42" s="315" t="s">
        <v>469</v>
      </c>
      <c r="D42" s="314" t="s">
        <v>507</v>
      </c>
      <c r="E42" s="314" t="s">
        <v>508</v>
      </c>
      <c r="H42" s="313">
        <v>116.06</v>
      </c>
      <c r="I42" s="313">
        <v>116.06</v>
      </c>
      <c r="J42" s="313">
        <v>0</v>
      </c>
      <c r="K42" s="313">
        <v>0</v>
      </c>
      <c r="L42" s="313">
        <v>0</v>
      </c>
      <c r="M42" s="313">
        <v>0</v>
      </c>
      <c r="N42" s="313">
        <v>0</v>
      </c>
      <c r="O42" s="313">
        <v>0</v>
      </c>
      <c r="P42" s="313">
        <v>0</v>
      </c>
      <c r="Q42" s="313">
        <v>0</v>
      </c>
      <c r="R42" s="313">
        <v>0</v>
      </c>
      <c r="S42" s="313">
        <v>0</v>
      </c>
      <c r="T42" s="313">
        <v>0</v>
      </c>
      <c r="U42" s="313">
        <v>0</v>
      </c>
    </row>
    <row r="43" spans="1:21" ht="20.25" customHeight="1">
      <c r="A43" s="315" t="s">
        <v>460</v>
      </c>
      <c r="B43" s="315" t="s">
        <v>461</v>
      </c>
      <c r="C43" s="315" t="s">
        <v>469</v>
      </c>
      <c r="D43" s="314" t="s">
        <v>509</v>
      </c>
      <c r="E43" s="314" t="s">
        <v>510</v>
      </c>
      <c r="H43" s="313">
        <v>64.349999999999994</v>
      </c>
      <c r="I43" s="313">
        <v>64.349999999999994</v>
      </c>
      <c r="J43" s="313">
        <v>0</v>
      </c>
      <c r="K43" s="313">
        <v>0</v>
      </c>
      <c r="L43" s="313">
        <v>0</v>
      </c>
      <c r="M43" s="313">
        <v>0</v>
      </c>
      <c r="N43" s="313">
        <v>0</v>
      </c>
      <c r="O43" s="313">
        <v>0</v>
      </c>
      <c r="P43" s="313">
        <v>0</v>
      </c>
      <c r="Q43" s="313">
        <v>0</v>
      </c>
      <c r="R43" s="313">
        <v>0</v>
      </c>
      <c r="S43" s="313">
        <v>0</v>
      </c>
      <c r="T43" s="313">
        <v>0</v>
      </c>
      <c r="U43" s="313">
        <v>0</v>
      </c>
    </row>
    <row r="44" spans="1:21" ht="20.25" customHeight="1">
      <c r="A44" s="315" t="s">
        <v>460</v>
      </c>
      <c r="B44" s="315" t="s">
        <v>471</v>
      </c>
      <c r="C44" s="315" t="s">
        <v>464</v>
      </c>
      <c r="D44" s="314" t="s">
        <v>511</v>
      </c>
      <c r="E44" s="314" t="s">
        <v>512</v>
      </c>
      <c r="H44" s="313">
        <v>196.44</v>
      </c>
      <c r="I44" s="313">
        <v>196.44</v>
      </c>
      <c r="J44" s="313">
        <v>0</v>
      </c>
      <c r="K44" s="313">
        <v>0</v>
      </c>
      <c r="L44" s="313">
        <v>0</v>
      </c>
      <c r="M44" s="313">
        <v>0</v>
      </c>
      <c r="N44" s="313">
        <v>0</v>
      </c>
      <c r="O44" s="313">
        <v>0</v>
      </c>
      <c r="P44" s="313">
        <v>0</v>
      </c>
      <c r="Q44" s="313">
        <v>0</v>
      </c>
      <c r="R44" s="313">
        <v>0</v>
      </c>
      <c r="S44" s="313">
        <v>0</v>
      </c>
      <c r="T44" s="313">
        <v>0</v>
      </c>
      <c r="U44" s="313">
        <v>0</v>
      </c>
    </row>
    <row r="45" spans="1:21" ht="20.25" customHeight="1">
      <c r="A45" s="315" t="s">
        <v>460</v>
      </c>
      <c r="B45" s="315" t="s">
        <v>461</v>
      </c>
      <c r="C45" s="315" t="s">
        <v>461</v>
      </c>
      <c r="D45" s="314" t="s">
        <v>513</v>
      </c>
      <c r="E45" s="314" t="s">
        <v>514</v>
      </c>
      <c r="H45" s="313">
        <v>1957.13</v>
      </c>
      <c r="I45" s="313">
        <v>1957.13</v>
      </c>
      <c r="J45" s="313">
        <v>0</v>
      </c>
      <c r="K45" s="313">
        <v>0</v>
      </c>
      <c r="L45" s="313">
        <v>0</v>
      </c>
      <c r="M45" s="313">
        <v>0</v>
      </c>
      <c r="N45" s="313">
        <v>0</v>
      </c>
      <c r="O45" s="313">
        <v>0</v>
      </c>
      <c r="P45" s="313">
        <v>0</v>
      </c>
      <c r="Q45" s="313">
        <v>0</v>
      </c>
      <c r="R45" s="313">
        <v>0</v>
      </c>
      <c r="S45" s="313">
        <v>0</v>
      </c>
      <c r="T45" s="313">
        <v>0</v>
      </c>
      <c r="U45" s="313">
        <v>0</v>
      </c>
    </row>
    <row r="46" spans="1:21" ht="20.25" customHeight="1">
      <c r="A46" s="315" t="s">
        <v>460</v>
      </c>
      <c r="B46" s="315" t="s">
        <v>461</v>
      </c>
      <c r="C46" s="315" t="s">
        <v>461</v>
      </c>
      <c r="D46" s="314" t="s">
        <v>515</v>
      </c>
      <c r="E46" s="314" t="s">
        <v>516</v>
      </c>
      <c r="H46" s="313">
        <v>769.16</v>
      </c>
      <c r="I46" s="313">
        <v>769.16</v>
      </c>
      <c r="J46" s="313">
        <v>0</v>
      </c>
      <c r="K46" s="313">
        <v>0</v>
      </c>
      <c r="L46" s="313">
        <v>0</v>
      </c>
      <c r="M46" s="313">
        <v>0</v>
      </c>
      <c r="N46" s="313">
        <v>0</v>
      </c>
      <c r="O46" s="313">
        <v>0</v>
      </c>
      <c r="P46" s="313">
        <v>0</v>
      </c>
      <c r="Q46" s="313">
        <v>0</v>
      </c>
      <c r="R46" s="313">
        <v>0</v>
      </c>
      <c r="S46" s="313">
        <v>0</v>
      </c>
      <c r="T46" s="313">
        <v>0</v>
      </c>
      <c r="U46" s="313">
        <v>0</v>
      </c>
    </row>
    <row r="47" spans="1:21" ht="20.25" customHeight="1">
      <c r="A47" s="315" t="s">
        <v>517</v>
      </c>
      <c r="B47" s="315" t="s">
        <v>518</v>
      </c>
      <c r="C47" s="315" t="s">
        <v>519</v>
      </c>
      <c r="D47" s="314" t="s">
        <v>520</v>
      </c>
      <c r="E47" s="314" t="s">
        <v>521</v>
      </c>
      <c r="H47" s="313">
        <v>3</v>
      </c>
      <c r="I47" s="313">
        <v>0</v>
      </c>
      <c r="J47" s="313">
        <v>0</v>
      </c>
      <c r="K47" s="313">
        <v>0</v>
      </c>
      <c r="L47" s="313">
        <v>0</v>
      </c>
      <c r="M47" s="313">
        <v>0</v>
      </c>
      <c r="N47" s="313">
        <v>0</v>
      </c>
      <c r="O47" s="313">
        <v>0</v>
      </c>
      <c r="P47" s="313">
        <v>3</v>
      </c>
      <c r="Q47" s="313">
        <v>0</v>
      </c>
      <c r="R47" s="313">
        <v>0</v>
      </c>
      <c r="S47" s="313">
        <v>0</v>
      </c>
      <c r="T47" s="313">
        <v>0</v>
      </c>
      <c r="U47" s="313">
        <v>0</v>
      </c>
    </row>
    <row r="48" spans="1:21" ht="20.25" customHeight="1">
      <c r="A48" s="315" t="s">
        <v>460</v>
      </c>
      <c r="B48" s="315" t="s">
        <v>461</v>
      </c>
      <c r="C48" s="315" t="s">
        <v>461</v>
      </c>
      <c r="D48" s="314" t="s">
        <v>520</v>
      </c>
      <c r="E48" s="314" t="s">
        <v>521</v>
      </c>
      <c r="H48" s="313">
        <v>486.46</v>
      </c>
      <c r="I48" s="313">
        <v>486.46</v>
      </c>
      <c r="J48" s="313">
        <v>0</v>
      </c>
      <c r="K48" s="313">
        <v>0</v>
      </c>
      <c r="L48" s="313">
        <v>0</v>
      </c>
      <c r="M48" s="313">
        <v>0</v>
      </c>
      <c r="N48" s="313">
        <v>0</v>
      </c>
      <c r="O48" s="313">
        <v>0</v>
      </c>
      <c r="P48" s="313">
        <v>0</v>
      </c>
      <c r="Q48" s="313">
        <v>0</v>
      </c>
      <c r="R48" s="313">
        <v>0</v>
      </c>
      <c r="S48" s="313">
        <v>0</v>
      </c>
      <c r="T48" s="313">
        <v>0</v>
      </c>
      <c r="U48" s="313">
        <v>0</v>
      </c>
    </row>
    <row r="49" spans="1:21" ht="20.25" customHeight="1">
      <c r="A49" s="315" t="s">
        <v>460</v>
      </c>
      <c r="B49" s="315" t="s">
        <v>461</v>
      </c>
      <c r="C49" s="315" t="s">
        <v>461</v>
      </c>
      <c r="D49" s="314" t="s">
        <v>522</v>
      </c>
      <c r="E49" s="314" t="s">
        <v>523</v>
      </c>
      <c r="H49" s="313">
        <v>299.51</v>
      </c>
      <c r="I49" s="313">
        <v>299.51</v>
      </c>
      <c r="J49" s="313">
        <v>0</v>
      </c>
      <c r="K49" s="313">
        <v>0</v>
      </c>
      <c r="L49" s="313">
        <v>0</v>
      </c>
      <c r="M49" s="313">
        <v>0</v>
      </c>
      <c r="N49" s="313">
        <v>0</v>
      </c>
      <c r="O49" s="313">
        <v>0</v>
      </c>
      <c r="P49" s="313">
        <v>0</v>
      </c>
      <c r="Q49" s="313">
        <v>0</v>
      </c>
      <c r="R49" s="313">
        <v>0</v>
      </c>
      <c r="S49" s="313">
        <v>0</v>
      </c>
      <c r="T49" s="313">
        <v>0</v>
      </c>
      <c r="U49" s="313">
        <v>0</v>
      </c>
    </row>
    <row r="50" spans="1:21" ht="20.25" customHeight="1">
      <c r="A50" s="315" t="s">
        <v>460</v>
      </c>
      <c r="B50" s="315" t="s">
        <v>461</v>
      </c>
      <c r="C50" s="315" t="s">
        <v>461</v>
      </c>
      <c r="D50" s="314" t="s">
        <v>524</v>
      </c>
      <c r="E50" s="314" t="s">
        <v>525</v>
      </c>
      <c r="H50" s="313">
        <v>564.19000000000005</v>
      </c>
      <c r="I50" s="313">
        <v>564.19000000000005</v>
      </c>
      <c r="J50" s="313">
        <v>0</v>
      </c>
      <c r="K50" s="313">
        <v>0</v>
      </c>
      <c r="L50" s="313">
        <v>0</v>
      </c>
      <c r="M50" s="313">
        <v>0</v>
      </c>
      <c r="N50" s="313">
        <v>0</v>
      </c>
      <c r="O50" s="313">
        <v>0</v>
      </c>
      <c r="P50" s="313">
        <v>0</v>
      </c>
      <c r="Q50" s="313">
        <v>0</v>
      </c>
      <c r="R50" s="313">
        <v>0</v>
      </c>
      <c r="S50" s="313">
        <v>0</v>
      </c>
      <c r="T50" s="313">
        <v>0</v>
      </c>
      <c r="U50" s="313">
        <v>0</v>
      </c>
    </row>
    <row r="51" spans="1:21" ht="20.25" customHeight="1">
      <c r="A51" s="315" t="s">
        <v>460</v>
      </c>
      <c r="B51" s="315" t="s">
        <v>461</v>
      </c>
      <c r="C51" s="315" t="s">
        <v>461</v>
      </c>
      <c r="D51" s="314" t="s">
        <v>526</v>
      </c>
      <c r="E51" s="314" t="s">
        <v>527</v>
      </c>
      <c r="H51" s="313">
        <v>524.36</v>
      </c>
      <c r="I51" s="313">
        <v>524.36</v>
      </c>
      <c r="J51" s="313">
        <v>0</v>
      </c>
      <c r="K51" s="313">
        <v>0</v>
      </c>
      <c r="L51" s="313">
        <v>0</v>
      </c>
      <c r="M51" s="313">
        <v>0</v>
      </c>
      <c r="N51" s="313">
        <v>0</v>
      </c>
      <c r="O51" s="313">
        <v>0</v>
      </c>
      <c r="P51" s="313">
        <v>0</v>
      </c>
      <c r="Q51" s="313">
        <v>0</v>
      </c>
      <c r="R51" s="313">
        <v>0</v>
      </c>
      <c r="S51" s="313">
        <v>0</v>
      </c>
      <c r="T51" s="313">
        <v>0</v>
      </c>
      <c r="U51" s="313">
        <v>0</v>
      </c>
    </row>
    <row r="52" spans="1:21" ht="20.25" customHeight="1">
      <c r="A52" s="315" t="s">
        <v>460</v>
      </c>
      <c r="B52" s="315" t="s">
        <v>461</v>
      </c>
      <c r="C52" s="315" t="s">
        <v>461</v>
      </c>
      <c r="D52" s="314" t="s">
        <v>528</v>
      </c>
      <c r="E52" s="314" t="s">
        <v>529</v>
      </c>
      <c r="H52" s="313">
        <v>293.05</v>
      </c>
      <c r="I52" s="313">
        <v>293.05</v>
      </c>
      <c r="J52" s="313">
        <v>0</v>
      </c>
      <c r="K52" s="313">
        <v>0</v>
      </c>
      <c r="L52" s="313">
        <v>0</v>
      </c>
      <c r="M52" s="313">
        <v>0</v>
      </c>
      <c r="N52" s="313">
        <v>0</v>
      </c>
      <c r="O52" s="313">
        <v>0</v>
      </c>
      <c r="P52" s="313">
        <v>0</v>
      </c>
      <c r="Q52" s="313">
        <v>0</v>
      </c>
      <c r="R52" s="313">
        <v>0</v>
      </c>
      <c r="S52" s="313">
        <v>0</v>
      </c>
      <c r="T52" s="313">
        <v>0</v>
      </c>
      <c r="U52" s="313">
        <v>0</v>
      </c>
    </row>
    <row r="53" spans="1:21" ht="20.25" customHeight="1">
      <c r="A53" s="315" t="s">
        <v>460</v>
      </c>
      <c r="B53" s="315" t="s">
        <v>461</v>
      </c>
      <c r="C53" s="315" t="s">
        <v>461</v>
      </c>
      <c r="D53" s="314" t="s">
        <v>530</v>
      </c>
      <c r="E53" s="314" t="s">
        <v>531</v>
      </c>
      <c r="H53" s="313">
        <v>1001.34</v>
      </c>
      <c r="I53" s="313">
        <v>1001.34</v>
      </c>
      <c r="J53" s="313">
        <v>0</v>
      </c>
      <c r="K53" s="313">
        <v>0</v>
      </c>
      <c r="L53" s="313">
        <v>0</v>
      </c>
      <c r="M53" s="313">
        <v>0</v>
      </c>
      <c r="N53" s="313">
        <v>0</v>
      </c>
      <c r="O53" s="313">
        <v>0</v>
      </c>
      <c r="P53" s="313">
        <v>0</v>
      </c>
      <c r="Q53" s="313">
        <v>0</v>
      </c>
      <c r="R53" s="313">
        <v>0</v>
      </c>
      <c r="S53" s="313">
        <v>0</v>
      </c>
      <c r="T53" s="313">
        <v>0</v>
      </c>
      <c r="U53" s="313">
        <v>0</v>
      </c>
    </row>
    <row r="54" spans="1:21" ht="20.25" customHeight="1">
      <c r="A54" s="315" t="s">
        <v>460</v>
      </c>
      <c r="B54" s="315" t="s">
        <v>461</v>
      </c>
      <c r="C54" s="315" t="s">
        <v>470</v>
      </c>
      <c r="D54" s="314" t="s">
        <v>532</v>
      </c>
      <c r="E54" s="314" t="s">
        <v>533</v>
      </c>
      <c r="H54" s="313">
        <v>608.30999999999995</v>
      </c>
      <c r="I54" s="313">
        <v>608.30999999999995</v>
      </c>
      <c r="J54" s="313">
        <v>0</v>
      </c>
      <c r="K54" s="313">
        <v>0</v>
      </c>
      <c r="L54" s="313">
        <v>0</v>
      </c>
      <c r="M54" s="313">
        <v>0</v>
      </c>
      <c r="N54" s="313">
        <v>0</v>
      </c>
      <c r="O54" s="313">
        <v>0</v>
      </c>
      <c r="P54" s="313">
        <v>0</v>
      </c>
      <c r="Q54" s="313">
        <v>0</v>
      </c>
      <c r="R54" s="313">
        <v>0</v>
      </c>
      <c r="S54" s="313">
        <v>0</v>
      </c>
      <c r="T54" s="313">
        <v>0</v>
      </c>
      <c r="U54" s="313">
        <v>0</v>
      </c>
    </row>
    <row r="55" spans="1:21" ht="20.25" customHeight="1">
      <c r="A55" s="315" t="s">
        <v>460</v>
      </c>
      <c r="B55" s="315" t="s">
        <v>461</v>
      </c>
      <c r="C55" s="315" t="s">
        <v>470</v>
      </c>
      <c r="D55" s="314" t="s">
        <v>534</v>
      </c>
      <c r="E55" s="314" t="s">
        <v>535</v>
      </c>
      <c r="H55" s="313">
        <v>654.12</v>
      </c>
      <c r="I55" s="313">
        <v>654.12</v>
      </c>
      <c r="J55" s="313">
        <v>0</v>
      </c>
      <c r="K55" s="313">
        <v>0</v>
      </c>
      <c r="L55" s="313">
        <v>0</v>
      </c>
      <c r="M55" s="313">
        <v>0</v>
      </c>
      <c r="N55" s="313">
        <v>0</v>
      </c>
      <c r="O55" s="313">
        <v>0</v>
      </c>
      <c r="P55" s="313">
        <v>0</v>
      </c>
      <c r="Q55" s="313">
        <v>0</v>
      </c>
      <c r="R55" s="313">
        <v>0</v>
      </c>
      <c r="S55" s="313">
        <v>0</v>
      </c>
      <c r="T55" s="313">
        <v>0</v>
      </c>
      <c r="U55" s="313">
        <v>0</v>
      </c>
    </row>
    <row r="56" spans="1:21" ht="20.25" customHeight="1">
      <c r="A56" s="315" t="s">
        <v>460</v>
      </c>
      <c r="B56" s="315" t="s">
        <v>461</v>
      </c>
      <c r="C56" s="315" t="s">
        <v>464</v>
      </c>
      <c r="D56" s="314" t="s">
        <v>536</v>
      </c>
      <c r="E56" s="314" t="s">
        <v>537</v>
      </c>
      <c r="H56" s="313">
        <v>1234.56</v>
      </c>
      <c r="I56" s="313">
        <v>1234.56</v>
      </c>
      <c r="J56" s="313">
        <v>0</v>
      </c>
      <c r="K56" s="313">
        <v>0</v>
      </c>
      <c r="L56" s="313">
        <v>0</v>
      </c>
      <c r="M56" s="313">
        <v>0</v>
      </c>
      <c r="N56" s="313">
        <v>0</v>
      </c>
      <c r="O56" s="313">
        <v>0</v>
      </c>
      <c r="P56" s="313">
        <v>0</v>
      </c>
      <c r="Q56" s="313">
        <v>0</v>
      </c>
      <c r="R56" s="313">
        <v>0</v>
      </c>
      <c r="S56" s="313">
        <v>0</v>
      </c>
      <c r="T56" s="313">
        <v>0</v>
      </c>
      <c r="U56" s="313">
        <v>0</v>
      </c>
    </row>
    <row r="57" spans="1:21" ht="20.25" customHeight="1">
      <c r="A57" s="315" t="s">
        <v>460</v>
      </c>
      <c r="B57" s="315" t="s">
        <v>461</v>
      </c>
      <c r="C57" s="315" t="s">
        <v>464</v>
      </c>
      <c r="D57" s="314" t="s">
        <v>538</v>
      </c>
      <c r="E57" s="314" t="s">
        <v>539</v>
      </c>
      <c r="H57" s="313">
        <v>624.91999999999996</v>
      </c>
      <c r="I57" s="313">
        <v>624.91999999999996</v>
      </c>
      <c r="J57" s="313">
        <v>0</v>
      </c>
      <c r="K57" s="313">
        <v>0</v>
      </c>
      <c r="L57" s="313">
        <v>0</v>
      </c>
      <c r="M57" s="313">
        <v>0</v>
      </c>
      <c r="N57" s="313">
        <v>0</v>
      </c>
      <c r="O57" s="313">
        <v>0</v>
      </c>
      <c r="P57" s="313">
        <v>0</v>
      </c>
      <c r="Q57" s="313">
        <v>0</v>
      </c>
      <c r="R57" s="313">
        <v>0</v>
      </c>
      <c r="S57" s="313">
        <v>0</v>
      </c>
      <c r="T57" s="313">
        <v>0</v>
      </c>
      <c r="U57" s="313">
        <v>0</v>
      </c>
    </row>
    <row r="58" spans="1:21" ht="20.25" customHeight="1">
      <c r="A58" s="315" t="s">
        <v>460</v>
      </c>
      <c r="B58" s="315" t="s">
        <v>461</v>
      </c>
      <c r="C58" s="315" t="s">
        <v>470</v>
      </c>
      <c r="D58" s="314" t="s">
        <v>540</v>
      </c>
      <c r="E58" s="314" t="s">
        <v>541</v>
      </c>
      <c r="H58" s="313">
        <v>2651.84</v>
      </c>
      <c r="I58" s="313">
        <v>2651.84</v>
      </c>
      <c r="J58" s="313">
        <v>0</v>
      </c>
      <c r="K58" s="313">
        <v>0</v>
      </c>
      <c r="L58" s="313">
        <v>0</v>
      </c>
      <c r="M58" s="313">
        <v>0</v>
      </c>
      <c r="N58" s="313">
        <v>0</v>
      </c>
      <c r="O58" s="313">
        <v>0</v>
      </c>
      <c r="P58" s="313">
        <v>0</v>
      </c>
      <c r="Q58" s="313">
        <v>0</v>
      </c>
      <c r="R58" s="313">
        <v>0</v>
      </c>
      <c r="S58" s="313">
        <v>0</v>
      </c>
      <c r="T58" s="313">
        <v>0</v>
      </c>
      <c r="U58" s="313">
        <v>0</v>
      </c>
    </row>
    <row r="59" spans="1:21" ht="20.25" customHeight="1">
      <c r="A59" s="315" t="s">
        <v>460</v>
      </c>
      <c r="B59" s="315" t="s">
        <v>461</v>
      </c>
      <c r="C59" s="315" t="s">
        <v>470</v>
      </c>
      <c r="D59" s="314" t="s">
        <v>542</v>
      </c>
      <c r="E59" s="314" t="s">
        <v>543</v>
      </c>
      <c r="H59" s="313">
        <v>1364.42</v>
      </c>
      <c r="I59" s="313">
        <v>1364.42</v>
      </c>
      <c r="J59" s="313">
        <v>0</v>
      </c>
      <c r="K59" s="313">
        <v>0</v>
      </c>
      <c r="L59" s="313">
        <v>0</v>
      </c>
      <c r="M59" s="313">
        <v>0</v>
      </c>
      <c r="N59" s="313">
        <v>0</v>
      </c>
      <c r="O59" s="313">
        <v>0</v>
      </c>
      <c r="P59" s="313">
        <v>0</v>
      </c>
      <c r="Q59" s="313">
        <v>0</v>
      </c>
      <c r="R59" s="313">
        <v>0</v>
      </c>
      <c r="S59" s="313">
        <v>0</v>
      </c>
      <c r="T59" s="313">
        <v>0</v>
      </c>
      <c r="U59" s="313">
        <v>0</v>
      </c>
    </row>
    <row r="60" spans="1:21" ht="20.25" customHeight="1">
      <c r="A60" s="315" t="s">
        <v>460</v>
      </c>
      <c r="B60" s="315" t="s">
        <v>461</v>
      </c>
      <c r="C60" s="315" t="s">
        <v>470</v>
      </c>
      <c r="D60" s="314" t="s">
        <v>544</v>
      </c>
      <c r="E60" s="314" t="s">
        <v>545</v>
      </c>
      <c r="H60" s="313">
        <v>824.99</v>
      </c>
      <c r="I60" s="313">
        <v>824.99</v>
      </c>
      <c r="J60" s="313">
        <v>0</v>
      </c>
      <c r="K60" s="313">
        <v>0</v>
      </c>
      <c r="L60" s="313">
        <v>0</v>
      </c>
      <c r="M60" s="313">
        <v>0</v>
      </c>
      <c r="N60" s="313">
        <v>0</v>
      </c>
      <c r="O60" s="313">
        <v>0</v>
      </c>
      <c r="P60" s="313">
        <v>0</v>
      </c>
      <c r="Q60" s="313">
        <v>0</v>
      </c>
      <c r="R60" s="313">
        <v>0</v>
      </c>
      <c r="S60" s="313">
        <v>0</v>
      </c>
      <c r="T60" s="313">
        <v>0</v>
      </c>
      <c r="U60" s="313">
        <v>0</v>
      </c>
    </row>
    <row r="61" spans="1:21" ht="20.25" customHeight="1">
      <c r="A61" s="315" t="s">
        <v>460</v>
      </c>
      <c r="B61" s="315" t="s">
        <v>461</v>
      </c>
      <c r="C61" s="315" t="s">
        <v>470</v>
      </c>
      <c r="D61" s="314" t="s">
        <v>546</v>
      </c>
      <c r="E61" s="314" t="s">
        <v>547</v>
      </c>
      <c r="H61" s="313">
        <v>1853.25</v>
      </c>
      <c r="I61" s="313">
        <v>1853.25</v>
      </c>
      <c r="J61" s="313">
        <v>0</v>
      </c>
      <c r="K61" s="313">
        <v>0</v>
      </c>
      <c r="L61" s="313">
        <v>0</v>
      </c>
      <c r="M61" s="313">
        <v>0</v>
      </c>
      <c r="N61" s="313">
        <v>0</v>
      </c>
      <c r="O61" s="313">
        <v>0</v>
      </c>
      <c r="P61" s="313">
        <v>0</v>
      </c>
      <c r="Q61" s="313">
        <v>0</v>
      </c>
      <c r="R61" s="313">
        <v>0</v>
      </c>
      <c r="S61" s="313">
        <v>0</v>
      </c>
      <c r="T61" s="313">
        <v>0</v>
      </c>
      <c r="U61" s="313">
        <v>0</v>
      </c>
    </row>
  </sheetData>
  <sheetProtection formatCells="0" formatColumns="0" formatRows="0"/>
  <mergeCells count="21">
    <mergeCell ref="C5:C6"/>
    <mergeCell ref="H4:H6"/>
    <mergeCell ref="A4:C4"/>
    <mergeCell ref="D4:D6"/>
    <mergeCell ref="A5:A6"/>
    <mergeCell ref="B5:B6"/>
    <mergeCell ref="R5:R6"/>
    <mergeCell ref="E4:E6"/>
    <mergeCell ref="K5:K6"/>
    <mergeCell ref="G4:G6"/>
    <mergeCell ref="U5:U6"/>
    <mergeCell ref="I4:U4"/>
    <mergeCell ref="L5:L6"/>
    <mergeCell ref="M5:M6"/>
    <mergeCell ref="N5:N6"/>
    <mergeCell ref="I5:I6"/>
    <mergeCell ref="S5:T5"/>
    <mergeCell ref="F4:F6"/>
    <mergeCell ref="P5:Q5"/>
    <mergeCell ref="J5:J6"/>
    <mergeCell ref="O5:O6"/>
  </mergeCells>
  <phoneticPr fontId="2" type="noConversion"/>
  <printOptions horizontalCentered="1"/>
  <pageMargins left="0.39305555555555555" right="0.39305555555555555" top="0.39305555555555555" bottom="0.39305555555555555" header="0" footer="0"/>
  <pageSetup paperSize="9" scale="45" fitToHeight="99" orientation="landscape" horizontalDpi="200" verticalDpi="200" r:id="rId1"/>
  <headerFooter alignWithMargins="0">
    <oddFooter xml:space="preserve">&amp;C第 &amp;P 页,共 &amp;N 页 </oddFooter>
  </headerFooter>
</worksheet>
</file>

<file path=xl/worksheets/sheet12.xml><?xml version="1.0" encoding="utf-8"?>
<worksheet xmlns="http://schemas.openxmlformats.org/spreadsheetml/2006/main" xmlns:r="http://schemas.openxmlformats.org/officeDocument/2006/relationships">
  <dimension ref="A1:AZ61"/>
  <sheetViews>
    <sheetView showGridLines="0" showZeros="0" workbookViewId="0"/>
  </sheetViews>
  <sheetFormatPr defaultColWidth="6.875" defaultRowHeight="12.75" customHeight="1"/>
  <cols>
    <col min="1" max="3" width="4.75" style="165" customWidth="1"/>
    <col min="4" max="4" width="8.75" style="165" customWidth="1"/>
    <col min="5" max="5" width="14.125" style="165" customWidth="1"/>
    <col min="6" max="6" width="24.125" style="165" customWidth="1"/>
    <col min="7" max="7" width="10.375" style="165" customWidth="1"/>
    <col min="8" max="8" width="8.875" style="165" customWidth="1"/>
    <col min="9" max="9" width="7.875" style="165" customWidth="1"/>
    <col min="10" max="10" width="6.25" style="165" customWidth="1"/>
    <col min="11" max="11" width="6.125" style="165" customWidth="1"/>
    <col min="12" max="12" width="6.875" style="165" hidden="1" customWidth="1"/>
    <col min="13" max="13" width="6.375" style="165" customWidth="1"/>
    <col min="14" max="14" width="6.875" style="165" customWidth="1"/>
    <col min="15" max="15" width="5" style="165" customWidth="1"/>
    <col min="16" max="16" width="5.25" style="165" customWidth="1"/>
    <col min="17" max="17" width="5.5" style="165" customWidth="1"/>
    <col min="18" max="22" width="6.25" style="165" customWidth="1"/>
    <col min="23" max="23" width="5.125" style="165" customWidth="1"/>
    <col min="24" max="25" width="5" style="165" customWidth="1"/>
    <col min="26" max="28" width="6.625" style="165" customWidth="1"/>
    <col min="29" max="29" width="6.375" style="165" customWidth="1"/>
    <col min="30" max="30" width="4.625" style="165" customWidth="1"/>
    <col min="31" max="31" width="5.25" style="165" customWidth="1"/>
    <col min="32" max="34" width="5.125" style="165" customWidth="1"/>
    <col min="35" max="35" width="5.25" style="165" customWidth="1"/>
    <col min="36" max="36" width="6.875" style="165" customWidth="1"/>
    <col min="37" max="40" width="5.625" style="165" customWidth="1"/>
    <col min="41" max="41" width="7.625" style="165" customWidth="1"/>
    <col min="42" max="47" width="5.75" style="165" customWidth="1"/>
    <col min="48" max="49" width="9.75" style="165" customWidth="1"/>
    <col min="50" max="50" width="8.875" style="165" customWidth="1"/>
    <col min="51" max="56" width="6.875" style="165" customWidth="1"/>
    <col min="57" max="16384" width="6.875" style="165"/>
  </cols>
  <sheetData>
    <row r="1" spans="1:52" ht="25.5" customHeight="1">
      <c r="A1" s="161"/>
      <c r="B1" s="161"/>
      <c r="C1" s="162"/>
      <c r="D1" s="162"/>
      <c r="E1" s="162"/>
      <c r="F1" s="163"/>
      <c r="G1" s="164"/>
      <c r="AX1" s="166"/>
    </row>
    <row r="2" spans="1:52" ht="25.5" customHeight="1">
      <c r="A2" s="167" t="s">
        <v>272</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row>
    <row r="3" spans="1:52" ht="25.5" customHeight="1">
      <c r="A3" s="168"/>
      <c r="B3" s="168"/>
      <c r="C3" s="168"/>
      <c r="D3" s="169"/>
      <c r="E3" s="170"/>
      <c r="F3" s="171"/>
      <c r="G3" s="164"/>
      <c r="H3" s="172"/>
      <c r="I3" s="172"/>
      <c r="Q3" s="172"/>
      <c r="AC3" s="172"/>
      <c r="AD3" s="172"/>
      <c r="AJ3" s="172"/>
      <c r="AX3" s="173" t="s">
        <v>2</v>
      </c>
    </row>
    <row r="4" spans="1:52" ht="25.5" customHeight="1">
      <c r="A4" s="620" t="s">
        <v>157</v>
      </c>
      <c r="B4" s="620"/>
      <c r="C4" s="620"/>
      <c r="D4" s="617" t="s">
        <v>45</v>
      </c>
      <c r="E4" s="617" t="s">
        <v>1</v>
      </c>
      <c r="F4" s="617" t="s">
        <v>158</v>
      </c>
      <c r="G4" s="627" t="s">
        <v>458</v>
      </c>
      <c r="H4" s="175" t="s">
        <v>78</v>
      </c>
      <c r="I4" s="176"/>
      <c r="J4" s="176"/>
      <c r="K4" s="176"/>
      <c r="L4" s="176"/>
      <c r="M4" s="176"/>
      <c r="N4" s="176"/>
      <c r="O4" s="176"/>
      <c r="P4" s="177"/>
      <c r="Q4" s="177"/>
      <c r="R4" s="176"/>
      <c r="S4" s="176"/>
      <c r="T4" s="176"/>
      <c r="U4" s="176"/>
      <c r="V4" s="176"/>
      <c r="W4" s="176"/>
      <c r="X4" s="176"/>
      <c r="Y4" s="176"/>
      <c r="Z4" s="176"/>
      <c r="AA4" s="176"/>
      <c r="AB4" s="176"/>
      <c r="AC4" s="175" t="s">
        <v>79</v>
      </c>
      <c r="AD4" s="176"/>
      <c r="AE4" s="176"/>
      <c r="AF4" s="178"/>
      <c r="AG4" s="178"/>
      <c r="AH4" s="178"/>
      <c r="AI4" s="178"/>
      <c r="AJ4" s="178"/>
      <c r="AK4" s="178"/>
      <c r="AL4" s="178"/>
      <c r="AM4" s="178"/>
      <c r="AN4" s="178"/>
      <c r="AO4" s="620" t="s">
        <v>80</v>
      </c>
      <c r="AP4" s="620"/>
      <c r="AQ4" s="620"/>
      <c r="AR4" s="620"/>
      <c r="AS4" s="620"/>
      <c r="AT4" s="620"/>
      <c r="AU4" s="620"/>
      <c r="AV4" s="627" t="s">
        <v>160</v>
      </c>
      <c r="AW4" s="628"/>
      <c r="AX4" s="629"/>
    </row>
    <row r="5" spans="1:52" ht="25.5" customHeight="1">
      <c r="A5" s="630" t="s">
        <v>161</v>
      </c>
      <c r="B5" s="631" t="s">
        <v>162</v>
      </c>
      <c r="C5" s="631" t="s">
        <v>163</v>
      </c>
      <c r="D5" s="617"/>
      <c r="E5" s="617"/>
      <c r="F5" s="617"/>
      <c r="G5" s="617"/>
      <c r="H5" s="619" t="s">
        <v>273</v>
      </c>
      <c r="I5" s="614" t="s">
        <v>274</v>
      </c>
      <c r="J5" s="619" t="s">
        <v>275</v>
      </c>
      <c r="K5" s="625" t="s">
        <v>276</v>
      </c>
      <c r="L5" s="619"/>
      <c r="M5" s="619" t="s">
        <v>277</v>
      </c>
      <c r="N5" s="632" t="s">
        <v>278</v>
      </c>
      <c r="O5" s="614" t="s">
        <v>279</v>
      </c>
      <c r="P5" s="621" t="s">
        <v>280</v>
      </c>
      <c r="Q5" s="623" t="s">
        <v>281</v>
      </c>
      <c r="R5" s="633" t="s">
        <v>282</v>
      </c>
      <c r="S5" s="614" t="s">
        <v>283</v>
      </c>
      <c r="T5" s="614" t="s">
        <v>284</v>
      </c>
      <c r="U5" s="619" t="s">
        <v>285</v>
      </c>
      <c r="V5" s="619" t="s">
        <v>286</v>
      </c>
      <c r="W5" s="619" t="s">
        <v>287</v>
      </c>
      <c r="X5" s="619" t="s">
        <v>288</v>
      </c>
      <c r="Y5" s="619" t="s">
        <v>289</v>
      </c>
      <c r="Z5" s="619" t="s">
        <v>290</v>
      </c>
      <c r="AA5" s="614" t="s">
        <v>291</v>
      </c>
      <c r="AB5" s="614" t="s">
        <v>292</v>
      </c>
      <c r="AC5" s="619" t="s">
        <v>273</v>
      </c>
      <c r="AD5" s="619" t="s">
        <v>293</v>
      </c>
      <c r="AE5" s="619" t="s">
        <v>294</v>
      </c>
      <c r="AF5" s="613" t="s">
        <v>295</v>
      </c>
      <c r="AG5" s="613" t="s">
        <v>296</v>
      </c>
      <c r="AH5" s="613" t="s">
        <v>297</v>
      </c>
      <c r="AI5" s="614" t="s">
        <v>298</v>
      </c>
      <c r="AJ5" s="617" t="s">
        <v>299</v>
      </c>
      <c r="AK5" s="615" t="s">
        <v>300</v>
      </c>
      <c r="AL5" s="615" t="s">
        <v>301</v>
      </c>
      <c r="AM5" s="615" t="s">
        <v>302</v>
      </c>
      <c r="AN5" s="615" t="s">
        <v>303</v>
      </c>
      <c r="AO5" s="617" t="s">
        <v>7</v>
      </c>
      <c r="AP5" s="617" t="s">
        <v>304</v>
      </c>
      <c r="AQ5" s="617" t="s">
        <v>305</v>
      </c>
      <c r="AR5" s="617" t="s">
        <v>306</v>
      </c>
      <c r="AS5" s="617" t="s">
        <v>307</v>
      </c>
      <c r="AT5" s="618" t="s">
        <v>308</v>
      </c>
      <c r="AU5" s="618" t="s">
        <v>309</v>
      </c>
      <c r="AV5" s="615" t="s">
        <v>138</v>
      </c>
      <c r="AW5" s="615" t="s">
        <v>139</v>
      </c>
      <c r="AX5" s="615" t="s">
        <v>310</v>
      </c>
    </row>
    <row r="6" spans="1:52" ht="49.5" customHeight="1">
      <c r="A6" s="630"/>
      <c r="B6" s="631"/>
      <c r="C6" s="631"/>
      <c r="D6" s="617"/>
      <c r="E6" s="617"/>
      <c r="F6" s="617"/>
      <c r="G6" s="617"/>
      <c r="H6" s="613"/>
      <c r="I6" s="619"/>
      <c r="J6" s="613"/>
      <c r="K6" s="626"/>
      <c r="L6" s="613"/>
      <c r="M6" s="619"/>
      <c r="N6" s="632"/>
      <c r="O6" s="619"/>
      <c r="P6" s="622"/>
      <c r="Q6" s="624"/>
      <c r="R6" s="634"/>
      <c r="S6" s="619"/>
      <c r="T6" s="619"/>
      <c r="U6" s="613"/>
      <c r="V6" s="613"/>
      <c r="W6" s="613"/>
      <c r="X6" s="613"/>
      <c r="Y6" s="613"/>
      <c r="Z6" s="613"/>
      <c r="AA6" s="619"/>
      <c r="AB6" s="619"/>
      <c r="AC6" s="613"/>
      <c r="AD6" s="613"/>
      <c r="AE6" s="613"/>
      <c r="AF6" s="614"/>
      <c r="AG6" s="614"/>
      <c r="AH6" s="614"/>
      <c r="AI6" s="619"/>
      <c r="AJ6" s="617"/>
      <c r="AK6" s="616"/>
      <c r="AL6" s="616"/>
      <c r="AM6" s="616"/>
      <c r="AN6" s="616"/>
      <c r="AO6" s="617"/>
      <c r="AP6" s="617"/>
      <c r="AQ6" s="617"/>
      <c r="AR6" s="617"/>
      <c r="AS6" s="617"/>
      <c r="AT6" s="618"/>
      <c r="AU6" s="618"/>
      <c r="AV6" s="616"/>
      <c r="AW6" s="616"/>
      <c r="AX6" s="616"/>
      <c r="AY6" s="172"/>
      <c r="AZ6" s="172"/>
    </row>
    <row r="7" spans="1:52" ht="20.25" customHeight="1">
      <c r="A7" s="179" t="s">
        <v>48</v>
      </c>
      <c r="B7" s="180" t="s">
        <v>48</v>
      </c>
      <c r="C7" s="180" t="s">
        <v>48</v>
      </c>
      <c r="D7" s="180" t="s">
        <v>48</v>
      </c>
      <c r="E7" s="180" t="s">
        <v>48</v>
      </c>
      <c r="F7" s="174" t="s">
        <v>48</v>
      </c>
      <c r="G7" s="181">
        <v>1</v>
      </c>
      <c r="H7" s="181">
        <v>2</v>
      </c>
      <c r="I7" s="181">
        <v>3</v>
      </c>
      <c r="J7" s="181">
        <v>4</v>
      </c>
      <c r="K7" s="181">
        <v>5</v>
      </c>
      <c r="L7" s="181">
        <v>6</v>
      </c>
      <c r="M7" s="181">
        <v>7</v>
      </c>
      <c r="N7" s="181">
        <v>8</v>
      </c>
      <c r="O7" s="181">
        <v>9</v>
      </c>
      <c r="P7" s="181">
        <v>10</v>
      </c>
      <c r="Q7" s="181">
        <v>11</v>
      </c>
      <c r="R7" s="181">
        <v>12</v>
      </c>
      <c r="S7" s="181">
        <v>13</v>
      </c>
      <c r="T7" s="181">
        <v>14</v>
      </c>
      <c r="U7" s="181">
        <v>15</v>
      </c>
      <c r="V7" s="181">
        <v>16</v>
      </c>
      <c r="W7" s="181">
        <v>17</v>
      </c>
      <c r="X7" s="181">
        <v>18</v>
      </c>
      <c r="Y7" s="181">
        <v>19</v>
      </c>
      <c r="Z7" s="181">
        <v>20</v>
      </c>
      <c r="AA7" s="181">
        <v>21</v>
      </c>
      <c r="AB7" s="181">
        <v>22</v>
      </c>
      <c r="AC7" s="181">
        <v>23</v>
      </c>
      <c r="AD7" s="181">
        <v>24</v>
      </c>
      <c r="AE7" s="181">
        <v>25</v>
      </c>
      <c r="AF7" s="181">
        <v>26</v>
      </c>
      <c r="AG7" s="181">
        <v>27</v>
      </c>
      <c r="AH7" s="181">
        <v>28</v>
      </c>
      <c r="AI7" s="181">
        <v>29</v>
      </c>
      <c r="AJ7" s="181">
        <v>30</v>
      </c>
      <c r="AK7" s="181">
        <v>31</v>
      </c>
      <c r="AL7" s="181">
        <v>32</v>
      </c>
      <c r="AM7" s="181">
        <v>33</v>
      </c>
      <c r="AN7" s="181">
        <v>34</v>
      </c>
      <c r="AO7" s="181">
        <v>35</v>
      </c>
      <c r="AP7" s="181">
        <v>36</v>
      </c>
      <c r="AQ7" s="181">
        <v>37</v>
      </c>
      <c r="AR7" s="181">
        <v>38</v>
      </c>
      <c r="AS7" s="181">
        <v>39</v>
      </c>
      <c r="AT7" s="181">
        <v>40</v>
      </c>
      <c r="AU7" s="181">
        <v>41</v>
      </c>
      <c r="AV7" s="181">
        <v>42</v>
      </c>
      <c r="AW7" s="181">
        <v>43</v>
      </c>
      <c r="AX7" s="181">
        <v>44</v>
      </c>
      <c r="AY7" s="172"/>
    </row>
    <row r="8" spans="1:52" s="373" customFormat="1" ht="20.25" customHeight="1">
      <c r="A8" s="311"/>
      <c r="B8" s="310"/>
      <c r="C8" s="310"/>
      <c r="D8" s="304"/>
      <c r="E8" s="300"/>
      <c r="F8" s="299" t="s">
        <v>7</v>
      </c>
      <c r="G8" s="302">
        <v>32533.38</v>
      </c>
      <c r="H8" s="371">
        <v>23072.400000000001</v>
      </c>
      <c r="I8" s="371">
        <v>6639.63</v>
      </c>
      <c r="J8" s="371">
        <v>694.1</v>
      </c>
      <c r="K8" s="371">
        <v>4.1399999999999997</v>
      </c>
      <c r="L8" s="371"/>
      <c r="M8" s="371">
        <v>1823.17</v>
      </c>
      <c r="N8" s="371">
        <v>1926.99</v>
      </c>
      <c r="O8" s="371">
        <v>23.66</v>
      </c>
      <c r="P8" s="371">
        <v>18.14</v>
      </c>
      <c r="Q8" s="371">
        <v>82.28</v>
      </c>
      <c r="R8" s="371">
        <v>1413.58</v>
      </c>
      <c r="S8" s="371">
        <v>372.7</v>
      </c>
      <c r="T8" s="371">
        <v>257.93</v>
      </c>
      <c r="U8" s="371">
        <v>1046.76</v>
      </c>
      <c r="V8" s="371">
        <v>2335.81</v>
      </c>
      <c r="W8" s="371">
        <v>1207.8800000000001</v>
      </c>
      <c r="X8" s="371">
        <v>1087.77</v>
      </c>
      <c r="Y8" s="371">
        <v>5.22</v>
      </c>
      <c r="Z8" s="371">
        <v>686.02</v>
      </c>
      <c r="AA8" s="371">
        <v>1087.77</v>
      </c>
      <c r="AB8" s="371">
        <v>2358.85</v>
      </c>
      <c r="AC8" s="371">
        <v>3315.41</v>
      </c>
      <c r="AD8" s="371">
        <v>88.16</v>
      </c>
      <c r="AE8" s="371">
        <v>387.72</v>
      </c>
      <c r="AF8" s="371">
        <v>334.14</v>
      </c>
      <c r="AG8" s="371">
        <v>247.62</v>
      </c>
      <c r="AH8" s="371">
        <v>777.7</v>
      </c>
      <c r="AI8" s="371">
        <v>38.520000000000003</v>
      </c>
      <c r="AJ8" s="371">
        <v>0</v>
      </c>
      <c r="AK8" s="371">
        <v>9.75</v>
      </c>
      <c r="AL8" s="371">
        <v>709.55</v>
      </c>
      <c r="AM8" s="371">
        <v>710.75</v>
      </c>
      <c r="AN8" s="371">
        <v>11.5</v>
      </c>
      <c r="AO8" s="371">
        <v>688.23</v>
      </c>
      <c r="AP8" s="371">
        <v>12.6</v>
      </c>
      <c r="AQ8" s="371">
        <v>231.27</v>
      </c>
      <c r="AR8" s="371">
        <v>289.41000000000003</v>
      </c>
      <c r="AS8" s="371">
        <v>151.05000000000001</v>
      </c>
      <c r="AT8" s="371">
        <v>3.9</v>
      </c>
      <c r="AU8" s="371">
        <v>0</v>
      </c>
      <c r="AV8" s="301">
        <v>4060.83</v>
      </c>
      <c r="AW8" s="301">
        <v>1396.51</v>
      </c>
      <c r="AX8" s="371">
        <v>0</v>
      </c>
      <c r="AY8" s="372"/>
      <c r="AZ8" s="372"/>
    </row>
    <row r="9" spans="1:52" ht="20.25" customHeight="1">
      <c r="A9" s="311" t="s">
        <v>460</v>
      </c>
      <c r="B9" s="310" t="s">
        <v>464</v>
      </c>
      <c r="C9" s="310" t="s">
        <v>464</v>
      </c>
      <c r="D9" s="304" t="s">
        <v>462</v>
      </c>
      <c r="E9" s="300" t="s">
        <v>463</v>
      </c>
      <c r="F9" s="303" t="s">
        <v>672</v>
      </c>
      <c r="G9" s="302">
        <v>73.790000000000006</v>
      </c>
      <c r="H9" s="371">
        <v>64.819999999999993</v>
      </c>
      <c r="I9" s="371">
        <v>25.53</v>
      </c>
      <c r="J9" s="371">
        <v>17.170000000000002</v>
      </c>
      <c r="K9" s="371">
        <v>4.1399999999999997</v>
      </c>
      <c r="M9" s="371">
        <v>0</v>
      </c>
      <c r="N9" s="371">
        <v>0</v>
      </c>
      <c r="O9" s="371">
        <v>0.1</v>
      </c>
      <c r="P9" s="371">
        <v>0</v>
      </c>
      <c r="Q9" s="371">
        <v>0</v>
      </c>
      <c r="R9" s="371">
        <v>0</v>
      </c>
      <c r="S9" s="371">
        <v>1.8</v>
      </c>
      <c r="T9" s="371">
        <v>0</v>
      </c>
      <c r="U9" s="371">
        <v>0</v>
      </c>
      <c r="V9" s="371">
        <v>0</v>
      </c>
      <c r="W9" s="371">
        <v>0</v>
      </c>
      <c r="X9" s="371">
        <v>4.1399999999999997</v>
      </c>
      <c r="Y9" s="371">
        <v>0</v>
      </c>
      <c r="Z9" s="371">
        <v>0</v>
      </c>
      <c r="AA9" s="371">
        <v>4.1399999999999997</v>
      </c>
      <c r="AB9" s="371">
        <v>7.8</v>
      </c>
      <c r="AC9" s="371">
        <v>0.03</v>
      </c>
      <c r="AD9" s="371">
        <v>0</v>
      </c>
      <c r="AE9" s="371">
        <v>0</v>
      </c>
      <c r="AF9" s="371">
        <v>0</v>
      </c>
      <c r="AG9" s="371">
        <v>0</v>
      </c>
      <c r="AH9" s="371">
        <v>0</v>
      </c>
      <c r="AI9" s="371">
        <v>0</v>
      </c>
      <c r="AJ9" s="371">
        <v>0</v>
      </c>
      <c r="AK9" s="371">
        <v>0.03</v>
      </c>
      <c r="AL9" s="371">
        <v>0</v>
      </c>
      <c r="AM9" s="371">
        <v>0</v>
      </c>
      <c r="AN9" s="371">
        <v>0</v>
      </c>
      <c r="AO9" s="371">
        <v>8.94</v>
      </c>
      <c r="AP9" s="371">
        <v>1.5</v>
      </c>
      <c r="AQ9" s="371">
        <v>0.89</v>
      </c>
      <c r="AR9" s="371">
        <v>1.1100000000000001</v>
      </c>
      <c r="AS9" s="371">
        <v>1.54</v>
      </c>
      <c r="AT9" s="371">
        <v>3.9</v>
      </c>
      <c r="AU9" s="371">
        <v>0</v>
      </c>
      <c r="AV9" s="301">
        <v>0</v>
      </c>
      <c r="AW9" s="301">
        <v>0</v>
      </c>
      <c r="AX9" s="371">
        <v>0</v>
      </c>
    </row>
    <row r="10" spans="1:52" ht="20.25" customHeight="1">
      <c r="A10" s="311" t="s">
        <v>460</v>
      </c>
      <c r="B10" s="310" t="s">
        <v>464</v>
      </c>
      <c r="C10" s="310" t="s">
        <v>461</v>
      </c>
      <c r="D10" s="304" t="s">
        <v>462</v>
      </c>
      <c r="E10" s="300" t="s">
        <v>463</v>
      </c>
      <c r="F10" s="303" t="s">
        <v>673</v>
      </c>
      <c r="G10" s="302">
        <v>35</v>
      </c>
      <c r="H10" s="371">
        <v>0</v>
      </c>
      <c r="I10" s="371">
        <v>0</v>
      </c>
      <c r="J10" s="371">
        <v>0</v>
      </c>
      <c r="K10" s="371">
        <v>0</v>
      </c>
      <c r="M10" s="371">
        <v>0</v>
      </c>
      <c r="N10" s="371">
        <v>0</v>
      </c>
      <c r="O10" s="371">
        <v>0</v>
      </c>
      <c r="P10" s="371">
        <v>0</v>
      </c>
      <c r="Q10" s="371">
        <v>0</v>
      </c>
      <c r="R10" s="371">
        <v>0</v>
      </c>
      <c r="S10" s="371">
        <v>0</v>
      </c>
      <c r="T10" s="371">
        <v>0</v>
      </c>
      <c r="U10" s="371">
        <v>0</v>
      </c>
      <c r="V10" s="371">
        <v>0</v>
      </c>
      <c r="W10" s="371">
        <v>0</v>
      </c>
      <c r="X10" s="371">
        <v>0</v>
      </c>
      <c r="Y10" s="371">
        <v>0</v>
      </c>
      <c r="Z10" s="371">
        <v>0</v>
      </c>
      <c r="AA10" s="371">
        <v>0</v>
      </c>
      <c r="AB10" s="371">
        <v>0</v>
      </c>
      <c r="AC10" s="371">
        <v>0</v>
      </c>
      <c r="AD10" s="371">
        <v>0</v>
      </c>
      <c r="AE10" s="371">
        <v>0</v>
      </c>
      <c r="AF10" s="371">
        <v>0</v>
      </c>
      <c r="AG10" s="371">
        <v>0</v>
      </c>
      <c r="AH10" s="371">
        <v>0</v>
      </c>
      <c r="AI10" s="371">
        <v>0</v>
      </c>
      <c r="AJ10" s="371">
        <v>0</v>
      </c>
      <c r="AK10" s="371">
        <v>0</v>
      </c>
      <c r="AL10" s="371">
        <v>0</v>
      </c>
      <c r="AM10" s="371">
        <v>0</v>
      </c>
      <c r="AN10" s="371">
        <v>0</v>
      </c>
      <c r="AO10" s="371">
        <v>0</v>
      </c>
      <c r="AP10" s="371">
        <v>0</v>
      </c>
      <c r="AQ10" s="371">
        <v>0</v>
      </c>
      <c r="AR10" s="371">
        <v>0</v>
      </c>
      <c r="AS10" s="371">
        <v>0</v>
      </c>
      <c r="AT10" s="371">
        <v>0</v>
      </c>
      <c r="AU10" s="371">
        <v>0</v>
      </c>
      <c r="AV10" s="301">
        <v>35</v>
      </c>
      <c r="AW10" s="301">
        <v>0</v>
      </c>
      <c r="AX10" s="371">
        <v>0</v>
      </c>
    </row>
    <row r="11" spans="1:52" ht="20.25" customHeight="1">
      <c r="A11" s="311" t="s">
        <v>460</v>
      </c>
      <c r="B11" s="310" t="s">
        <v>464</v>
      </c>
      <c r="C11" s="310" t="s">
        <v>469</v>
      </c>
      <c r="D11" s="304" t="s">
        <v>462</v>
      </c>
      <c r="E11" s="300" t="s">
        <v>463</v>
      </c>
      <c r="F11" s="303" t="s">
        <v>674</v>
      </c>
      <c r="G11" s="302">
        <v>48</v>
      </c>
      <c r="H11" s="371">
        <v>0</v>
      </c>
      <c r="I11" s="371">
        <v>0</v>
      </c>
      <c r="J11" s="371">
        <v>0</v>
      </c>
      <c r="K11" s="371">
        <v>0</v>
      </c>
      <c r="M11" s="371">
        <v>0</v>
      </c>
      <c r="N11" s="371">
        <v>0</v>
      </c>
      <c r="O11" s="371">
        <v>0</v>
      </c>
      <c r="P11" s="371">
        <v>0</v>
      </c>
      <c r="Q11" s="371">
        <v>0</v>
      </c>
      <c r="R11" s="371">
        <v>0</v>
      </c>
      <c r="S11" s="371">
        <v>0</v>
      </c>
      <c r="T11" s="371">
        <v>0</v>
      </c>
      <c r="U11" s="371">
        <v>0</v>
      </c>
      <c r="V11" s="371">
        <v>0</v>
      </c>
      <c r="W11" s="371">
        <v>0</v>
      </c>
      <c r="X11" s="371">
        <v>0</v>
      </c>
      <c r="Y11" s="371">
        <v>0</v>
      </c>
      <c r="Z11" s="371">
        <v>0</v>
      </c>
      <c r="AA11" s="371">
        <v>0</v>
      </c>
      <c r="AB11" s="371">
        <v>0</v>
      </c>
      <c r="AC11" s="371">
        <v>0</v>
      </c>
      <c r="AD11" s="371">
        <v>0</v>
      </c>
      <c r="AE11" s="371">
        <v>0</v>
      </c>
      <c r="AF11" s="371">
        <v>0</v>
      </c>
      <c r="AG11" s="371">
        <v>0</v>
      </c>
      <c r="AH11" s="371">
        <v>0</v>
      </c>
      <c r="AI11" s="371">
        <v>0</v>
      </c>
      <c r="AJ11" s="371">
        <v>0</v>
      </c>
      <c r="AK11" s="371">
        <v>0</v>
      </c>
      <c r="AL11" s="371">
        <v>0</v>
      </c>
      <c r="AM11" s="371">
        <v>0</v>
      </c>
      <c r="AN11" s="371">
        <v>0</v>
      </c>
      <c r="AO11" s="371">
        <v>0</v>
      </c>
      <c r="AP11" s="371">
        <v>0</v>
      </c>
      <c r="AQ11" s="371">
        <v>0</v>
      </c>
      <c r="AR11" s="371">
        <v>0</v>
      </c>
      <c r="AS11" s="371">
        <v>0</v>
      </c>
      <c r="AT11" s="371">
        <v>0</v>
      </c>
      <c r="AU11" s="371">
        <v>0</v>
      </c>
      <c r="AV11" s="301">
        <v>48</v>
      </c>
      <c r="AW11" s="301">
        <v>0</v>
      </c>
      <c r="AX11" s="371">
        <v>0</v>
      </c>
    </row>
    <row r="12" spans="1:52" ht="20.25" customHeight="1">
      <c r="A12" s="311" t="s">
        <v>460</v>
      </c>
      <c r="B12" s="310" t="s">
        <v>461</v>
      </c>
      <c r="C12" s="310" t="s">
        <v>464</v>
      </c>
      <c r="D12" s="304" t="s">
        <v>462</v>
      </c>
      <c r="E12" s="300" t="s">
        <v>463</v>
      </c>
      <c r="F12" s="303" t="s">
        <v>675</v>
      </c>
      <c r="G12" s="302">
        <v>294.60000000000002</v>
      </c>
      <c r="H12" s="371">
        <v>0</v>
      </c>
      <c r="I12" s="371">
        <v>0</v>
      </c>
      <c r="J12" s="371">
        <v>0</v>
      </c>
      <c r="K12" s="371">
        <v>0</v>
      </c>
      <c r="M12" s="371">
        <v>0</v>
      </c>
      <c r="N12" s="371">
        <v>0</v>
      </c>
      <c r="O12" s="371">
        <v>0</v>
      </c>
      <c r="P12" s="371">
        <v>0</v>
      </c>
      <c r="Q12" s="371">
        <v>0</v>
      </c>
      <c r="R12" s="371">
        <v>0</v>
      </c>
      <c r="S12" s="371">
        <v>0</v>
      </c>
      <c r="T12" s="371">
        <v>0</v>
      </c>
      <c r="U12" s="371">
        <v>0</v>
      </c>
      <c r="V12" s="371">
        <v>0</v>
      </c>
      <c r="W12" s="371">
        <v>0</v>
      </c>
      <c r="X12" s="371">
        <v>0</v>
      </c>
      <c r="Y12" s="371">
        <v>0</v>
      </c>
      <c r="Z12" s="371">
        <v>0</v>
      </c>
      <c r="AA12" s="371">
        <v>0</v>
      </c>
      <c r="AB12" s="371">
        <v>0</v>
      </c>
      <c r="AC12" s="371">
        <v>0</v>
      </c>
      <c r="AD12" s="371">
        <v>0</v>
      </c>
      <c r="AE12" s="371">
        <v>0</v>
      </c>
      <c r="AF12" s="371">
        <v>0</v>
      </c>
      <c r="AG12" s="371">
        <v>0</v>
      </c>
      <c r="AH12" s="371">
        <v>0</v>
      </c>
      <c r="AI12" s="371">
        <v>0</v>
      </c>
      <c r="AJ12" s="371">
        <v>0</v>
      </c>
      <c r="AK12" s="371">
        <v>0</v>
      </c>
      <c r="AL12" s="371">
        <v>0</v>
      </c>
      <c r="AM12" s="371">
        <v>0</v>
      </c>
      <c r="AN12" s="371">
        <v>0</v>
      </c>
      <c r="AO12" s="371">
        <v>0</v>
      </c>
      <c r="AP12" s="371">
        <v>0</v>
      </c>
      <c r="AQ12" s="371">
        <v>0</v>
      </c>
      <c r="AR12" s="371">
        <v>0</v>
      </c>
      <c r="AS12" s="371">
        <v>0</v>
      </c>
      <c r="AT12" s="371">
        <v>0</v>
      </c>
      <c r="AU12" s="371">
        <v>0</v>
      </c>
      <c r="AV12" s="301">
        <v>0</v>
      </c>
      <c r="AW12" s="301">
        <v>294.60000000000002</v>
      </c>
      <c r="AX12" s="371">
        <v>0</v>
      </c>
    </row>
    <row r="13" spans="1:52" ht="20.25" customHeight="1">
      <c r="A13" s="311" t="s">
        <v>460</v>
      </c>
      <c r="B13" s="310" t="s">
        <v>461</v>
      </c>
      <c r="C13" s="310" t="s">
        <v>461</v>
      </c>
      <c r="D13" s="304" t="s">
        <v>462</v>
      </c>
      <c r="E13" s="300" t="s">
        <v>463</v>
      </c>
      <c r="F13" s="303" t="s">
        <v>676</v>
      </c>
      <c r="G13" s="302">
        <v>724.14</v>
      </c>
      <c r="H13" s="371">
        <v>0</v>
      </c>
      <c r="I13" s="371">
        <v>0</v>
      </c>
      <c r="J13" s="371">
        <v>0</v>
      </c>
      <c r="K13" s="371">
        <v>0</v>
      </c>
      <c r="M13" s="371">
        <v>0</v>
      </c>
      <c r="N13" s="371">
        <v>0</v>
      </c>
      <c r="O13" s="371">
        <v>0</v>
      </c>
      <c r="P13" s="371">
        <v>0</v>
      </c>
      <c r="Q13" s="371">
        <v>0</v>
      </c>
      <c r="R13" s="371">
        <v>0</v>
      </c>
      <c r="S13" s="371">
        <v>0</v>
      </c>
      <c r="T13" s="371">
        <v>0</v>
      </c>
      <c r="U13" s="371">
        <v>0</v>
      </c>
      <c r="V13" s="371">
        <v>0</v>
      </c>
      <c r="W13" s="371">
        <v>0</v>
      </c>
      <c r="X13" s="371">
        <v>0</v>
      </c>
      <c r="Y13" s="371">
        <v>0</v>
      </c>
      <c r="Z13" s="371">
        <v>0</v>
      </c>
      <c r="AA13" s="371">
        <v>0</v>
      </c>
      <c r="AB13" s="371">
        <v>0</v>
      </c>
      <c r="AC13" s="371">
        <v>0</v>
      </c>
      <c r="AD13" s="371">
        <v>0</v>
      </c>
      <c r="AE13" s="371">
        <v>0</v>
      </c>
      <c r="AF13" s="371">
        <v>0</v>
      </c>
      <c r="AG13" s="371">
        <v>0</v>
      </c>
      <c r="AH13" s="371">
        <v>0</v>
      </c>
      <c r="AI13" s="371">
        <v>0</v>
      </c>
      <c r="AJ13" s="371">
        <v>0</v>
      </c>
      <c r="AK13" s="371">
        <v>0</v>
      </c>
      <c r="AL13" s="371">
        <v>0</v>
      </c>
      <c r="AM13" s="371">
        <v>0</v>
      </c>
      <c r="AN13" s="371">
        <v>0</v>
      </c>
      <c r="AO13" s="371">
        <v>0</v>
      </c>
      <c r="AP13" s="371">
        <v>0</v>
      </c>
      <c r="AQ13" s="371">
        <v>0</v>
      </c>
      <c r="AR13" s="371">
        <v>0</v>
      </c>
      <c r="AS13" s="371">
        <v>0</v>
      </c>
      <c r="AT13" s="371">
        <v>0</v>
      </c>
      <c r="AU13" s="371">
        <v>0</v>
      </c>
      <c r="AV13" s="301">
        <v>687.25</v>
      </c>
      <c r="AW13" s="301">
        <v>36.89</v>
      </c>
      <c r="AX13" s="371">
        <v>0</v>
      </c>
    </row>
    <row r="14" spans="1:52" ht="20.25" customHeight="1">
      <c r="A14" s="311" t="s">
        <v>460</v>
      </c>
      <c r="B14" s="310" t="s">
        <v>461</v>
      </c>
      <c r="C14" s="310" t="s">
        <v>470</v>
      </c>
      <c r="D14" s="304" t="s">
        <v>462</v>
      </c>
      <c r="E14" s="300" t="s">
        <v>463</v>
      </c>
      <c r="F14" s="303" t="s">
        <v>677</v>
      </c>
      <c r="G14" s="302">
        <v>973</v>
      </c>
      <c r="H14" s="371">
        <v>0</v>
      </c>
      <c r="I14" s="371">
        <v>0</v>
      </c>
      <c r="J14" s="371">
        <v>0</v>
      </c>
      <c r="K14" s="371">
        <v>0</v>
      </c>
      <c r="M14" s="371">
        <v>0</v>
      </c>
      <c r="N14" s="371">
        <v>0</v>
      </c>
      <c r="O14" s="371">
        <v>0</v>
      </c>
      <c r="P14" s="371">
        <v>0</v>
      </c>
      <c r="Q14" s="371">
        <v>0</v>
      </c>
      <c r="R14" s="371">
        <v>0</v>
      </c>
      <c r="S14" s="371">
        <v>0</v>
      </c>
      <c r="T14" s="371">
        <v>0</v>
      </c>
      <c r="U14" s="371">
        <v>0</v>
      </c>
      <c r="V14" s="371">
        <v>0</v>
      </c>
      <c r="W14" s="371">
        <v>0</v>
      </c>
      <c r="X14" s="371">
        <v>0</v>
      </c>
      <c r="Y14" s="371">
        <v>0</v>
      </c>
      <c r="Z14" s="371">
        <v>0</v>
      </c>
      <c r="AA14" s="371">
        <v>0</v>
      </c>
      <c r="AB14" s="371">
        <v>0</v>
      </c>
      <c r="AC14" s="371">
        <v>0</v>
      </c>
      <c r="AD14" s="371">
        <v>0</v>
      </c>
      <c r="AE14" s="371">
        <v>0</v>
      </c>
      <c r="AF14" s="371">
        <v>0</v>
      </c>
      <c r="AG14" s="371">
        <v>0</v>
      </c>
      <c r="AH14" s="371">
        <v>0</v>
      </c>
      <c r="AI14" s="371">
        <v>0</v>
      </c>
      <c r="AJ14" s="371">
        <v>0</v>
      </c>
      <c r="AK14" s="371">
        <v>0</v>
      </c>
      <c r="AL14" s="371">
        <v>0</v>
      </c>
      <c r="AM14" s="371">
        <v>0</v>
      </c>
      <c r="AN14" s="371">
        <v>0</v>
      </c>
      <c r="AO14" s="371">
        <v>0</v>
      </c>
      <c r="AP14" s="371">
        <v>0</v>
      </c>
      <c r="AQ14" s="371">
        <v>0</v>
      </c>
      <c r="AR14" s="371">
        <v>0</v>
      </c>
      <c r="AS14" s="371">
        <v>0</v>
      </c>
      <c r="AT14" s="371">
        <v>0</v>
      </c>
      <c r="AU14" s="371">
        <v>0</v>
      </c>
      <c r="AV14" s="301">
        <v>0</v>
      </c>
      <c r="AW14" s="301">
        <v>973</v>
      </c>
      <c r="AX14" s="371">
        <v>0</v>
      </c>
    </row>
    <row r="15" spans="1:52" ht="20.25" customHeight="1">
      <c r="A15" s="311" t="s">
        <v>460</v>
      </c>
      <c r="B15" s="310" t="s">
        <v>473</v>
      </c>
      <c r="C15" s="310" t="s">
        <v>464</v>
      </c>
      <c r="D15" s="304" t="s">
        <v>462</v>
      </c>
      <c r="E15" s="300" t="s">
        <v>463</v>
      </c>
      <c r="F15" s="303" t="s">
        <v>678</v>
      </c>
      <c r="G15" s="302">
        <v>85.2</v>
      </c>
      <c r="H15" s="371">
        <v>0</v>
      </c>
      <c r="I15" s="371">
        <v>0</v>
      </c>
      <c r="J15" s="371">
        <v>0</v>
      </c>
      <c r="K15" s="371">
        <v>0</v>
      </c>
      <c r="M15" s="371">
        <v>0</v>
      </c>
      <c r="N15" s="371">
        <v>0</v>
      </c>
      <c r="O15" s="371">
        <v>0</v>
      </c>
      <c r="P15" s="371">
        <v>0</v>
      </c>
      <c r="Q15" s="371">
        <v>0</v>
      </c>
      <c r="R15" s="371">
        <v>0</v>
      </c>
      <c r="S15" s="371">
        <v>0</v>
      </c>
      <c r="T15" s="371">
        <v>0</v>
      </c>
      <c r="U15" s="371">
        <v>0</v>
      </c>
      <c r="V15" s="371">
        <v>0</v>
      </c>
      <c r="W15" s="371">
        <v>0</v>
      </c>
      <c r="X15" s="371">
        <v>0</v>
      </c>
      <c r="Y15" s="371">
        <v>0</v>
      </c>
      <c r="Z15" s="371">
        <v>0</v>
      </c>
      <c r="AA15" s="371">
        <v>0</v>
      </c>
      <c r="AB15" s="371">
        <v>0</v>
      </c>
      <c r="AC15" s="371">
        <v>0</v>
      </c>
      <c r="AD15" s="371">
        <v>0</v>
      </c>
      <c r="AE15" s="371">
        <v>0</v>
      </c>
      <c r="AF15" s="371">
        <v>0</v>
      </c>
      <c r="AG15" s="371">
        <v>0</v>
      </c>
      <c r="AH15" s="371">
        <v>0</v>
      </c>
      <c r="AI15" s="371">
        <v>0</v>
      </c>
      <c r="AJ15" s="371">
        <v>0</v>
      </c>
      <c r="AK15" s="371">
        <v>0</v>
      </c>
      <c r="AL15" s="371">
        <v>0</v>
      </c>
      <c r="AM15" s="371">
        <v>0</v>
      </c>
      <c r="AN15" s="371">
        <v>0</v>
      </c>
      <c r="AO15" s="371">
        <v>0</v>
      </c>
      <c r="AP15" s="371">
        <v>0</v>
      </c>
      <c r="AQ15" s="371">
        <v>0</v>
      </c>
      <c r="AR15" s="371">
        <v>0</v>
      </c>
      <c r="AS15" s="371">
        <v>0</v>
      </c>
      <c r="AT15" s="371">
        <v>0</v>
      </c>
      <c r="AU15" s="371">
        <v>0</v>
      </c>
      <c r="AV15" s="301">
        <v>85.2</v>
      </c>
      <c r="AW15" s="301">
        <v>0</v>
      </c>
      <c r="AX15" s="371">
        <v>0</v>
      </c>
    </row>
    <row r="16" spans="1:52" ht="20.25" customHeight="1">
      <c r="A16" s="311" t="s">
        <v>472</v>
      </c>
      <c r="B16" s="310" t="s">
        <v>470</v>
      </c>
      <c r="C16" s="310" t="s">
        <v>473</v>
      </c>
      <c r="D16" s="304" t="s">
        <v>462</v>
      </c>
      <c r="E16" s="300" t="s">
        <v>463</v>
      </c>
      <c r="F16" s="303" t="s">
        <v>679</v>
      </c>
      <c r="G16" s="302">
        <v>6.4</v>
      </c>
      <c r="H16" s="371">
        <v>0</v>
      </c>
      <c r="I16" s="371">
        <v>0</v>
      </c>
      <c r="J16" s="371">
        <v>0</v>
      </c>
      <c r="K16" s="371">
        <v>0</v>
      </c>
      <c r="M16" s="371">
        <v>0</v>
      </c>
      <c r="N16" s="371">
        <v>0</v>
      </c>
      <c r="O16" s="371">
        <v>0</v>
      </c>
      <c r="P16" s="371">
        <v>0</v>
      </c>
      <c r="Q16" s="371">
        <v>0</v>
      </c>
      <c r="R16" s="371">
        <v>0</v>
      </c>
      <c r="S16" s="371">
        <v>0</v>
      </c>
      <c r="T16" s="371">
        <v>0</v>
      </c>
      <c r="U16" s="371">
        <v>0</v>
      </c>
      <c r="V16" s="371">
        <v>0</v>
      </c>
      <c r="W16" s="371">
        <v>0</v>
      </c>
      <c r="X16" s="371">
        <v>0</v>
      </c>
      <c r="Y16" s="371">
        <v>0</v>
      </c>
      <c r="Z16" s="371">
        <v>0</v>
      </c>
      <c r="AA16" s="371">
        <v>0</v>
      </c>
      <c r="AB16" s="371">
        <v>0</v>
      </c>
      <c r="AC16" s="371">
        <v>0</v>
      </c>
      <c r="AD16" s="371">
        <v>0</v>
      </c>
      <c r="AE16" s="371">
        <v>0</v>
      </c>
      <c r="AF16" s="371">
        <v>0</v>
      </c>
      <c r="AG16" s="371">
        <v>0</v>
      </c>
      <c r="AH16" s="371">
        <v>0</v>
      </c>
      <c r="AI16" s="371">
        <v>0</v>
      </c>
      <c r="AJ16" s="371">
        <v>0</v>
      </c>
      <c r="AK16" s="371">
        <v>0</v>
      </c>
      <c r="AL16" s="371">
        <v>0</v>
      </c>
      <c r="AM16" s="371">
        <v>0</v>
      </c>
      <c r="AN16" s="371">
        <v>0</v>
      </c>
      <c r="AO16" s="371">
        <v>0</v>
      </c>
      <c r="AP16" s="371">
        <v>0</v>
      </c>
      <c r="AQ16" s="371">
        <v>0</v>
      </c>
      <c r="AR16" s="371">
        <v>0</v>
      </c>
      <c r="AS16" s="371">
        <v>0</v>
      </c>
      <c r="AT16" s="371">
        <v>0</v>
      </c>
      <c r="AU16" s="371">
        <v>0</v>
      </c>
      <c r="AV16" s="301">
        <v>6.4</v>
      </c>
      <c r="AW16" s="301">
        <v>0</v>
      </c>
      <c r="AX16" s="371">
        <v>0</v>
      </c>
    </row>
    <row r="17" spans="1:50" ht="20.25" customHeight="1">
      <c r="A17" s="311" t="s">
        <v>468</v>
      </c>
      <c r="B17" s="310" t="s">
        <v>471</v>
      </c>
      <c r="C17" s="310" t="s">
        <v>471</v>
      </c>
      <c r="D17" s="304" t="s">
        <v>462</v>
      </c>
      <c r="E17" s="300" t="s">
        <v>463</v>
      </c>
      <c r="F17" s="303" t="s">
        <v>680</v>
      </c>
      <c r="G17" s="302">
        <v>7.07</v>
      </c>
      <c r="H17" s="371">
        <v>7.07</v>
      </c>
      <c r="I17" s="371">
        <v>0</v>
      </c>
      <c r="J17" s="371">
        <v>0</v>
      </c>
      <c r="K17" s="371">
        <v>0</v>
      </c>
      <c r="M17" s="371">
        <v>7.07</v>
      </c>
      <c r="N17" s="371">
        <v>0</v>
      </c>
      <c r="O17" s="371">
        <v>0</v>
      </c>
      <c r="P17" s="371">
        <v>0</v>
      </c>
      <c r="Q17" s="371">
        <v>0</v>
      </c>
      <c r="R17" s="371">
        <v>0</v>
      </c>
      <c r="S17" s="371">
        <v>0</v>
      </c>
      <c r="T17" s="371">
        <v>0</v>
      </c>
      <c r="U17" s="371">
        <v>0</v>
      </c>
      <c r="V17" s="371">
        <v>0</v>
      </c>
      <c r="W17" s="371">
        <v>0</v>
      </c>
      <c r="X17" s="371">
        <v>0</v>
      </c>
      <c r="Y17" s="371">
        <v>0</v>
      </c>
      <c r="Z17" s="371">
        <v>0</v>
      </c>
      <c r="AA17" s="371">
        <v>0</v>
      </c>
      <c r="AB17" s="371">
        <v>0</v>
      </c>
      <c r="AC17" s="371">
        <v>0</v>
      </c>
      <c r="AD17" s="371">
        <v>0</v>
      </c>
      <c r="AE17" s="371">
        <v>0</v>
      </c>
      <c r="AF17" s="371">
        <v>0</v>
      </c>
      <c r="AG17" s="371">
        <v>0</v>
      </c>
      <c r="AH17" s="371">
        <v>0</v>
      </c>
      <c r="AI17" s="371">
        <v>0</v>
      </c>
      <c r="AJ17" s="371">
        <v>0</v>
      </c>
      <c r="AK17" s="371">
        <v>0</v>
      </c>
      <c r="AL17" s="371">
        <v>0</v>
      </c>
      <c r="AM17" s="371">
        <v>0</v>
      </c>
      <c r="AN17" s="371">
        <v>0</v>
      </c>
      <c r="AO17" s="371">
        <v>0</v>
      </c>
      <c r="AP17" s="371">
        <v>0</v>
      </c>
      <c r="AQ17" s="371">
        <v>0</v>
      </c>
      <c r="AR17" s="371">
        <v>0</v>
      </c>
      <c r="AS17" s="371">
        <v>0</v>
      </c>
      <c r="AT17" s="371">
        <v>0</v>
      </c>
      <c r="AU17" s="371">
        <v>0</v>
      </c>
      <c r="AV17" s="301">
        <v>0</v>
      </c>
      <c r="AW17" s="301">
        <v>0</v>
      </c>
      <c r="AX17" s="371">
        <v>0</v>
      </c>
    </row>
    <row r="18" spans="1:50" ht="20.25" customHeight="1">
      <c r="A18" s="311" t="s">
        <v>468</v>
      </c>
      <c r="B18" s="310" t="s">
        <v>471</v>
      </c>
      <c r="C18" s="310" t="s">
        <v>469</v>
      </c>
      <c r="D18" s="304" t="s">
        <v>462</v>
      </c>
      <c r="E18" s="300" t="s">
        <v>463</v>
      </c>
      <c r="F18" s="303" t="s">
        <v>681</v>
      </c>
      <c r="G18" s="302">
        <v>34.24</v>
      </c>
      <c r="H18" s="371">
        <v>0</v>
      </c>
      <c r="I18" s="371">
        <v>0</v>
      </c>
      <c r="J18" s="371">
        <v>0</v>
      </c>
      <c r="K18" s="371">
        <v>0</v>
      </c>
      <c r="M18" s="371">
        <v>0</v>
      </c>
      <c r="N18" s="371">
        <v>0</v>
      </c>
      <c r="O18" s="371">
        <v>0</v>
      </c>
      <c r="P18" s="371">
        <v>0</v>
      </c>
      <c r="Q18" s="371">
        <v>0</v>
      </c>
      <c r="R18" s="371">
        <v>0</v>
      </c>
      <c r="S18" s="371">
        <v>0</v>
      </c>
      <c r="T18" s="371">
        <v>0</v>
      </c>
      <c r="U18" s="371">
        <v>0</v>
      </c>
      <c r="V18" s="371">
        <v>0</v>
      </c>
      <c r="W18" s="371">
        <v>0</v>
      </c>
      <c r="X18" s="371">
        <v>0</v>
      </c>
      <c r="Y18" s="371">
        <v>0</v>
      </c>
      <c r="Z18" s="371">
        <v>0</v>
      </c>
      <c r="AA18" s="371">
        <v>0</v>
      </c>
      <c r="AB18" s="371">
        <v>0</v>
      </c>
      <c r="AC18" s="371">
        <v>34.24</v>
      </c>
      <c r="AD18" s="371">
        <v>0</v>
      </c>
      <c r="AE18" s="371">
        <v>3.72</v>
      </c>
      <c r="AF18" s="371">
        <v>5.04</v>
      </c>
      <c r="AG18" s="371">
        <v>2.65</v>
      </c>
      <c r="AH18" s="371">
        <v>7.61</v>
      </c>
      <c r="AI18" s="371">
        <v>0</v>
      </c>
      <c r="AJ18" s="371">
        <v>0</v>
      </c>
      <c r="AK18" s="371">
        <v>0</v>
      </c>
      <c r="AL18" s="371">
        <v>7.61</v>
      </c>
      <c r="AM18" s="371">
        <v>7.61</v>
      </c>
      <c r="AN18" s="371">
        <v>0</v>
      </c>
      <c r="AO18" s="371">
        <v>0</v>
      </c>
      <c r="AP18" s="371">
        <v>0</v>
      </c>
      <c r="AQ18" s="371">
        <v>0</v>
      </c>
      <c r="AR18" s="371">
        <v>0</v>
      </c>
      <c r="AS18" s="371">
        <v>0</v>
      </c>
      <c r="AT18" s="371">
        <v>0</v>
      </c>
      <c r="AU18" s="371">
        <v>0</v>
      </c>
      <c r="AV18" s="301">
        <v>0</v>
      </c>
      <c r="AW18" s="301">
        <v>0</v>
      </c>
      <c r="AX18" s="371">
        <v>0</v>
      </c>
    </row>
    <row r="19" spans="1:50" ht="20.25" customHeight="1">
      <c r="A19" s="311" t="s">
        <v>468</v>
      </c>
      <c r="B19" s="310" t="s">
        <v>469</v>
      </c>
      <c r="C19" s="310" t="s">
        <v>464</v>
      </c>
      <c r="D19" s="304" t="s">
        <v>462</v>
      </c>
      <c r="E19" s="300" t="s">
        <v>463</v>
      </c>
      <c r="F19" s="303" t="s">
        <v>624</v>
      </c>
      <c r="G19" s="302">
        <v>291.41000000000003</v>
      </c>
      <c r="H19" s="371">
        <v>0</v>
      </c>
      <c r="I19" s="371">
        <v>0</v>
      </c>
      <c r="J19" s="371">
        <v>0</v>
      </c>
      <c r="K19" s="371">
        <v>0</v>
      </c>
      <c r="M19" s="371">
        <v>0</v>
      </c>
      <c r="N19" s="371">
        <v>0</v>
      </c>
      <c r="O19" s="371">
        <v>0</v>
      </c>
      <c r="P19" s="371">
        <v>0</v>
      </c>
      <c r="Q19" s="371">
        <v>0</v>
      </c>
      <c r="R19" s="371">
        <v>0</v>
      </c>
      <c r="S19" s="371">
        <v>0</v>
      </c>
      <c r="T19" s="371">
        <v>0</v>
      </c>
      <c r="U19" s="371">
        <v>0</v>
      </c>
      <c r="V19" s="371">
        <v>0</v>
      </c>
      <c r="W19" s="371">
        <v>0</v>
      </c>
      <c r="X19" s="371">
        <v>0</v>
      </c>
      <c r="Y19" s="371">
        <v>0</v>
      </c>
      <c r="Z19" s="371">
        <v>0</v>
      </c>
      <c r="AA19" s="371">
        <v>0</v>
      </c>
      <c r="AB19" s="371">
        <v>0</v>
      </c>
      <c r="AC19" s="371">
        <v>0</v>
      </c>
      <c r="AD19" s="371">
        <v>0</v>
      </c>
      <c r="AE19" s="371">
        <v>0</v>
      </c>
      <c r="AF19" s="371">
        <v>0</v>
      </c>
      <c r="AG19" s="371">
        <v>0</v>
      </c>
      <c r="AH19" s="371">
        <v>0</v>
      </c>
      <c r="AI19" s="371">
        <v>0</v>
      </c>
      <c r="AJ19" s="371">
        <v>0</v>
      </c>
      <c r="AK19" s="371">
        <v>0</v>
      </c>
      <c r="AL19" s="371">
        <v>0</v>
      </c>
      <c r="AM19" s="371">
        <v>0</v>
      </c>
      <c r="AN19" s="371">
        <v>0</v>
      </c>
      <c r="AO19" s="371">
        <v>0</v>
      </c>
      <c r="AP19" s="371">
        <v>0</v>
      </c>
      <c r="AQ19" s="371">
        <v>0</v>
      </c>
      <c r="AR19" s="371">
        <v>0</v>
      </c>
      <c r="AS19" s="371">
        <v>0</v>
      </c>
      <c r="AT19" s="371">
        <v>0</v>
      </c>
      <c r="AU19" s="371">
        <v>0</v>
      </c>
      <c r="AV19" s="301">
        <v>291.41000000000003</v>
      </c>
      <c r="AW19" s="301">
        <v>0</v>
      </c>
      <c r="AX19" s="371">
        <v>0</v>
      </c>
    </row>
    <row r="20" spans="1:50" ht="20.25" customHeight="1">
      <c r="A20" s="311" t="s">
        <v>466</v>
      </c>
      <c r="B20" s="310" t="s">
        <v>467</v>
      </c>
      <c r="C20" s="310" t="s">
        <v>464</v>
      </c>
      <c r="D20" s="304" t="s">
        <v>462</v>
      </c>
      <c r="E20" s="300" t="s">
        <v>463</v>
      </c>
      <c r="F20" s="303" t="s">
        <v>682</v>
      </c>
      <c r="G20" s="302">
        <v>10.91</v>
      </c>
      <c r="H20" s="371">
        <v>10.91</v>
      </c>
      <c r="I20" s="371">
        <v>0</v>
      </c>
      <c r="J20" s="371">
        <v>0</v>
      </c>
      <c r="K20" s="371">
        <v>0</v>
      </c>
      <c r="M20" s="371">
        <v>0</v>
      </c>
      <c r="N20" s="371">
        <v>10.91</v>
      </c>
      <c r="O20" s="371">
        <v>0</v>
      </c>
      <c r="P20" s="371">
        <v>0</v>
      </c>
      <c r="Q20" s="371">
        <v>0</v>
      </c>
      <c r="R20" s="371">
        <v>0</v>
      </c>
      <c r="S20" s="371">
        <v>0</v>
      </c>
      <c r="T20" s="371">
        <v>0</v>
      </c>
      <c r="U20" s="371">
        <v>0</v>
      </c>
      <c r="V20" s="371">
        <v>0</v>
      </c>
      <c r="W20" s="371">
        <v>0</v>
      </c>
      <c r="X20" s="371">
        <v>0</v>
      </c>
      <c r="Y20" s="371">
        <v>0</v>
      </c>
      <c r="Z20" s="371">
        <v>0</v>
      </c>
      <c r="AA20" s="371">
        <v>0</v>
      </c>
      <c r="AB20" s="371">
        <v>0</v>
      </c>
      <c r="AC20" s="371">
        <v>0</v>
      </c>
      <c r="AD20" s="371">
        <v>0</v>
      </c>
      <c r="AE20" s="371">
        <v>0</v>
      </c>
      <c r="AF20" s="371">
        <v>0</v>
      </c>
      <c r="AG20" s="371">
        <v>0</v>
      </c>
      <c r="AH20" s="371">
        <v>0</v>
      </c>
      <c r="AI20" s="371">
        <v>0</v>
      </c>
      <c r="AJ20" s="371">
        <v>0</v>
      </c>
      <c r="AK20" s="371">
        <v>0</v>
      </c>
      <c r="AL20" s="371">
        <v>0</v>
      </c>
      <c r="AM20" s="371">
        <v>0</v>
      </c>
      <c r="AN20" s="371">
        <v>0</v>
      </c>
      <c r="AO20" s="371">
        <v>0</v>
      </c>
      <c r="AP20" s="371">
        <v>0</v>
      </c>
      <c r="AQ20" s="371">
        <v>0</v>
      </c>
      <c r="AR20" s="371">
        <v>0</v>
      </c>
      <c r="AS20" s="371">
        <v>0</v>
      </c>
      <c r="AT20" s="371">
        <v>0</v>
      </c>
      <c r="AU20" s="371">
        <v>0</v>
      </c>
      <c r="AV20" s="301">
        <v>0</v>
      </c>
      <c r="AW20" s="301">
        <v>0</v>
      </c>
      <c r="AX20" s="371">
        <v>0</v>
      </c>
    </row>
    <row r="21" spans="1:50" ht="20.25" customHeight="1">
      <c r="A21" s="311" t="s">
        <v>465</v>
      </c>
      <c r="B21" s="310" t="s">
        <v>461</v>
      </c>
      <c r="C21" s="310" t="s">
        <v>464</v>
      </c>
      <c r="D21" s="304" t="s">
        <v>462</v>
      </c>
      <c r="E21" s="300" t="s">
        <v>463</v>
      </c>
      <c r="F21" s="303" t="s">
        <v>643</v>
      </c>
      <c r="G21" s="302">
        <v>5.52</v>
      </c>
      <c r="H21" s="371">
        <v>5.52</v>
      </c>
      <c r="I21" s="371">
        <v>0</v>
      </c>
      <c r="J21" s="371">
        <v>0</v>
      </c>
      <c r="K21" s="371">
        <v>0</v>
      </c>
      <c r="M21" s="371">
        <v>0</v>
      </c>
      <c r="N21" s="371">
        <v>0</v>
      </c>
      <c r="O21" s="371">
        <v>0</v>
      </c>
      <c r="P21" s="371">
        <v>0</v>
      </c>
      <c r="Q21" s="371">
        <v>0</v>
      </c>
      <c r="R21" s="371">
        <v>5.52</v>
      </c>
      <c r="S21" s="371">
        <v>0</v>
      </c>
      <c r="T21" s="371">
        <v>0</v>
      </c>
      <c r="U21" s="371">
        <v>0</v>
      </c>
      <c r="V21" s="371">
        <v>0</v>
      </c>
      <c r="W21" s="371">
        <v>0</v>
      </c>
      <c r="X21" s="371">
        <v>0</v>
      </c>
      <c r="Y21" s="371">
        <v>0</v>
      </c>
      <c r="Z21" s="371">
        <v>0</v>
      </c>
      <c r="AA21" s="371">
        <v>0</v>
      </c>
      <c r="AB21" s="371">
        <v>0</v>
      </c>
      <c r="AC21" s="371">
        <v>0</v>
      </c>
      <c r="AD21" s="371">
        <v>0</v>
      </c>
      <c r="AE21" s="371">
        <v>0</v>
      </c>
      <c r="AF21" s="371">
        <v>0</v>
      </c>
      <c r="AG21" s="371">
        <v>0</v>
      </c>
      <c r="AH21" s="371">
        <v>0</v>
      </c>
      <c r="AI21" s="371">
        <v>0</v>
      </c>
      <c r="AJ21" s="371">
        <v>0</v>
      </c>
      <c r="AK21" s="371">
        <v>0</v>
      </c>
      <c r="AL21" s="371">
        <v>0</v>
      </c>
      <c r="AM21" s="371">
        <v>0</v>
      </c>
      <c r="AN21" s="371">
        <v>0</v>
      </c>
      <c r="AO21" s="371">
        <v>0</v>
      </c>
      <c r="AP21" s="371">
        <v>0</v>
      </c>
      <c r="AQ21" s="371">
        <v>0</v>
      </c>
      <c r="AR21" s="371">
        <v>0</v>
      </c>
      <c r="AS21" s="371">
        <v>0</v>
      </c>
      <c r="AT21" s="371">
        <v>0</v>
      </c>
      <c r="AU21" s="371">
        <v>0</v>
      </c>
      <c r="AV21" s="301">
        <v>0</v>
      </c>
      <c r="AW21" s="301">
        <v>0</v>
      </c>
      <c r="AX21" s="371">
        <v>0</v>
      </c>
    </row>
    <row r="22" spans="1:50" ht="20.25" customHeight="1">
      <c r="A22" s="311" t="s">
        <v>460</v>
      </c>
      <c r="B22" s="310" t="s">
        <v>461</v>
      </c>
      <c r="C22" s="310" t="s">
        <v>461</v>
      </c>
      <c r="D22" s="304" t="s">
        <v>474</v>
      </c>
      <c r="E22" s="300" t="s">
        <v>475</v>
      </c>
      <c r="F22" s="303" t="s">
        <v>676</v>
      </c>
      <c r="G22" s="302">
        <v>1338.26</v>
      </c>
      <c r="H22" s="371">
        <v>1049.98</v>
      </c>
      <c r="I22" s="371">
        <v>303.97000000000003</v>
      </c>
      <c r="J22" s="371">
        <v>35.54</v>
      </c>
      <c r="K22" s="371">
        <v>0</v>
      </c>
      <c r="M22" s="371">
        <v>83.47</v>
      </c>
      <c r="N22" s="371">
        <v>95.77</v>
      </c>
      <c r="O22" s="371">
        <v>1.05</v>
      </c>
      <c r="P22" s="371">
        <v>0</v>
      </c>
      <c r="Q22" s="371">
        <v>3.66</v>
      </c>
      <c r="R22" s="371">
        <v>62.6</v>
      </c>
      <c r="S22" s="371">
        <v>0</v>
      </c>
      <c r="T22" s="371">
        <v>12.24</v>
      </c>
      <c r="U22" s="371">
        <v>47.71</v>
      </c>
      <c r="V22" s="371">
        <v>111.42</v>
      </c>
      <c r="W22" s="371">
        <v>51.21</v>
      </c>
      <c r="X22" s="371">
        <v>48.77</v>
      </c>
      <c r="Y22" s="371">
        <v>0</v>
      </c>
      <c r="Z22" s="371">
        <v>31.48</v>
      </c>
      <c r="AA22" s="371">
        <v>48.77</v>
      </c>
      <c r="AB22" s="371">
        <v>112.32</v>
      </c>
      <c r="AC22" s="371">
        <v>160.16</v>
      </c>
      <c r="AD22" s="371">
        <v>10.87</v>
      </c>
      <c r="AE22" s="371">
        <v>20.37</v>
      </c>
      <c r="AF22" s="371">
        <v>0</v>
      </c>
      <c r="AG22" s="371">
        <v>13.25</v>
      </c>
      <c r="AH22" s="371">
        <v>37.840000000000003</v>
      </c>
      <c r="AI22" s="371">
        <v>1.8</v>
      </c>
      <c r="AJ22" s="371">
        <v>0</v>
      </c>
      <c r="AK22" s="371">
        <v>0.35</v>
      </c>
      <c r="AL22" s="371">
        <v>37.840000000000003</v>
      </c>
      <c r="AM22" s="371">
        <v>37.840000000000003</v>
      </c>
      <c r="AN22" s="371">
        <v>0</v>
      </c>
      <c r="AO22" s="371">
        <v>31.54</v>
      </c>
      <c r="AP22" s="371">
        <v>0</v>
      </c>
      <c r="AQ22" s="371">
        <v>10.44</v>
      </c>
      <c r="AR22" s="371">
        <v>13.05</v>
      </c>
      <c r="AS22" s="371">
        <v>8.0500000000000007</v>
      </c>
      <c r="AT22" s="371">
        <v>0</v>
      </c>
      <c r="AU22" s="371">
        <v>0</v>
      </c>
      <c r="AV22" s="301">
        <v>96.58</v>
      </c>
      <c r="AW22" s="301">
        <v>0</v>
      </c>
      <c r="AX22" s="371">
        <v>0</v>
      </c>
    </row>
    <row r="23" spans="1:50" ht="20.25" customHeight="1">
      <c r="A23" s="311" t="s">
        <v>460</v>
      </c>
      <c r="B23" s="310" t="s">
        <v>461</v>
      </c>
      <c r="C23" s="310" t="s">
        <v>461</v>
      </c>
      <c r="D23" s="304" t="s">
        <v>476</v>
      </c>
      <c r="E23" s="300" t="s">
        <v>477</v>
      </c>
      <c r="F23" s="303" t="s">
        <v>676</v>
      </c>
      <c r="G23" s="302">
        <v>1497.83</v>
      </c>
      <c r="H23" s="371">
        <v>1122.97</v>
      </c>
      <c r="I23" s="371">
        <v>322.05</v>
      </c>
      <c r="J23" s="371">
        <v>36.18</v>
      </c>
      <c r="K23" s="371">
        <v>0</v>
      </c>
      <c r="M23" s="371">
        <v>86.28</v>
      </c>
      <c r="N23" s="371">
        <v>109.03</v>
      </c>
      <c r="O23" s="371">
        <v>1.1299999999999999</v>
      </c>
      <c r="P23" s="371">
        <v>0</v>
      </c>
      <c r="Q23" s="371">
        <v>3.96</v>
      </c>
      <c r="R23" s="371">
        <v>67.739999999999995</v>
      </c>
      <c r="S23" s="371">
        <v>25.2</v>
      </c>
      <c r="T23" s="371">
        <v>11.9</v>
      </c>
      <c r="U23" s="371">
        <v>46.98</v>
      </c>
      <c r="V23" s="371">
        <v>110.98</v>
      </c>
      <c r="W23" s="371">
        <v>54.41</v>
      </c>
      <c r="X23" s="371">
        <v>51.82</v>
      </c>
      <c r="Y23" s="371">
        <v>0</v>
      </c>
      <c r="Z23" s="371">
        <v>34.29</v>
      </c>
      <c r="AA23" s="371">
        <v>51.82</v>
      </c>
      <c r="AB23" s="371">
        <v>109.2</v>
      </c>
      <c r="AC23" s="371">
        <v>238.22</v>
      </c>
      <c r="AD23" s="371">
        <v>0</v>
      </c>
      <c r="AE23" s="371">
        <v>27.37</v>
      </c>
      <c r="AF23" s="371">
        <v>34.200000000000003</v>
      </c>
      <c r="AG23" s="371">
        <v>17.62</v>
      </c>
      <c r="AH23" s="371">
        <v>52.61</v>
      </c>
      <c r="AI23" s="371">
        <v>0.8</v>
      </c>
      <c r="AJ23" s="371">
        <v>0</v>
      </c>
      <c r="AK23" s="371">
        <v>0.4</v>
      </c>
      <c r="AL23" s="371">
        <v>52.61</v>
      </c>
      <c r="AM23" s="371">
        <v>52.61</v>
      </c>
      <c r="AN23" s="371">
        <v>0</v>
      </c>
      <c r="AO23" s="371">
        <v>34.729999999999997</v>
      </c>
      <c r="AP23" s="371">
        <v>0</v>
      </c>
      <c r="AQ23" s="371">
        <v>10.79</v>
      </c>
      <c r="AR23" s="371">
        <v>13.49</v>
      </c>
      <c r="AS23" s="371">
        <v>10.45</v>
      </c>
      <c r="AT23" s="371">
        <v>0</v>
      </c>
      <c r="AU23" s="371">
        <v>0</v>
      </c>
      <c r="AV23" s="301">
        <v>101.91</v>
      </c>
      <c r="AW23" s="301">
        <v>0</v>
      </c>
      <c r="AX23" s="371">
        <v>0</v>
      </c>
    </row>
    <row r="24" spans="1:50" ht="20.25" customHeight="1">
      <c r="A24" s="311" t="s">
        <v>460</v>
      </c>
      <c r="B24" s="310" t="s">
        <v>461</v>
      </c>
      <c r="C24" s="310" t="s">
        <v>464</v>
      </c>
      <c r="D24" s="304" t="s">
        <v>478</v>
      </c>
      <c r="E24" s="300" t="s">
        <v>479</v>
      </c>
      <c r="F24" s="303" t="s">
        <v>675</v>
      </c>
      <c r="G24" s="302">
        <v>97.18</v>
      </c>
      <c r="H24" s="371">
        <v>97.18</v>
      </c>
      <c r="I24" s="371">
        <v>97.18</v>
      </c>
      <c r="J24" s="371">
        <v>0</v>
      </c>
      <c r="K24" s="371">
        <v>0</v>
      </c>
      <c r="M24" s="371">
        <v>0</v>
      </c>
      <c r="N24" s="371">
        <v>0</v>
      </c>
      <c r="O24" s="371">
        <v>0</v>
      </c>
      <c r="P24" s="371">
        <v>0</v>
      </c>
      <c r="Q24" s="371">
        <v>0</v>
      </c>
      <c r="R24" s="371">
        <v>0</v>
      </c>
      <c r="S24" s="371">
        <v>0</v>
      </c>
      <c r="T24" s="371">
        <v>0</v>
      </c>
      <c r="U24" s="371">
        <v>0</v>
      </c>
      <c r="V24" s="371">
        <v>0</v>
      </c>
      <c r="W24" s="371">
        <v>0</v>
      </c>
      <c r="X24" s="371">
        <v>0</v>
      </c>
      <c r="Y24" s="371">
        <v>0</v>
      </c>
      <c r="Z24" s="371">
        <v>0</v>
      </c>
      <c r="AA24" s="371">
        <v>0</v>
      </c>
      <c r="AB24" s="371">
        <v>0</v>
      </c>
      <c r="AC24" s="371">
        <v>0</v>
      </c>
      <c r="AD24" s="371">
        <v>0</v>
      </c>
      <c r="AE24" s="371">
        <v>0</v>
      </c>
      <c r="AF24" s="371">
        <v>0</v>
      </c>
      <c r="AG24" s="371">
        <v>0</v>
      </c>
      <c r="AH24" s="371">
        <v>0</v>
      </c>
      <c r="AI24" s="371">
        <v>0</v>
      </c>
      <c r="AJ24" s="371">
        <v>0</v>
      </c>
      <c r="AK24" s="371">
        <v>0</v>
      </c>
      <c r="AL24" s="371">
        <v>0</v>
      </c>
      <c r="AM24" s="371">
        <v>0</v>
      </c>
      <c r="AN24" s="371">
        <v>0</v>
      </c>
      <c r="AO24" s="371">
        <v>0</v>
      </c>
      <c r="AP24" s="371">
        <v>0</v>
      </c>
      <c r="AQ24" s="371">
        <v>0</v>
      </c>
      <c r="AR24" s="371">
        <v>0</v>
      </c>
      <c r="AS24" s="371">
        <v>0</v>
      </c>
      <c r="AT24" s="371">
        <v>0</v>
      </c>
      <c r="AU24" s="371">
        <v>0</v>
      </c>
      <c r="AV24" s="301">
        <v>0</v>
      </c>
      <c r="AW24" s="301">
        <v>0</v>
      </c>
      <c r="AX24" s="371">
        <v>0</v>
      </c>
    </row>
    <row r="25" spans="1:50" ht="20.25" customHeight="1">
      <c r="A25" s="311" t="s">
        <v>460</v>
      </c>
      <c r="B25" s="310" t="s">
        <v>461</v>
      </c>
      <c r="C25" s="310" t="s">
        <v>461</v>
      </c>
      <c r="D25" s="304" t="s">
        <v>478</v>
      </c>
      <c r="E25" s="300" t="s">
        <v>479</v>
      </c>
      <c r="F25" s="303" t="s">
        <v>676</v>
      </c>
      <c r="G25" s="302">
        <v>369.73</v>
      </c>
      <c r="H25" s="371">
        <v>250.23</v>
      </c>
      <c r="I25" s="371">
        <v>0</v>
      </c>
      <c r="J25" s="371">
        <v>11.02</v>
      </c>
      <c r="K25" s="371">
        <v>0</v>
      </c>
      <c r="M25" s="371">
        <v>26.63</v>
      </c>
      <c r="N25" s="371">
        <v>31.3</v>
      </c>
      <c r="O25" s="371">
        <v>0.35</v>
      </c>
      <c r="P25" s="371">
        <v>0</v>
      </c>
      <c r="Q25" s="371">
        <v>1.23</v>
      </c>
      <c r="R25" s="371">
        <v>20.97</v>
      </c>
      <c r="S25" s="371">
        <v>8.2799999999999994</v>
      </c>
      <c r="T25" s="371">
        <v>3.91</v>
      </c>
      <c r="U25" s="371">
        <v>14.8</v>
      </c>
      <c r="V25" s="371">
        <v>35.81</v>
      </c>
      <c r="W25" s="371">
        <v>17.010000000000002</v>
      </c>
      <c r="X25" s="371">
        <v>16.2</v>
      </c>
      <c r="Y25" s="371">
        <v>0</v>
      </c>
      <c r="Z25" s="371">
        <v>10.62</v>
      </c>
      <c r="AA25" s="371">
        <v>16.2</v>
      </c>
      <c r="AB25" s="371">
        <v>35.9</v>
      </c>
      <c r="AC25" s="371">
        <v>56.24</v>
      </c>
      <c r="AD25" s="371">
        <v>0</v>
      </c>
      <c r="AE25" s="371">
        <v>6.9</v>
      </c>
      <c r="AF25" s="371">
        <v>8.2799999999999994</v>
      </c>
      <c r="AG25" s="371">
        <v>4.12</v>
      </c>
      <c r="AH25" s="371">
        <v>12.28</v>
      </c>
      <c r="AI25" s="371">
        <v>0</v>
      </c>
      <c r="AJ25" s="371">
        <v>0</v>
      </c>
      <c r="AK25" s="371">
        <v>0.1</v>
      </c>
      <c r="AL25" s="371">
        <v>12.28</v>
      </c>
      <c r="AM25" s="371">
        <v>12.28</v>
      </c>
      <c r="AN25" s="371">
        <v>0</v>
      </c>
      <c r="AO25" s="371">
        <v>10.029999999999999</v>
      </c>
      <c r="AP25" s="371">
        <v>0</v>
      </c>
      <c r="AQ25" s="371">
        <v>3.33</v>
      </c>
      <c r="AR25" s="371">
        <v>4.17</v>
      </c>
      <c r="AS25" s="371">
        <v>2.5299999999999998</v>
      </c>
      <c r="AT25" s="371">
        <v>0</v>
      </c>
      <c r="AU25" s="371">
        <v>0</v>
      </c>
      <c r="AV25" s="301">
        <v>53.23</v>
      </c>
      <c r="AW25" s="301">
        <v>0</v>
      </c>
      <c r="AX25" s="371">
        <v>0</v>
      </c>
    </row>
    <row r="26" spans="1:50" ht="20.25" customHeight="1">
      <c r="A26" s="311" t="s">
        <v>460</v>
      </c>
      <c r="B26" s="310" t="s">
        <v>461</v>
      </c>
      <c r="C26" s="310" t="s">
        <v>461</v>
      </c>
      <c r="D26" s="304" t="s">
        <v>480</v>
      </c>
      <c r="E26" s="300" t="s">
        <v>481</v>
      </c>
      <c r="F26" s="303" t="s">
        <v>676</v>
      </c>
      <c r="G26" s="302">
        <v>844.24</v>
      </c>
      <c r="H26" s="371">
        <v>683.42</v>
      </c>
      <c r="I26" s="371">
        <v>195.66</v>
      </c>
      <c r="J26" s="371">
        <v>20.92</v>
      </c>
      <c r="K26" s="371">
        <v>0</v>
      </c>
      <c r="M26" s="371">
        <v>53.4</v>
      </c>
      <c r="N26" s="371">
        <v>53.4</v>
      </c>
      <c r="O26" s="371">
        <v>0.7</v>
      </c>
      <c r="P26" s="371">
        <v>0</v>
      </c>
      <c r="Q26" s="371">
        <v>2.4500000000000002</v>
      </c>
      <c r="R26" s="371">
        <v>42</v>
      </c>
      <c r="S26" s="371">
        <v>16.2</v>
      </c>
      <c r="T26" s="371">
        <v>7.58</v>
      </c>
      <c r="U26" s="371">
        <v>30.32</v>
      </c>
      <c r="V26" s="371">
        <v>67.81</v>
      </c>
      <c r="W26" s="371">
        <v>33.94</v>
      </c>
      <c r="X26" s="371">
        <v>32.32</v>
      </c>
      <c r="Y26" s="371">
        <v>0</v>
      </c>
      <c r="Z26" s="371">
        <v>24.2</v>
      </c>
      <c r="AA26" s="371">
        <v>32.32</v>
      </c>
      <c r="AB26" s="371">
        <v>70.2</v>
      </c>
      <c r="AC26" s="371">
        <v>42.93</v>
      </c>
      <c r="AD26" s="371">
        <v>0</v>
      </c>
      <c r="AE26" s="371">
        <v>4.79</v>
      </c>
      <c r="AF26" s="371">
        <v>6.48</v>
      </c>
      <c r="AG26" s="371">
        <v>3.22</v>
      </c>
      <c r="AH26" s="371">
        <v>9.3800000000000008</v>
      </c>
      <c r="AI26" s="371">
        <v>0</v>
      </c>
      <c r="AJ26" s="371">
        <v>0</v>
      </c>
      <c r="AK26" s="371">
        <v>0.3</v>
      </c>
      <c r="AL26" s="371">
        <v>9.3800000000000008</v>
      </c>
      <c r="AM26" s="371">
        <v>9.3800000000000008</v>
      </c>
      <c r="AN26" s="371">
        <v>0</v>
      </c>
      <c r="AO26" s="371">
        <v>17.010000000000002</v>
      </c>
      <c r="AP26" s="371">
        <v>0</v>
      </c>
      <c r="AQ26" s="371">
        <v>6.68</v>
      </c>
      <c r="AR26" s="371">
        <v>8.35</v>
      </c>
      <c r="AS26" s="371">
        <v>1.98</v>
      </c>
      <c r="AT26" s="371">
        <v>0</v>
      </c>
      <c r="AU26" s="371">
        <v>0</v>
      </c>
      <c r="AV26" s="301">
        <v>100.88</v>
      </c>
      <c r="AW26" s="301">
        <v>0</v>
      </c>
      <c r="AX26" s="371">
        <v>0</v>
      </c>
    </row>
    <row r="27" spans="1:50" ht="20.25" customHeight="1">
      <c r="A27" s="311" t="s">
        <v>460</v>
      </c>
      <c r="B27" s="310" t="s">
        <v>461</v>
      </c>
      <c r="C27" s="310" t="s">
        <v>461</v>
      </c>
      <c r="D27" s="304" t="s">
        <v>482</v>
      </c>
      <c r="E27" s="300" t="s">
        <v>483</v>
      </c>
      <c r="F27" s="303" t="s">
        <v>676</v>
      </c>
      <c r="G27" s="302">
        <v>1447.01</v>
      </c>
      <c r="H27" s="371">
        <v>1136.94</v>
      </c>
      <c r="I27" s="371">
        <v>313.60000000000002</v>
      </c>
      <c r="J27" s="371">
        <v>37.22</v>
      </c>
      <c r="K27" s="371">
        <v>0</v>
      </c>
      <c r="M27" s="371">
        <v>87.33</v>
      </c>
      <c r="N27" s="371">
        <v>100.34</v>
      </c>
      <c r="O27" s="371">
        <v>1.1499999999999999</v>
      </c>
      <c r="P27" s="371">
        <v>0</v>
      </c>
      <c r="Q27" s="371">
        <v>4.0199999999999996</v>
      </c>
      <c r="R27" s="371">
        <v>68.78</v>
      </c>
      <c r="S27" s="371">
        <v>27.36</v>
      </c>
      <c r="T27" s="371">
        <v>12.88</v>
      </c>
      <c r="U27" s="371">
        <v>50.42</v>
      </c>
      <c r="V27" s="371">
        <v>117.76</v>
      </c>
      <c r="W27" s="371">
        <v>55.87</v>
      </c>
      <c r="X27" s="371">
        <v>53.21</v>
      </c>
      <c r="Y27" s="371">
        <v>0</v>
      </c>
      <c r="Z27" s="371">
        <v>35.229999999999997</v>
      </c>
      <c r="AA27" s="371">
        <v>53.21</v>
      </c>
      <c r="AB27" s="371">
        <v>118.56</v>
      </c>
      <c r="AC27" s="371">
        <v>165.93</v>
      </c>
      <c r="AD27" s="371">
        <v>0</v>
      </c>
      <c r="AE27" s="371">
        <v>18.63</v>
      </c>
      <c r="AF27" s="371">
        <v>24.12</v>
      </c>
      <c r="AG27" s="371">
        <v>12.25</v>
      </c>
      <c r="AH27" s="371">
        <v>36.4</v>
      </c>
      <c r="AI27" s="371">
        <v>0.98</v>
      </c>
      <c r="AJ27" s="371">
        <v>0</v>
      </c>
      <c r="AK27" s="371">
        <v>0.75</v>
      </c>
      <c r="AL27" s="371">
        <v>36.4</v>
      </c>
      <c r="AM27" s="371">
        <v>36.4</v>
      </c>
      <c r="AN27" s="371">
        <v>0</v>
      </c>
      <c r="AO27" s="371">
        <v>31.94</v>
      </c>
      <c r="AP27" s="371">
        <v>0</v>
      </c>
      <c r="AQ27" s="371">
        <v>10.92</v>
      </c>
      <c r="AR27" s="371">
        <v>13.65</v>
      </c>
      <c r="AS27" s="371">
        <v>7.37</v>
      </c>
      <c r="AT27" s="371">
        <v>0</v>
      </c>
      <c r="AU27" s="371">
        <v>0</v>
      </c>
      <c r="AV27" s="301">
        <v>112.2</v>
      </c>
      <c r="AW27" s="301">
        <v>0</v>
      </c>
      <c r="AX27" s="371">
        <v>0</v>
      </c>
    </row>
    <row r="28" spans="1:50" ht="20.25" customHeight="1">
      <c r="A28" s="311" t="s">
        <v>460</v>
      </c>
      <c r="B28" s="310" t="s">
        <v>461</v>
      </c>
      <c r="C28" s="310" t="s">
        <v>461</v>
      </c>
      <c r="D28" s="304" t="s">
        <v>484</v>
      </c>
      <c r="E28" s="300" t="s">
        <v>485</v>
      </c>
      <c r="F28" s="303" t="s">
        <v>676</v>
      </c>
      <c r="G28" s="302">
        <v>1379.96</v>
      </c>
      <c r="H28" s="371">
        <v>1094.9100000000001</v>
      </c>
      <c r="I28" s="371">
        <v>312.8</v>
      </c>
      <c r="J28" s="371">
        <v>37.479999999999997</v>
      </c>
      <c r="K28" s="371">
        <v>0</v>
      </c>
      <c r="M28" s="371">
        <v>87.41</v>
      </c>
      <c r="N28" s="371">
        <v>94.24</v>
      </c>
      <c r="O28" s="371">
        <v>1.1000000000000001</v>
      </c>
      <c r="P28" s="371">
        <v>0</v>
      </c>
      <c r="Q28" s="371">
        <v>3.83</v>
      </c>
      <c r="R28" s="371">
        <v>65.56</v>
      </c>
      <c r="S28" s="371">
        <v>0</v>
      </c>
      <c r="T28" s="371">
        <v>12.91</v>
      </c>
      <c r="U28" s="371">
        <v>51.64</v>
      </c>
      <c r="V28" s="371">
        <v>120.62</v>
      </c>
      <c r="W28" s="371">
        <v>53.7</v>
      </c>
      <c r="X28" s="371">
        <v>51.14</v>
      </c>
      <c r="Y28" s="371">
        <v>0</v>
      </c>
      <c r="Z28" s="371">
        <v>32.78</v>
      </c>
      <c r="AA28" s="371">
        <v>51.14</v>
      </c>
      <c r="AB28" s="371">
        <v>118.56</v>
      </c>
      <c r="AC28" s="371">
        <v>134.41999999999999</v>
      </c>
      <c r="AD28" s="371">
        <v>16.27</v>
      </c>
      <c r="AE28" s="371">
        <v>16</v>
      </c>
      <c r="AF28" s="371">
        <v>0</v>
      </c>
      <c r="AG28" s="371">
        <v>10.65</v>
      </c>
      <c r="AH28" s="371">
        <v>30.33</v>
      </c>
      <c r="AI28" s="371">
        <v>0</v>
      </c>
      <c r="AJ28" s="371">
        <v>0</v>
      </c>
      <c r="AK28" s="371">
        <v>0.51</v>
      </c>
      <c r="AL28" s="371">
        <v>30.33</v>
      </c>
      <c r="AM28" s="371">
        <v>30.33</v>
      </c>
      <c r="AN28" s="371">
        <v>0</v>
      </c>
      <c r="AO28" s="371">
        <v>31.1</v>
      </c>
      <c r="AP28" s="371">
        <v>0</v>
      </c>
      <c r="AQ28" s="371">
        <v>10.93</v>
      </c>
      <c r="AR28" s="371">
        <v>13.66</v>
      </c>
      <c r="AS28" s="371">
        <v>6.51</v>
      </c>
      <c r="AT28" s="371">
        <v>0</v>
      </c>
      <c r="AU28" s="371">
        <v>0</v>
      </c>
      <c r="AV28" s="301">
        <v>119.53</v>
      </c>
      <c r="AW28" s="301">
        <v>0</v>
      </c>
      <c r="AX28" s="371">
        <v>0</v>
      </c>
    </row>
    <row r="29" spans="1:50" ht="20.25" customHeight="1">
      <c r="A29" s="311" t="s">
        <v>460</v>
      </c>
      <c r="B29" s="310" t="s">
        <v>461</v>
      </c>
      <c r="C29" s="310" t="s">
        <v>461</v>
      </c>
      <c r="D29" s="304" t="s">
        <v>486</v>
      </c>
      <c r="E29" s="300" t="s">
        <v>487</v>
      </c>
      <c r="F29" s="303" t="s">
        <v>676</v>
      </c>
      <c r="G29" s="302">
        <v>1474.47</v>
      </c>
      <c r="H29" s="371">
        <v>1148.95</v>
      </c>
      <c r="I29" s="371">
        <v>324.44</v>
      </c>
      <c r="J29" s="371">
        <v>37.369999999999997</v>
      </c>
      <c r="K29" s="371">
        <v>0</v>
      </c>
      <c r="M29" s="371">
        <v>88.76</v>
      </c>
      <c r="N29" s="371">
        <v>105.19</v>
      </c>
      <c r="O29" s="371">
        <v>1.17</v>
      </c>
      <c r="P29" s="371">
        <v>0</v>
      </c>
      <c r="Q29" s="371">
        <v>4.07</v>
      </c>
      <c r="R29" s="371">
        <v>69.77</v>
      </c>
      <c r="S29" s="371">
        <v>26.64</v>
      </c>
      <c r="T29" s="371">
        <v>12.58</v>
      </c>
      <c r="U29" s="371">
        <v>50.44</v>
      </c>
      <c r="V29" s="371">
        <v>117.57</v>
      </c>
      <c r="W29" s="371">
        <v>56.29</v>
      </c>
      <c r="X29" s="371">
        <v>53.61</v>
      </c>
      <c r="Y29" s="371">
        <v>0</v>
      </c>
      <c r="Z29" s="371">
        <v>33.770000000000003</v>
      </c>
      <c r="AA29" s="371">
        <v>53.61</v>
      </c>
      <c r="AB29" s="371">
        <v>113.67</v>
      </c>
      <c r="AC29" s="371">
        <v>193.27</v>
      </c>
      <c r="AD29" s="371">
        <v>0</v>
      </c>
      <c r="AE29" s="371">
        <v>22.3</v>
      </c>
      <c r="AF29" s="371">
        <v>28.44</v>
      </c>
      <c r="AG29" s="371">
        <v>14.25</v>
      </c>
      <c r="AH29" s="371">
        <v>42.56</v>
      </c>
      <c r="AI29" s="371">
        <v>0</v>
      </c>
      <c r="AJ29" s="371">
        <v>0</v>
      </c>
      <c r="AK29" s="371">
        <v>0.6</v>
      </c>
      <c r="AL29" s="371">
        <v>42.56</v>
      </c>
      <c r="AM29" s="371">
        <v>42.56</v>
      </c>
      <c r="AN29" s="371">
        <v>0</v>
      </c>
      <c r="AO29" s="371">
        <v>33.659999999999997</v>
      </c>
      <c r="AP29" s="371">
        <v>0</v>
      </c>
      <c r="AQ29" s="371">
        <v>11.1</v>
      </c>
      <c r="AR29" s="371">
        <v>13.87</v>
      </c>
      <c r="AS29" s="371">
        <v>8.69</v>
      </c>
      <c r="AT29" s="371">
        <v>0</v>
      </c>
      <c r="AU29" s="371">
        <v>0</v>
      </c>
      <c r="AV29" s="301">
        <v>9.57</v>
      </c>
      <c r="AW29" s="301">
        <v>89.02</v>
      </c>
      <c r="AX29" s="371">
        <v>0</v>
      </c>
    </row>
    <row r="30" spans="1:50" ht="20.25" customHeight="1">
      <c r="A30" s="311" t="s">
        <v>460</v>
      </c>
      <c r="B30" s="310" t="s">
        <v>461</v>
      </c>
      <c r="C30" s="310" t="s">
        <v>461</v>
      </c>
      <c r="D30" s="304" t="s">
        <v>488</v>
      </c>
      <c r="E30" s="300" t="s">
        <v>489</v>
      </c>
      <c r="F30" s="303" t="s">
        <v>676</v>
      </c>
      <c r="G30" s="302">
        <v>670.37</v>
      </c>
      <c r="H30" s="371">
        <v>463.29</v>
      </c>
      <c r="I30" s="371">
        <v>128.41</v>
      </c>
      <c r="J30" s="371">
        <v>15.05</v>
      </c>
      <c r="K30" s="371">
        <v>0</v>
      </c>
      <c r="M30" s="371">
        <v>35.35</v>
      </c>
      <c r="N30" s="371">
        <v>42.31</v>
      </c>
      <c r="O30" s="371">
        <v>0.47</v>
      </c>
      <c r="P30" s="371">
        <v>0</v>
      </c>
      <c r="Q30" s="371">
        <v>1.63</v>
      </c>
      <c r="R30" s="371">
        <v>27.73</v>
      </c>
      <c r="S30" s="371">
        <v>10.8</v>
      </c>
      <c r="T30" s="371">
        <v>5.04</v>
      </c>
      <c r="U30" s="371">
        <v>20.190000000000001</v>
      </c>
      <c r="V30" s="371">
        <v>45.45</v>
      </c>
      <c r="W30" s="371">
        <v>22.5</v>
      </c>
      <c r="X30" s="371">
        <v>21.43</v>
      </c>
      <c r="Y30" s="371">
        <v>0</v>
      </c>
      <c r="Z30" s="371">
        <v>17.14</v>
      </c>
      <c r="AA30" s="371">
        <v>21.43</v>
      </c>
      <c r="AB30" s="371">
        <v>48.36</v>
      </c>
      <c r="AC30" s="371">
        <v>97.88</v>
      </c>
      <c r="AD30" s="371">
        <v>0</v>
      </c>
      <c r="AE30" s="371">
        <v>21.38</v>
      </c>
      <c r="AF30" s="371">
        <v>11.88</v>
      </c>
      <c r="AG30" s="371">
        <v>5.98</v>
      </c>
      <c r="AH30" s="371">
        <v>18.88</v>
      </c>
      <c r="AI30" s="371">
        <v>1.7</v>
      </c>
      <c r="AJ30" s="371">
        <v>0</v>
      </c>
      <c r="AK30" s="371">
        <v>0.3</v>
      </c>
      <c r="AL30" s="371">
        <v>18.88</v>
      </c>
      <c r="AM30" s="371">
        <v>18.88</v>
      </c>
      <c r="AN30" s="371">
        <v>0</v>
      </c>
      <c r="AO30" s="371">
        <v>13.58</v>
      </c>
      <c r="AP30" s="371">
        <v>0</v>
      </c>
      <c r="AQ30" s="371">
        <v>4.42</v>
      </c>
      <c r="AR30" s="371">
        <v>5.53</v>
      </c>
      <c r="AS30" s="371">
        <v>3.63</v>
      </c>
      <c r="AT30" s="371">
        <v>0</v>
      </c>
      <c r="AU30" s="371">
        <v>0</v>
      </c>
      <c r="AV30" s="301">
        <v>95.62</v>
      </c>
      <c r="AW30" s="301">
        <v>0</v>
      </c>
      <c r="AX30" s="371">
        <v>0</v>
      </c>
    </row>
    <row r="31" spans="1:50" ht="20.25" customHeight="1">
      <c r="A31" s="311" t="s">
        <v>460</v>
      </c>
      <c r="B31" s="310" t="s">
        <v>461</v>
      </c>
      <c r="C31" s="310" t="s">
        <v>461</v>
      </c>
      <c r="D31" s="304" t="s">
        <v>490</v>
      </c>
      <c r="E31" s="300" t="s">
        <v>491</v>
      </c>
      <c r="F31" s="303" t="s">
        <v>676</v>
      </c>
      <c r="G31" s="302">
        <v>724.88</v>
      </c>
      <c r="H31" s="371">
        <v>522.25</v>
      </c>
      <c r="I31" s="371">
        <v>146.47</v>
      </c>
      <c r="J31" s="371">
        <v>18.13</v>
      </c>
      <c r="K31" s="371">
        <v>0</v>
      </c>
      <c r="M31" s="371">
        <v>40.950000000000003</v>
      </c>
      <c r="N31" s="371">
        <v>44.35</v>
      </c>
      <c r="O31" s="371">
        <v>0.52</v>
      </c>
      <c r="P31" s="371">
        <v>0</v>
      </c>
      <c r="Q31" s="371">
        <v>1.8</v>
      </c>
      <c r="R31" s="371">
        <v>30.71</v>
      </c>
      <c r="S31" s="371">
        <v>0</v>
      </c>
      <c r="T31" s="371">
        <v>6.26</v>
      </c>
      <c r="U31" s="371">
        <v>23.96</v>
      </c>
      <c r="V31" s="371">
        <v>55.97</v>
      </c>
      <c r="W31" s="371">
        <v>25.46</v>
      </c>
      <c r="X31" s="371">
        <v>24.25</v>
      </c>
      <c r="Y31" s="371">
        <v>0</v>
      </c>
      <c r="Z31" s="371">
        <v>20.8</v>
      </c>
      <c r="AA31" s="371">
        <v>24.25</v>
      </c>
      <c r="AB31" s="371">
        <v>58.37</v>
      </c>
      <c r="AC31" s="371">
        <v>57.81</v>
      </c>
      <c r="AD31" s="371">
        <v>0</v>
      </c>
      <c r="AE31" s="371">
        <v>8.2200000000000006</v>
      </c>
      <c r="AF31" s="371">
        <v>0</v>
      </c>
      <c r="AG31" s="371">
        <v>5.1100000000000003</v>
      </c>
      <c r="AH31" s="371">
        <v>14.48</v>
      </c>
      <c r="AI31" s="371">
        <v>0.8</v>
      </c>
      <c r="AJ31" s="371">
        <v>0</v>
      </c>
      <c r="AK31" s="371">
        <v>0.24</v>
      </c>
      <c r="AL31" s="371">
        <v>14.48</v>
      </c>
      <c r="AM31" s="371">
        <v>14.48</v>
      </c>
      <c r="AN31" s="371">
        <v>0</v>
      </c>
      <c r="AO31" s="371">
        <v>14.6</v>
      </c>
      <c r="AP31" s="371">
        <v>0</v>
      </c>
      <c r="AQ31" s="371">
        <v>5.12</v>
      </c>
      <c r="AR31" s="371">
        <v>6.4</v>
      </c>
      <c r="AS31" s="371">
        <v>3.08</v>
      </c>
      <c r="AT31" s="371">
        <v>0</v>
      </c>
      <c r="AU31" s="371">
        <v>0</v>
      </c>
      <c r="AV31" s="301">
        <v>130.22</v>
      </c>
      <c r="AW31" s="301">
        <v>0</v>
      </c>
      <c r="AX31" s="371">
        <v>0</v>
      </c>
    </row>
    <row r="32" spans="1:50" ht="20.25" customHeight="1">
      <c r="A32" s="311" t="s">
        <v>460</v>
      </c>
      <c r="B32" s="310" t="s">
        <v>461</v>
      </c>
      <c r="C32" s="310" t="s">
        <v>461</v>
      </c>
      <c r="D32" s="304" t="s">
        <v>492</v>
      </c>
      <c r="E32" s="300" t="s">
        <v>493</v>
      </c>
      <c r="F32" s="303" t="s">
        <v>676</v>
      </c>
      <c r="G32" s="302">
        <v>387.63</v>
      </c>
      <c r="H32" s="371">
        <v>241.6</v>
      </c>
      <c r="I32" s="371">
        <v>69.66</v>
      </c>
      <c r="J32" s="371">
        <v>8.09</v>
      </c>
      <c r="K32" s="371">
        <v>0</v>
      </c>
      <c r="M32" s="371">
        <v>19.809999999999999</v>
      </c>
      <c r="N32" s="371">
        <v>19.73</v>
      </c>
      <c r="O32" s="371">
        <v>0.25</v>
      </c>
      <c r="P32" s="371">
        <v>0</v>
      </c>
      <c r="Q32" s="371">
        <v>0.87</v>
      </c>
      <c r="R32" s="371">
        <v>14.86</v>
      </c>
      <c r="S32" s="371">
        <v>0</v>
      </c>
      <c r="T32" s="371">
        <v>3.06</v>
      </c>
      <c r="U32" s="371">
        <v>12.11</v>
      </c>
      <c r="V32" s="371">
        <v>28.27</v>
      </c>
      <c r="W32" s="371">
        <v>12.27</v>
      </c>
      <c r="X32" s="371">
        <v>11.69</v>
      </c>
      <c r="Y32" s="371">
        <v>0</v>
      </c>
      <c r="Z32" s="371">
        <v>1.1599999999999999</v>
      </c>
      <c r="AA32" s="371">
        <v>11.69</v>
      </c>
      <c r="AB32" s="371">
        <v>28.08</v>
      </c>
      <c r="AC32" s="371">
        <v>17.239999999999998</v>
      </c>
      <c r="AD32" s="371">
        <v>0</v>
      </c>
      <c r="AE32" s="371">
        <v>2.5</v>
      </c>
      <c r="AF32" s="371">
        <v>0</v>
      </c>
      <c r="AG32" s="371">
        <v>1.59</v>
      </c>
      <c r="AH32" s="371">
        <v>4.3499999999999996</v>
      </c>
      <c r="AI32" s="371">
        <v>0</v>
      </c>
      <c r="AJ32" s="371">
        <v>0</v>
      </c>
      <c r="AK32" s="371">
        <v>0.1</v>
      </c>
      <c r="AL32" s="371">
        <v>4.3499999999999996</v>
      </c>
      <c r="AM32" s="371">
        <v>4.3499999999999996</v>
      </c>
      <c r="AN32" s="371">
        <v>0</v>
      </c>
      <c r="AO32" s="371">
        <v>6.57</v>
      </c>
      <c r="AP32" s="371">
        <v>0</v>
      </c>
      <c r="AQ32" s="371">
        <v>2.48</v>
      </c>
      <c r="AR32" s="371">
        <v>3.1</v>
      </c>
      <c r="AS32" s="371">
        <v>0.99</v>
      </c>
      <c r="AT32" s="371">
        <v>0</v>
      </c>
      <c r="AU32" s="371">
        <v>0</v>
      </c>
      <c r="AV32" s="301">
        <v>122.22</v>
      </c>
      <c r="AW32" s="301">
        <v>0</v>
      </c>
      <c r="AX32" s="371">
        <v>0</v>
      </c>
    </row>
    <row r="33" spans="1:50" ht="20.25" customHeight="1">
      <c r="A33" s="311" t="s">
        <v>460</v>
      </c>
      <c r="B33" s="310" t="s">
        <v>461</v>
      </c>
      <c r="C33" s="310" t="s">
        <v>461</v>
      </c>
      <c r="D33" s="304" t="s">
        <v>494</v>
      </c>
      <c r="E33" s="300" t="s">
        <v>495</v>
      </c>
      <c r="F33" s="303" t="s">
        <v>676</v>
      </c>
      <c r="G33" s="302">
        <v>1773.97</v>
      </c>
      <c r="H33" s="371">
        <v>1464</v>
      </c>
      <c r="I33" s="371">
        <v>409.16</v>
      </c>
      <c r="J33" s="371">
        <v>46.82</v>
      </c>
      <c r="K33" s="371">
        <v>0</v>
      </c>
      <c r="M33" s="371">
        <v>113.66</v>
      </c>
      <c r="N33" s="371">
        <v>118.89</v>
      </c>
      <c r="O33" s="371">
        <v>1.5</v>
      </c>
      <c r="P33" s="371">
        <v>0</v>
      </c>
      <c r="Q33" s="371">
        <v>5.22</v>
      </c>
      <c r="R33" s="371">
        <v>89.48</v>
      </c>
      <c r="S33" s="371">
        <v>35.28</v>
      </c>
      <c r="T33" s="371">
        <v>16.45</v>
      </c>
      <c r="U33" s="371">
        <v>65.87</v>
      </c>
      <c r="V33" s="371">
        <v>153.85</v>
      </c>
      <c r="W33" s="371">
        <v>72.58</v>
      </c>
      <c r="X33" s="371">
        <v>69.12</v>
      </c>
      <c r="Y33" s="371">
        <v>0</v>
      </c>
      <c r="Z33" s="371">
        <v>44</v>
      </c>
      <c r="AA33" s="371">
        <v>69.12</v>
      </c>
      <c r="AB33" s="371">
        <v>153</v>
      </c>
      <c r="AC33" s="371">
        <v>131.08000000000001</v>
      </c>
      <c r="AD33" s="371">
        <v>0</v>
      </c>
      <c r="AE33" s="371">
        <v>14.8</v>
      </c>
      <c r="AF33" s="371">
        <v>19.8</v>
      </c>
      <c r="AG33" s="371">
        <v>9.73</v>
      </c>
      <c r="AH33" s="371">
        <v>28.35</v>
      </c>
      <c r="AI33" s="371">
        <v>0.9</v>
      </c>
      <c r="AJ33" s="371">
        <v>0</v>
      </c>
      <c r="AK33" s="371">
        <v>0.8</v>
      </c>
      <c r="AL33" s="371">
        <v>28.35</v>
      </c>
      <c r="AM33" s="371">
        <v>28.35</v>
      </c>
      <c r="AN33" s="371">
        <v>0</v>
      </c>
      <c r="AO33" s="371">
        <v>38.020000000000003</v>
      </c>
      <c r="AP33" s="371">
        <v>0</v>
      </c>
      <c r="AQ33" s="371">
        <v>14.21</v>
      </c>
      <c r="AR33" s="371">
        <v>17.760000000000002</v>
      </c>
      <c r="AS33" s="371">
        <v>6.05</v>
      </c>
      <c r="AT33" s="371">
        <v>0</v>
      </c>
      <c r="AU33" s="371">
        <v>0</v>
      </c>
      <c r="AV33" s="301">
        <v>140.87</v>
      </c>
      <c r="AW33" s="301">
        <v>0</v>
      </c>
      <c r="AX33" s="371">
        <v>0</v>
      </c>
    </row>
    <row r="34" spans="1:50" ht="20.25" customHeight="1">
      <c r="A34" s="311" t="s">
        <v>460</v>
      </c>
      <c r="B34" s="310" t="s">
        <v>496</v>
      </c>
      <c r="C34" s="310" t="s">
        <v>464</v>
      </c>
      <c r="D34" s="304" t="s">
        <v>497</v>
      </c>
      <c r="E34" s="300" t="s">
        <v>498</v>
      </c>
      <c r="F34" s="303" t="s">
        <v>683</v>
      </c>
      <c r="G34" s="302">
        <v>300.91000000000003</v>
      </c>
      <c r="H34" s="371">
        <v>247.88</v>
      </c>
      <c r="I34" s="371">
        <v>82.64</v>
      </c>
      <c r="J34" s="371">
        <v>7.15</v>
      </c>
      <c r="K34" s="371">
        <v>0</v>
      </c>
      <c r="M34" s="371">
        <v>20.61</v>
      </c>
      <c r="N34" s="371">
        <v>20.66</v>
      </c>
      <c r="O34" s="371">
        <v>0.26</v>
      </c>
      <c r="P34" s="371">
        <v>0</v>
      </c>
      <c r="Q34" s="371">
        <v>0.91</v>
      </c>
      <c r="R34" s="371">
        <v>15.46</v>
      </c>
      <c r="S34" s="371">
        <v>0</v>
      </c>
      <c r="T34" s="371">
        <v>2.5099999999999998</v>
      </c>
      <c r="U34" s="371">
        <v>10.07</v>
      </c>
      <c r="V34" s="371">
        <v>23.49</v>
      </c>
      <c r="W34" s="371">
        <v>12.3</v>
      </c>
      <c r="X34" s="371">
        <v>11.71</v>
      </c>
      <c r="Y34" s="371">
        <v>0</v>
      </c>
      <c r="Z34" s="371">
        <v>5</v>
      </c>
      <c r="AA34" s="371">
        <v>11.71</v>
      </c>
      <c r="AB34" s="371">
        <v>23.4</v>
      </c>
      <c r="AC34" s="371">
        <v>18.64</v>
      </c>
      <c r="AD34" s="371">
        <v>0</v>
      </c>
      <c r="AE34" s="371">
        <v>2.52</v>
      </c>
      <c r="AF34" s="371">
        <v>0</v>
      </c>
      <c r="AG34" s="371">
        <v>1.64</v>
      </c>
      <c r="AH34" s="371">
        <v>4.8099999999999996</v>
      </c>
      <c r="AI34" s="371">
        <v>0</v>
      </c>
      <c r="AJ34" s="371">
        <v>0</v>
      </c>
      <c r="AK34" s="371">
        <v>0.05</v>
      </c>
      <c r="AL34" s="371">
        <v>4.8099999999999996</v>
      </c>
      <c r="AM34" s="371">
        <v>4.8099999999999996</v>
      </c>
      <c r="AN34" s="371">
        <v>0</v>
      </c>
      <c r="AO34" s="371">
        <v>6.79</v>
      </c>
      <c r="AP34" s="371">
        <v>0</v>
      </c>
      <c r="AQ34" s="371">
        <v>2.58</v>
      </c>
      <c r="AR34" s="371">
        <v>3.22</v>
      </c>
      <c r="AS34" s="371">
        <v>0.99</v>
      </c>
      <c r="AT34" s="371">
        <v>0</v>
      </c>
      <c r="AU34" s="371">
        <v>0</v>
      </c>
      <c r="AV34" s="301">
        <v>27.6</v>
      </c>
      <c r="AW34" s="301">
        <v>0</v>
      </c>
      <c r="AX34" s="371">
        <v>0</v>
      </c>
    </row>
    <row r="35" spans="1:50" ht="20.25" customHeight="1">
      <c r="A35" s="311" t="s">
        <v>460</v>
      </c>
      <c r="B35" s="310" t="s">
        <v>461</v>
      </c>
      <c r="C35" s="310" t="s">
        <v>461</v>
      </c>
      <c r="D35" s="304" t="s">
        <v>499</v>
      </c>
      <c r="E35" s="300" t="s">
        <v>500</v>
      </c>
      <c r="F35" s="303" t="s">
        <v>676</v>
      </c>
      <c r="G35" s="302">
        <v>896.43</v>
      </c>
      <c r="H35" s="371">
        <v>618.08000000000004</v>
      </c>
      <c r="I35" s="371">
        <v>177.31</v>
      </c>
      <c r="J35" s="371">
        <v>18.34</v>
      </c>
      <c r="K35" s="371">
        <v>0</v>
      </c>
      <c r="M35" s="371">
        <v>48.14</v>
      </c>
      <c r="N35" s="371">
        <v>54.97</v>
      </c>
      <c r="O35" s="371">
        <v>0.61</v>
      </c>
      <c r="P35" s="371">
        <v>0</v>
      </c>
      <c r="Q35" s="371">
        <v>2.11</v>
      </c>
      <c r="R35" s="371">
        <v>36.11</v>
      </c>
      <c r="S35" s="371">
        <v>0</v>
      </c>
      <c r="T35" s="371">
        <v>6.75</v>
      </c>
      <c r="U35" s="371">
        <v>25.08</v>
      </c>
      <c r="V35" s="371">
        <v>58.59</v>
      </c>
      <c r="W35" s="371">
        <v>29.85</v>
      </c>
      <c r="X35" s="371">
        <v>28.43</v>
      </c>
      <c r="Y35" s="371">
        <v>0</v>
      </c>
      <c r="Z35" s="371">
        <v>31.6</v>
      </c>
      <c r="AA35" s="371">
        <v>28.43</v>
      </c>
      <c r="AB35" s="371">
        <v>71.760000000000005</v>
      </c>
      <c r="AC35" s="371">
        <v>102.23</v>
      </c>
      <c r="AD35" s="371">
        <v>5.72</v>
      </c>
      <c r="AE35" s="371">
        <v>12.7</v>
      </c>
      <c r="AF35" s="371">
        <v>0</v>
      </c>
      <c r="AG35" s="371">
        <v>7.37</v>
      </c>
      <c r="AH35" s="371">
        <v>21.38</v>
      </c>
      <c r="AI35" s="371">
        <v>9</v>
      </c>
      <c r="AJ35" s="371">
        <v>0</v>
      </c>
      <c r="AK35" s="371">
        <v>0.3</v>
      </c>
      <c r="AL35" s="371">
        <v>21.38</v>
      </c>
      <c r="AM35" s="371">
        <v>21.38</v>
      </c>
      <c r="AN35" s="371">
        <v>3</v>
      </c>
      <c r="AO35" s="371">
        <v>18.18</v>
      </c>
      <c r="AP35" s="371">
        <v>0</v>
      </c>
      <c r="AQ35" s="371">
        <v>6.02</v>
      </c>
      <c r="AR35" s="371">
        <v>7.53</v>
      </c>
      <c r="AS35" s="371">
        <v>4.63</v>
      </c>
      <c r="AT35" s="371">
        <v>0</v>
      </c>
      <c r="AU35" s="371">
        <v>0</v>
      </c>
      <c r="AV35" s="301">
        <v>157.94</v>
      </c>
      <c r="AW35" s="301">
        <v>0</v>
      </c>
      <c r="AX35" s="371">
        <v>0</v>
      </c>
    </row>
    <row r="36" spans="1:50" ht="20.25" customHeight="1">
      <c r="A36" s="311" t="s">
        <v>460</v>
      </c>
      <c r="B36" s="310" t="s">
        <v>461</v>
      </c>
      <c r="C36" s="310" t="s">
        <v>469</v>
      </c>
      <c r="D36" s="304" t="s">
        <v>501</v>
      </c>
      <c r="E36" s="300" t="s">
        <v>502</v>
      </c>
      <c r="F36" s="303" t="s">
        <v>684</v>
      </c>
      <c r="G36" s="302">
        <v>274.02999999999997</v>
      </c>
      <c r="H36" s="371">
        <v>224.81</v>
      </c>
      <c r="I36" s="371">
        <v>71.86</v>
      </c>
      <c r="J36" s="371">
        <v>7.37</v>
      </c>
      <c r="K36" s="371">
        <v>0</v>
      </c>
      <c r="M36" s="371">
        <v>18.55</v>
      </c>
      <c r="N36" s="371">
        <v>21.2</v>
      </c>
      <c r="O36" s="371">
        <v>0.24</v>
      </c>
      <c r="P36" s="371">
        <v>0</v>
      </c>
      <c r="Q36" s="371">
        <v>0.82</v>
      </c>
      <c r="R36" s="371">
        <v>13.92</v>
      </c>
      <c r="S36" s="371">
        <v>0</v>
      </c>
      <c r="T36" s="371">
        <v>2.4300000000000002</v>
      </c>
      <c r="U36" s="371">
        <v>9.68</v>
      </c>
      <c r="V36" s="371">
        <v>22.59</v>
      </c>
      <c r="W36" s="371">
        <v>11.01</v>
      </c>
      <c r="X36" s="371">
        <v>10.48</v>
      </c>
      <c r="Y36" s="371">
        <v>0</v>
      </c>
      <c r="Z36" s="371">
        <v>3.9</v>
      </c>
      <c r="AA36" s="371">
        <v>10.48</v>
      </c>
      <c r="AB36" s="371">
        <v>20.28</v>
      </c>
      <c r="AC36" s="371">
        <v>32.18</v>
      </c>
      <c r="AD36" s="371">
        <v>0</v>
      </c>
      <c r="AE36" s="371">
        <v>4.1100000000000003</v>
      </c>
      <c r="AF36" s="371">
        <v>0</v>
      </c>
      <c r="AG36" s="371">
        <v>3</v>
      </c>
      <c r="AH36" s="371">
        <v>8.33</v>
      </c>
      <c r="AI36" s="371">
        <v>0</v>
      </c>
      <c r="AJ36" s="371">
        <v>0</v>
      </c>
      <c r="AK36" s="371">
        <v>0.08</v>
      </c>
      <c r="AL36" s="371">
        <v>8.33</v>
      </c>
      <c r="AM36" s="371">
        <v>8.33</v>
      </c>
      <c r="AN36" s="371">
        <v>0</v>
      </c>
      <c r="AO36" s="371">
        <v>10.94</v>
      </c>
      <c r="AP36" s="371">
        <v>3.9</v>
      </c>
      <c r="AQ36" s="371">
        <v>2.3199999999999998</v>
      </c>
      <c r="AR36" s="371">
        <v>2.9</v>
      </c>
      <c r="AS36" s="371">
        <v>1.82</v>
      </c>
      <c r="AT36" s="371">
        <v>0</v>
      </c>
      <c r="AU36" s="371">
        <v>0</v>
      </c>
      <c r="AV36" s="301">
        <v>6.1</v>
      </c>
      <c r="AW36" s="301">
        <v>0</v>
      </c>
      <c r="AX36" s="371">
        <v>0</v>
      </c>
    </row>
    <row r="37" spans="1:50" ht="20.25" customHeight="1">
      <c r="A37" s="311" t="s">
        <v>460</v>
      </c>
      <c r="B37" s="310" t="s">
        <v>461</v>
      </c>
      <c r="C37" s="310" t="s">
        <v>469</v>
      </c>
      <c r="D37" s="304" t="s">
        <v>503</v>
      </c>
      <c r="E37" s="300" t="s">
        <v>504</v>
      </c>
      <c r="F37" s="303" t="s">
        <v>684</v>
      </c>
      <c r="G37" s="302">
        <v>66.45</v>
      </c>
      <c r="H37" s="371">
        <v>27.73</v>
      </c>
      <c r="I37" s="371">
        <v>6.58</v>
      </c>
      <c r="J37" s="371">
        <v>1.35</v>
      </c>
      <c r="K37" s="371">
        <v>0</v>
      </c>
      <c r="M37" s="371">
        <v>1.94</v>
      </c>
      <c r="N37" s="371">
        <v>5.21</v>
      </c>
      <c r="O37" s="371">
        <v>0.03</v>
      </c>
      <c r="P37" s="371">
        <v>0</v>
      </c>
      <c r="Q37" s="371">
        <v>0.09</v>
      </c>
      <c r="R37" s="371">
        <v>1.46</v>
      </c>
      <c r="S37" s="371">
        <v>0</v>
      </c>
      <c r="T37" s="371">
        <v>0.31</v>
      </c>
      <c r="U37" s="371">
        <v>1.22</v>
      </c>
      <c r="V37" s="371">
        <v>2.83</v>
      </c>
      <c r="W37" s="371">
        <v>1.23</v>
      </c>
      <c r="X37" s="371">
        <v>1.18</v>
      </c>
      <c r="Y37" s="371">
        <v>0</v>
      </c>
      <c r="Z37" s="371">
        <v>0</v>
      </c>
      <c r="AA37" s="371">
        <v>1.18</v>
      </c>
      <c r="AB37" s="371">
        <v>3.12</v>
      </c>
      <c r="AC37" s="371">
        <v>20.86</v>
      </c>
      <c r="AD37" s="371">
        <v>0</v>
      </c>
      <c r="AE37" s="371">
        <v>2.57</v>
      </c>
      <c r="AF37" s="371">
        <v>0</v>
      </c>
      <c r="AG37" s="371">
        <v>1.88</v>
      </c>
      <c r="AH37" s="371">
        <v>5.47</v>
      </c>
      <c r="AI37" s="371">
        <v>0</v>
      </c>
      <c r="AJ37" s="371">
        <v>0</v>
      </c>
      <c r="AK37" s="371">
        <v>0</v>
      </c>
      <c r="AL37" s="371">
        <v>5.47</v>
      </c>
      <c r="AM37" s="371">
        <v>5.47</v>
      </c>
      <c r="AN37" s="371">
        <v>0</v>
      </c>
      <c r="AO37" s="371">
        <v>2.66</v>
      </c>
      <c r="AP37" s="371">
        <v>0.6</v>
      </c>
      <c r="AQ37" s="371">
        <v>0.25</v>
      </c>
      <c r="AR37" s="371">
        <v>0.31</v>
      </c>
      <c r="AS37" s="371">
        <v>1.5</v>
      </c>
      <c r="AT37" s="371">
        <v>0</v>
      </c>
      <c r="AU37" s="371">
        <v>0</v>
      </c>
      <c r="AV37" s="301">
        <v>15.2</v>
      </c>
      <c r="AW37" s="301">
        <v>0</v>
      </c>
      <c r="AX37" s="371">
        <v>0</v>
      </c>
    </row>
    <row r="38" spans="1:50" ht="20.25" customHeight="1">
      <c r="A38" s="311" t="s">
        <v>460</v>
      </c>
      <c r="B38" s="310" t="s">
        <v>461</v>
      </c>
      <c r="C38" s="310" t="s">
        <v>464</v>
      </c>
      <c r="D38" s="304" t="s">
        <v>505</v>
      </c>
      <c r="E38" s="300" t="s">
        <v>506</v>
      </c>
      <c r="F38" s="303" t="s">
        <v>675</v>
      </c>
      <c r="G38" s="302">
        <v>12.52</v>
      </c>
      <c r="H38" s="371">
        <v>0</v>
      </c>
      <c r="I38" s="371">
        <v>0</v>
      </c>
      <c r="J38" s="371">
        <v>0</v>
      </c>
      <c r="K38" s="371">
        <v>0</v>
      </c>
      <c r="M38" s="371">
        <v>0</v>
      </c>
      <c r="N38" s="371">
        <v>0</v>
      </c>
      <c r="O38" s="371">
        <v>0</v>
      </c>
      <c r="P38" s="371">
        <v>0</v>
      </c>
      <c r="Q38" s="371">
        <v>0</v>
      </c>
      <c r="R38" s="371">
        <v>0</v>
      </c>
      <c r="S38" s="371">
        <v>0</v>
      </c>
      <c r="T38" s="371">
        <v>0</v>
      </c>
      <c r="U38" s="371">
        <v>0</v>
      </c>
      <c r="V38" s="371">
        <v>0</v>
      </c>
      <c r="W38" s="371">
        <v>0</v>
      </c>
      <c r="X38" s="371">
        <v>0</v>
      </c>
      <c r="Y38" s="371">
        <v>0</v>
      </c>
      <c r="Z38" s="371">
        <v>0</v>
      </c>
      <c r="AA38" s="371">
        <v>0</v>
      </c>
      <c r="AB38" s="371">
        <v>0</v>
      </c>
      <c r="AC38" s="371">
        <v>0</v>
      </c>
      <c r="AD38" s="371">
        <v>0</v>
      </c>
      <c r="AE38" s="371">
        <v>0</v>
      </c>
      <c r="AF38" s="371">
        <v>0</v>
      </c>
      <c r="AG38" s="371">
        <v>0</v>
      </c>
      <c r="AH38" s="371">
        <v>0</v>
      </c>
      <c r="AI38" s="371">
        <v>0</v>
      </c>
      <c r="AJ38" s="371">
        <v>0</v>
      </c>
      <c r="AK38" s="371">
        <v>0</v>
      </c>
      <c r="AL38" s="371">
        <v>0</v>
      </c>
      <c r="AM38" s="371">
        <v>0</v>
      </c>
      <c r="AN38" s="371">
        <v>0</v>
      </c>
      <c r="AO38" s="371">
        <v>0</v>
      </c>
      <c r="AP38" s="371">
        <v>0</v>
      </c>
      <c r="AQ38" s="371">
        <v>0</v>
      </c>
      <c r="AR38" s="371">
        <v>0</v>
      </c>
      <c r="AS38" s="371">
        <v>0</v>
      </c>
      <c r="AT38" s="371">
        <v>0</v>
      </c>
      <c r="AU38" s="371">
        <v>0</v>
      </c>
      <c r="AV38" s="301">
        <v>12.52</v>
      </c>
      <c r="AW38" s="301">
        <v>0</v>
      </c>
      <c r="AX38" s="371">
        <v>0</v>
      </c>
    </row>
    <row r="39" spans="1:50" ht="20.25" customHeight="1">
      <c r="A39" s="311" t="s">
        <v>460</v>
      </c>
      <c r="B39" s="310" t="s">
        <v>461</v>
      </c>
      <c r="C39" s="310" t="s">
        <v>461</v>
      </c>
      <c r="D39" s="304" t="s">
        <v>505</v>
      </c>
      <c r="E39" s="300" t="s">
        <v>506</v>
      </c>
      <c r="F39" s="303" t="s">
        <v>676</v>
      </c>
      <c r="G39" s="302">
        <v>18.399999999999999</v>
      </c>
      <c r="H39" s="371">
        <v>0</v>
      </c>
      <c r="I39" s="371">
        <v>0</v>
      </c>
      <c r="J39" s="371">
        <v>0</v>
      </c>
      <c r="K39" s="371">
        <v>0</v>
      </c>
      <c r="M39" s="371">
        <v>0</v>
      </c>
      <c r="N39" s="371">
        <v>0</v>
      </c>
      <c r="O39" s="371">
        <v>0</v>
      </c>
      <c r="P39" s="371">
        <v>0</v>
      </c>
      <c r="Q39" s="371">
        <v>0</v>
      </c>
      <c r="R39" s="371">
        <v>0</v>
      </c>
      <c r="S39" s="371">
        <v>0</v>
      </c>
      <c r="T39" s="371">
        <v>0</v>
      </c>
      <c r="U39" s="371">
        <v>0</v>
      </c>
      <c r="V39" s="371">
        <v>0</v>
      </c>
      <c r="W39" s="371">
        <v>0</v>
      </c>
      <c r="X39" s="371">
        <v>0</v>
      </c>
      <c r="Y39" s="371">
        <v>0</v>
      </c>
      <c r="Z39" s="371">
        <v>0</v>
      </c>
      <c r="AA39" s="371">
        <v>0</v>
      </c>
      <c r="AB39" s="371">
        <v>0</v>
      </c>
      <c r="AC39" s="371">
        <v>0</v>
      </c>
      <c r="AD39" s="371">
        <v>0</v>
      </c>
      <c r="AE39" s="371">
        <v>0</v>
      </c>
      <c r="AF39" s="371">
        <v>0</v>
      </c>
      <c r="AG39" s="371">
        <v>0</v>
      </c>
      <c r="AH39" s="371">
        <v>0</v>
      </c>
      <c r="AI39" s="371">
        <v>0</v>
      </c>
      <c r="AJ39" s="371">
        <v>0</v>
      </c>
      <c r="AK39" s="371">
        <v>0</v>
      </c>
      <c r="AL39" s="371">
        <v>0</v>
      </c>
      <c r="AM39" s="371">
        <v>0</v>
      </c>
      <c r="AN39" s="371">
        <v>0</v>
      </c>
      <c r="AO39" s="371">
        <v>0</v>
      </c>
      <c r="AP39" s="371">
        <v>0</v>
      </c>
      <c r="AQ39" s="371">
        <v>0</v>
      </c>
      <c r="AR39" s="371">
        <v>0</v>
      </c>
      <c r="AS39" s="371">
        <v>0</v>
      </c>
      <c r="AT39" s="371">
        <v>0</v>
      </c>
      <c r="AU39" s="371">
        <v>0</v>
      </c>
      <c r="AV39" s="301">
        <v>18.399999999999999</v>
      </c>
      <c r="AW39" s="301">
        <v>0</v>
      </c>
      <c r="AX39" s="371">
        <v>0</v>
      </c>
    </row>
    <row r="40" spans="1:50" ht="20.25" customHeight="1">
      <c r="A40" s="311" t="s">
        <v>460</v>
      </c>
      <c r="B40" s="310" t="s">
        <v>461</v>
      </c>
      <c r="C40" s="310" t="s">
        <v>471</v>
      </c>
      <c r="D40" s="304" t="s">
        <v>505</v>
      </c>
      <c r="E40" s="300" t="s">
        <v>506</v>
      </c>
      <c r="F40" s="303" t="s">
        <v>685</v>
      </c>
      <c r="G40" s="302">
        <v>3.8</v>
      </c>
      <c r="H40" s="371">
        <v>0</v>
      </c>
      <c r="I40" s="371">
        <v>0</v>
      </c>
      <c r="J40" s="371">
        <v>0</v>
      </c>
      <c r="K40" s="371">
        <v>0</v>
      </c>
      <c r="M40" s="371">
        <v>0</v>
      </c>
      <c r="N40" s="371">
        <v>0</v>
      </c>
      <c r="O40" s="371">
        <v>0</v>
      </c>
      <c r="P40" s="371">
        <v>0</v>
      </c>
      <c r="Q40" s="371">
        <v>0</v>
      </c>
      <c r="R40" s="371">
        <v>0</v>
      </c>
      <c r="S40" s="371">
        <v>0</v>
      </c>
      <c r="T40" s="371">
        <v>0</v>
      </c>
      <c r="U40" s="371">
        <v>0</v>
      </c>
      <c r="V40" s="371">
        <v>0</v>
      </c>
      <c r="W40" s="371">
        <v>0</v>
      </c>
      <c r="X40" s="371">
        <v>0</v>
      </c>
      <c r="Y40" s="371">
        <v>0</v>
      </c>
      <c r="Z40" s="371">
        <v>0</v>
      </c>
      <c r="AA40" s="371">
        <v>0</v>
      </c>
      <c r="AB40" s="371">
        <v>0</v>
      </c>
      <c r="AC40" s="371">
        <v>0</v>
      </c>
      <c r="AD40" s="371">
        <v>0</v>
      </c>
      <c r="AE40" s="371">
        <v>0</v>
      </c>
      <c r="AF40" s="371">
        <v>0</v>
      </c>
      <c r="AG40" s="371">
        <v>0</v>
      </c>
      <c r="AH40" s="371">
        <v>0</v>
      </c>
      <c r="AI40" s="371">
        <v>0</v>
      </c>
      <c r="AJ40" s="371">
        <v>0</v>
      </c>
      <c r="AK40" s="371">
        <v>0</v>
      </c>
      <c r="AL40" s="371">
        <v>0</v>
      </c>
      <c r="AM40" s="371">
        <v>0</v>
      </c>
      <c r="AN40" s="371">
        <v>0</v>
      </c>
      <c r="AO40" s="371">
        <v>0</v>
      </c>
      <c r="AP40" s="371">
        <v>0</v>
      </c>
      <c r="AQ40" s="371">
        <v>0</v>
      </c>
      <c r="AR40" s="371">
        <v>0</v>
      </c>
      <c r="AS40" s="371">
        <v>0</v>
      </c>
      <c r="AT40" s="371">
        <v>0</v>
      </c>
      <c r="AU40" s="371">
        <v>0</v>
      </c>
      <c r="AV40" s="301">
        <v>3.8</v>
      </c>
      <c r="AW40" s="301">
        <v>0</v>
      </c>
      <c r="AX40" s="371">
        <v>0</v>
      </c>
    </row>
    <row r="41" spans="1:50" ht="20.25" customHeight="1">
      <c r="A41" s="311" t="s">
        <v>460</v>
      </c>
      <c r="B41" s="310" t="s">
        <v>461</v>
      </c>
      <c r="C41" s="310" t="s">
        <v>469</v>
      </c>
      <c r="D41" s="304" t="s">
        <v>505</v>
      </c>
      <c r="E41" s="300" t="s">
        <v>506</v>
      </c>
      <c r="F41" s="303" t="s">
        <v>684</v>
      </c>
      <c r="G41" s="302">
        <v>274.57</v>
      </c>
      <c r="H41" s="371">
        <v>79.06</v>
      </c>
      <c r="I41" s="371">
        <v>22.16</v>
      </c>
      <c r="J41" s="371">
        <v>2.9</v>
      </c>
      <c r="K41" s="371">
        <v>0</v>
      </c>
      <c r="M41" s="371">
        <v>6.12</v>
      </c>
      <c r="N41" s="371">
        <v>7.38</v>
      </c>
      <c r="O41" s="371">
        <v>0.08</v>
      </c>
      <c r="P41" s="371">
        <v>0</v>
      </c>
      <c r="Q41" s="371">
        <v>0.27</v>
      </c>
      <c r="R41" s="371">
        <v>4.59</v>
      </c>
      <c r="S41" s="371">
        <v>0</v>
      </c>
      <c r="T41" s="371">
        <v>0.91</v>
      </c>
      <c r="U41" s="371">
        <v>4.43</v>
      </c>
      <c r="V41" s="371">
        <v>7.18</v>
      </c>
      <c r="W41" s="371">
        <v>3.85</v>
      </c>
      <c r="X41" s="371">
        <v>3.66</v>
      </c>
      <c r="Y41" s="371">
        <v>2.5099999999999998</v>
      </c>
      <c r="Z41" s="371">
        <v>0</v>
      </c>
      <c r="AA41" s="371">
        <v>3.66</v>
      </c>
      <c r="AB41" s="371">
        <v>9.36</v>
      </c>
      <c r="AC41" s="371">
        <v>13.23</v>
      </c>
      <c r="AD41" s="371">
        <v>0</v>
      </c>
      <c r="AE41" s="371">
        <v>2.0099999999999998</v>
      </c>
      <c r="AF41" s="371">
        <v>0</v>
      </c>
      <c r="AG41" s="371">
        <v>1.27</v>
      </c>
      <c r="AH41" s="371">
        <v>3.3</v>
      </c>
      <c r="AI41" s="371">
        <v>0</v>
      </c>
      <c r="AJ41" s="371">
        <v>0</v>
      </c>
      <c r="AK41" s="371">
        <v>0.05</v>
      </c>
      <c r="AL41" s="371">
        <v>3.3</v>
      </c>
      <c r="AM41" s="371">
        <v>3.3</v>
      </c>
      <c r="AN41" s="371">
        <v>0</v>
      </c>
      <c r="AO41" s="371">
        <v>2.58</v>
      </c>
      <c r="AP41" s="371">
        <v>0.3</v>
      </c>
      <c r="AQ41" s="371">
        <v>0.77</v>
      </c>
      <c r="AR41" s="371">
        <v>0.96</v>
      </c>
      <c r="AS41" s="371">
        <v>0.55000000000000004</v>
      </c>
      <c r="AT41" s="371">
        <v>0</v>
      </c>
      <c r="AU41" s="371">
        <v>0</v>
      </c>
      <c r="AV41" s="301">
        <v>179.7</v>
      </c>
      <c r="AW41" s="301">
        <v>0</v>
      </c>
      <c r="AX41" s="371">
        <v>0</v>
      </c>
    </row>
    <row r="42" spans="1:50" ht="20.25" customHeight="1">
      <c r="A42" s="311" t="s">
        <v>460</v>
      </c>
      <c r="B42" s="310" t="s">
        <v>461</v>
      </c>
      <c r="C42" s="310" t="s">
        <v>469</v>
      </c>
      <c r="D42" s="304" t="s">
        <v>507</v>
      </c>
      <c r="E42" s="300" t="s">
        <v>508</v>
      </c>
      <c r="F42" s="303" t="s">
        <v>684</v>
      </c>
      <c r="G42" s="302">
        <v>116.06</v>
      </c>
      <c r="H42" s="371">
        <v>96.04</v>
      </c>
      <c r="I42" s="371">
        <v>30.12</v>
      </c>
      <c r="J42" s="371">
        <v>2.93</v>
      </c>
      <c r="K42" s="371">
        <v>0</v>
      </c>
      <c r="M42" s="371">
        <v>7.89</v>
      </c>
      <c r="N42" s="371">
        <v>8.49</v>
      </c>
      <c r="O42" s="371">
        <v>0.1</v>
      </c>
      <c r="P42" s="371">
        <v>0</v>
      </c>
      <c r="Q42" s="371">
        <v>0.35</v>
      </c>
      <c r="R42" s="371">
        <v>5.92</v>
      </c>
      <c r="S42" s="371">
        <v>0</v>
      </c>
      <c r="T42" s="371">
        <v>1.07</v>
      </c>
      <c r="U42" s="371">
        <v>4.26</v>
      </c>
      <c r="V42" s="371">
        <v>9.9499999999999993</v>
      </c>
      <c r="W42" s="371">
        <v>4.74</v>
      </c>
      <c r="X42" s="371">
        <v>4.5199999999999996</v>
      </c>
      <c r="Y42" s="371">
        <v>0</v>
      </c>
      <c r="Z42" s="371">
        <v>1.82</v>
      </c>
      <c r="AA42" s="371">
        <v>4.5199999999999996</v>
      </c>
      <c r="AB42" s="371">
        <v>9.36</v>
      </c>
      <c r="AC42" s="371">
        <v>11.2</v>
      </c>
      <c r="AD42" s="371">
        <v>0</v>
      </c>
      <c r="AE42" s="371">
        <v>1.32</v>
      </c>
      <c r="AF42" s="371">
        <v>0</v>
      </c>
      <c r="AG42" s="371">
        <v>0.96</v>
      </c>
      <c r="AH42" s="371">
        <v>2.73</v>
      </c>
      <c r="AI42" s="371">
        <v>0.7</v>
      </c>
      <c r="AJ42" s="371">
        <v>0</v>
      </c>
      <c r="AK42" s="371">
        <v>0.03</v>
      </c>
      <c r="AL42" s="371">
        <v>2.73</v>
      </c>
      <c r="AM42" s="371">
        <v>2.73</v>
      </c>
      <c r="AN42" s="371">
        <v>0</v>
      </c>
      <c r="AO42" s="371">
        <v>4.62</v>
      </c>
      <c r="AP42" s="371">
        <v>1.8</v>
      </c>
      <c r="AQ42" s="371">
        <v>0.99</v>
      </c>
      <c r="AR42" s="371">
        <v>1.24</v>
      </c>
      <c r="AS42" s="371">
        <v>0.59</v>
      </c>
      <c r="AT42" s="371">
        <v>0</v>
      </c>
      <c r="AU42" s="371">
        <v>0</v>
      </c>
      <c r="AV42" s="301">
        <v>4.2</v>
      </c>
      <c r="AW42" s="301">
        <v>0</v>
      </c>
      <c r="AX42" s="371">
        <v>0</v>
      </c>
    </row>
    <row r="43" spans="1:50" ht="20.25" customHeight="1">
      <c r="A43" s="311" t="s">
        <v>460</v>
      </c>
      <c r="B43" s="310" t="s">
        <v>461</v>
      </c>
      <c r="C43" s="310" t="s">
        <v>469</v>
      </c>
      <c r="D43" s="304" t="s">
        <v>509</v>
      </c>
      <c r="E43" s="300" t="s">
        <v>510</v>
      </c>
      <c r="F43" s="303" t="s">
        <v>684</v>
      </c>
      <c r="G43" s="302">
        <v>64.349999999999994</v>
      </c>
      <c r="H43" s="371">
        <v>46.88</v>
      </c>
      <c r="I43" s="371">
        <v>14.45</v>
      </c>
      <c r="J43" s="371">
        <v>1.59</v>
      </c>
      <c r="K43" s="371">
        <v>0</v>
      </c>
      <c r="M43" s="371">
        <v>3.81</v>
      </c>
      <c r="N43" s="371">
        <v>5.1100000000000003</v>
      </c>
      <c r="O43" s="371">
        <v>0.05</v>
      </c>
      <c r="P43" s="371">
        <v>0</v>
      </c>
      <c r="Q43" s="371">
        <v>0.17</v>
      </c>
      <c r="R43" s="371">
        <v>2.86</v>
      </c>
      <c r="S43" s="371">
        <v>0</v>
      </c>
      <c r="T43" s="371">
        <v>0.52</v>
      </c>
      <c r="U43" s="371">
        <v>2.08</v>
      </c>
      <c r="V43" s="371">
        <v>4.8499999999999996</v>
      </c>
      <c r="W43" s="371">
        <v>2.31</v>
      </c>
      <c r="X43" s="371">
        <v>2.2000000000000002</v>
      </c>
      <c r="Y43" s="371">
        <v>0</v>
      </c>
      <c r="Z43" s="371">
        <v>0</v>
      </c>
      <c r="AA43" s="371">
        <v>2.2000000000000002</v>
      </c>
      <c r="AB43" s="371">
        <v>4.68</v>
      </c>
      <c r="AC43" s="371">
        <v>10.84</v>
      </c>
      <c r="AD43" s="371">
        <v>0</v>
      </c>
      <c r="AE43" s="371">
        <v>1.29</v>
      </c>
      <c r="AF43" s="371">
        <v>0</v>
      </c>
      <c r="AG43" s="371">
        <v>0.94</v>
      </c>
      <c r="AH43" s="371">
        <v>2.87</v>
      </c>
      <c r="AI43" s="371">
        <v>0</v>
      </c>
      <c r="AJ43" s="371">
        <v>0</v>
      </c>
      <c r="AK43" s="371">
        <v>0</v>
      </c>
      <c r="AL43" s="371">
        <v>2.87</v>
      </c>
      <c r="AM43" s="371">
        <v>2.87</v>
      </c>
      <c r="AN43" s="371">
        <v>0</v>
      </c>
      <c r="AO43" s="371">
        <v>2.5299999999999998</v>
      </c>
      <c r="AP43" s="371">
        <v>0.9</v>
      </c>
      <c r="AQ43" s="371">
        <v>0.48</v>
      </c>
      <c r="AR43" s="371">
        <v>0.6</v>
      </c>
      <c r="AS43" s="371">
        <v>0.55000000000000004</v>
      </c>
      <c r="AT43" s="371">
        <v>0</v>
      </c>
      <c r="AU43" s="371">
        <v>0</v>
      </c>
      <c r="AV43" s="301">
        <v>4.0999999999999996</v>
      </c>
      <c r="AW43" s="301">
        <v>0</v>
      </c>
      <c r="AX43" s="371">
        <v>0</v>
      </c>
    </row>
    <row r="44" spans="1:50" ht="20.25" customHeight="1">
      <c r="A44" s="311" t="s">
        <v>460</v>
      </c>
      <c r="B44" s="310" t="s">
        <v>471</v>
      </c>
      <c r="C44" s="310" t="s">
        <v>464</v>
      </c>
      <c r="D44" s="304" t="s">
        <v>511</v>
      </c>
      <c r="E44" s="300" t="s">
        <v>512</v>
      </c>
      <c r="F44" s="303" t="s">
        <v>686</v>
      </c>
      <c r="G44" s="302">
        <v>196.44</v>
      </c>
      <c r="H44" s="371">
        <v>178.21</v>
      </c>
      <c r="I44" s="371">
        <v>56.02</v>
      </c>
      <c r="J44" s="371">
        <v>5.31</v>
      </c>
      <c r="K44" s="371">
        <v>0</v>
      </c>
      <c r="M44" s="371">
        <v>14.74</v>
      </c>
      <c r="N44" s="371">
        <v>14.16</v>
      </c>
      <c r="O44" s="371">
        <v>0.19</v>
      </c>
      <c r="P44" s="371">
        <v>0</v>
      </c>
      <c r="Q44" s="371">
        <v>0.65</v>
      </c>
      <c r="R44" s="371">
        <v>11.05</v>
      </c>
      <c r="S44" s="371">
        <v>0</v>
      </c>
      <c r="T44" s="371">
        <v>2.02</v>
      </c>
      <c r="U44" s="371">
        <v>9.02</v>
      </c>
      <c r="V44" s="371">
        <v>17.61</v>
      </c>
      <c r="W44" s="371">
        <v>8.9499999999999993</v>
      </c>
      <c r="X44" s="371">
        <v>8.5299999999999994</v>
      </c>
      <c r="Y44" s="371">
        <v>2.71</v>
      </c>
      <c r="Z44" s="371">
        <v>0</v>
      </c>
      <c r="AA44" s="371">
        <v>8.5299999999999994</v>
      </c>
      <c r="AB44" s="371">
        <v>18.72</v>
      </c>
      <c r="AC44" s="371">
        <v>9.91</v>
      </c>
      <c r="AD44" s="371">
        <v>0</v>
      </c>
      <c r="AE44" s="371">
        <v>1.49</v>
      </c>
      <c r="AF44" s="371">
        <v>0</v>
      </c>
      <c r="AG44" s="371">
        <v>0.91</v>
      </c>
      <c r="AH44" s="371">
        <v>2.4700000000000002</v>
      </c>
      <c r="AI44" s="371">
        <v>0</v>
      </c>
      <c r="AJ44" s="371">
        <v>0</v>
      </c>
      <c r="AK44" s="371">
        <v>0.1</v>
      </c>
      <c r="AL44" s="371">
        <v>2.4700000000000002</v>
      </c>
      <c r="AM44" s="371">
        <v>2.4700000000000002</v>
      </c>
      <c r="AN44" s="371">
        <v>0</v>
      </c>
      <c r="AO44" s="371">
        <v>8.32</v>
      </c>
      <c r="AP44" s="371">
        <v>3.6</v>
      </c>
      <c r="AQ44" s="371">
        <v>1.85</v>
      </c>
      <c r="AR44" s="371">
        <v>2.31</v>
      </c>
      <c r="AS44" s="371">
        <v>0.56000000000000005</v>
      </c>
      <c r="AT44" s="371">
        <v>0</v>
      </c>
      <c r="AU44" s="371">
        <v>0</v>
      </c>
      <c r="AV44" s="301">
        <v>0</v>
      </c>
      <c r="AW44" s="301">
        <v>0</v>
      </c>
      <c r="AX44" s="371">
        <v>0</v>
      </c>
    </row>
    <row r="45" spans="1:50" ht="20.25" customHeight="1">
      <c r="A45" s="311" t="s">
        <v>460</v>
      </c>
      <c r="B45" s="310" t="s">
        <v>461</v>
      </c>
      <c r="C45" s="310" t="s">
        <v>461</v>
      </c>
      <c r="D45" s="304" t="s">
        <v>513</v>
      </c>
      <c r="E45" s="300" t="s">
        <v>514</v>
      </c>
      <c r="F45" s="303" t="s">
        <v>676</v>
      </c>
      <c r="G45" s="302">
        <v>1957.13</v>
      </c>
      <c r="H45" s="371">
        <v>1610.88</v>
      </c>
      <c r="I45" s="371">
        <v>471.02</v>
      </c>
      <c r="J45" s="371">
        <v>47.19</v>
      </c>
      <c r="K45" s="371">
        <v>0</v>
      </c>
      <c r="M45" s="371">
        <v>126.03</v>
      </c>
      <c r="N45" s="371">
        <v>138.04</v>
      </c>
      <c r="O45" s="371">
        <v>1.65</v>
      </c>
      <c r="P45" s="371">
        <v>0</v>
      </c>
      <c r="Q45" s="371">
        <v>5.78</v>
      </c>
      <c r="R45" s="371">
        <v>98.97</v>
      </c>
      <c r="S45" s="371">
        <v>37.08</v>
      </c>
      <c r="T45" s="371">
        <v>17.5</v>
      </c>
      <c r="U45" s="371">
        <v>69.95</v>
      </c>
      <c r="V45" s="371">
        <v>162.85</v>
      </c>
      <c r="W45" s="371">
        <v>79.599999999999994</v>
      </c>
      <c r="X45" s="371">
        <v>75.81</v>
      </c>
      <c r="Y45" s="371">
        <v>0</v>
      </c>
      <c r="Z45" s="371">
        <v>45.3</v>
      </c>
      <c r="AA45" s="371">
        <v>75.81</v>
      </c>
      <c r="AB45" s="371">
        <v>158.30000000000001</v>
      </c>
      <c r="AC45" s="371">
        <v>199.45</v>
      </c>
      <c r="AD45" s="371">
        <v>7.7</v>
      </c>
      <c r="AE45" s="371">
        <v>21.39</v>
      </c>
      <c r="AF45" s="371">
        <v>28.44</v>
      </c>
      <c r="AG45" s="371">
        <v>14.03</v>
      </c>
      <c r="AH45" s="371">
        <v>42.13</v>
      </c>
      <c r="AI45" s="371">
        <v>0.7</v>
      </c>
      <c r="AJ45" s="371">
        <v>0</v>
      </c>
      <c r="AK45" s="371">
        <v>0.8</v>
      </c>
      <c r="AL45" s="371">
        <v>42.13</v>
      </c>
      <c r="AM45" s="371">
        <v>42.13</v>
      </c>
      <c r="AN45" s="371">
        <v>0</v>
      </c>
      <c r="AO45" s="371">
        <v>44.17</v>
      </c>
      <c r="AP45" s="371">
        <v>0</v>
      </c>
      <c r="AQ45" s="371">
        <v>15.76</v>
      </c>
      <c r="AR45" s="371">
        <v>19.7</v>
      </c>
      <c r="AS45" s="371">
        <v>8.7100000000000009</v>
      </c>
      <c r="AT45" s="371">
        <v>0</v>
      </c>
      <c r="AU45" s="371">
        <v>0</v>
      </c>
      <c r="AV45" s="301">
        <v>102.63</v>
      </c>
      <c r="AW45" s="301">
        <v>0</v>
      </c>
      <c r="AX45" s="371">
        <v>0</v>
      </c>
    </row>
    <row r="46" spans="1:50" ht="20.25" customHeight="1">
      <c r="A46" s="311" t="s">
        <v>460</v>
      </c>
      <c r="B46" s="310" t="s">
        <v>461</v>
      </c>
      <c r="C46" s="310" t="s">
        <v>461</v>
      </c>
      <c r="D46" s="304" t="s">
        <v>515</v>
      </c>
      <c r="E46" s="300" t="s">
        <v>516</v>
      </c>
      <c r="F46" s="303" t="s">
        <v>676</v>
      </c>
      <c r="G46" s="302">
        <v>769.16</v>
      </c>
      <c r="H46" s="371">
        <v>591.67999999999995</v>
      </c>
      <c r="I46" s="371">
        <v>173.21</v>
      </c>
      <c r="J46" s="371">
        <v>17.47</v>
      </c>
      <c r="K46" s="371">
        <v>0</v>
      </c>
      <c r="M46" s="371">
        <v>45.98</v>
      </c>
      <c r="N46" s="371">
        <v>52.69</v>
      </c>
      <c r="O46" s="371">
        <v>0.61</v>
      </c>
      <c r="P46" s="371">
        <v>0</v>
      </c>
      <c r="Q46" s="371">
        <v>2.11</v>
      </c>
      <c r="R46" s="371">
        <v>36.130000000000003</v>
      </c>
      <c r="S46" s="371">
        <v>13.68</v>
      </c>
      <c r="T46" s="371">
        <v>6.44</v>
      </c>
      <c r="U46" s="371">
        <v>23.93</v>
      </c>
      <c r="V46" s="371">
        <v>55.89</v>
      </c>
      <c r="W46" s="371">
        <v>29.11</v>
      </c>
      <c r="X46" s="371">
        <v>27.72</v>
      </c>
      <c r="Y46" s="371">
        <v>0</v>
      </c>
      <c r="Z46" s="371">
        <v>19.71</v>
      </c>
      <c r="AA46" s="371">
        <v>27.72</v>
      </c>
      <c r="AB46" s="371">
        <v>59.28</v>
      </c>
      <c r="AC46" s="371">
        <v>87.79</v>
      </c>
      <c r="AD46" s="371">
        <v>0</v>
      </c>
      <c r="AE46" s="371">
        <v>10.029999999999999</v>
      </c>
      <c r="AF46" s="371">
        <v>13.32</v>
      </c>
      <c r="AG46" s="371">
        <v>6.54</v>
      </c>
      <c r="AH46" s="371">
        <v>19.170000000000002</v>
      </c>
      <c r="AI46" s="371">
        <v>0</v>
      </c>
      <c r="AJ46" s="371">
        <v>0</v>
      </c>
      <c r="AK46" s="371">
        <v>0.39</v>
      </c>
      <c r="AL46" s="371">
        <v>19.170000000000002</v>
      </c>
      <c r="AM46" s="371">
        <v>19.170000000000002</v>
      </c>
      <c r="AN46" s="371">
        <v>0</v>
      </c>
      <c r="AO46" s="371">
        <v>17.010000000000002</v>
      </c>
      <c r="AP46" s="371">
        <v>0</v>
      </c>
      <c r="AQ46" s="371">
        <v>5.75</v>
      </c>
      <c r="AR46" s="371">
        <v>7.19</v>
      </c>
      <c r="AS46" s="371">
        <v>4.07</v>
      </c>
      <c r="AT46" s="371">
        <v>0</v>
      </c>
      <c r="AU46" s="371">
        <v>0</v>
      </c>
      <c r="AV46" s="301">
        <v>72.680000000000007</v>
      </c>
      <c r="AW46" s="301">
        <v>0</v>
      </c>
      <c r="AX46" s="371">
        <v>0</v>
      </c>
    </row>
    <row r="47" spans="1:50" ht="20.25" customHeight="1">
      <c r="A47" s="311" t="s">
        <v>460</v>
      </c>
      <c r="B47" s="310" t="s">
        <v>461</v>
      </c>
      <c r="C47" s="310" t="s">
        <v>461</v>
      </c>
      <c r="D47" s="304" t="s">
        <v>520</v>
      </c>
      <c r="E47" s="300" t="s">
        <v>521</v>
      </c>
      <c r="F47" s="303" t="s">
        <v>676</v>
      </c>
      <c r="G47" s="302">
        <v>486.46</v>
      </c>
      <c r="H47" s="371">
        <v>340.71</v>
      </c>
      <c r="I47" s="371">
        <v>97.58</v>
      </c>
      <c r="J47" s="371">
        <v>11.14</v>
      </c>
      <c r="K47" s="371">
        <v>0</v>
      </c>
      <c r="M47" s="371">
        <v>26.87</v>
      </c>
      <c r="N47" s="371">
        <v>30.41</v>
      </c>
      <c r="O47" s="371">
        <v>0.34</v>
      </c>
      <c r="P47" s="371">
        <v>0</v>
      </c>
      <c r="Q47" s="371">
        <v>1.18</v>
      </c>
      <c r="R47" s="371">
        <v>20.149999999999999</v>
      </c>
      <c r="S47" s="371">
        <v>0</v>
      </c>
      <c r="T47" s="371">
        <v>4.0599999999999996</v>
      </c>
      <c r="U47" s="371">
        <v>14.82</v>
      </c>
      <c r="V47" s="371">
        <v>34.61</v>
      </c>
      <c r="W47" s="371">
        <v>16.59</v>
      </c>
      <c r="X47" s="371">
        <v>15.8</v>
      </c>
      <c r="Y47" s="371">
        <v>0</v>
      </c>
      <c r="Z47" s="371">
        <v>13.92</v>
      </c>
      <c r="AA47" s="371">
        <v>15.8</v>
      </c>
      <c r="AB47" s="371">
        <v>37.44</v>
      </c>
      <c r="AC47" s="371">
        <v>47.44</v>
      </c>
      <c r="AD47" s="371">
        <v>0</v>
      </c>
      <c r="AE47" s="371">
        <v>5.95</v>
      </c>
      <c r="AF47" s="371">
        <v>0</v>
      </c>
      <c r="AG47" s="371">
        <v>3.98</v>
      </c>
      <c r="AH47" s="371">
        <v>11.53</v>
      </c>
      <c r="AI47" s="371">
        <v>2.8</v>
      </c>
      <c r="AJ47" s="371">
        <v>0</v>
      </c>
      <c r="AK47" s="371">
        <v>0.12</v>
      </c>
      <c r="AL47" s="371">
        <v>11.53</v>
      </c>
      <c r="AM47" s="371">
        <v>11.53</v>
      </c>
      <c r="AN47" s="371">
        <v>0</v>
      </c>
      <c r="AO47" s="371">
        <v>9.98</v>
      </c>
      <c r="AP47" s="371">
        <v>0</v>
      </c>
      <c r="AQ47" s="371">
        <v>3.36</v>
      </c>
      <c r="AR47" s="371">
        <v>4.2</v>
      </c>
      <c r="AS47" s="371">
        <v>2.42</v>
      </c>
      <c r="AT47" s="371">
        <v>0</v>
      </c>
      <c r="AU47" s="371">
        <v>0</v>
      </c>
      <c r="AV47" s="301">
        <v>88.33</v>
      </c>
      <c r="AW47" s="301">
        <v>0</v>
      </c>
      <c r="AX47" s="371">
        <v>0</v>
      </c>
    </row>
    <row r="48" spans="1:50" ht="20.25" customHeight="1">
      <c r="A48" s="311" t="s">
        <v>517</v>
      </c>
      <c r="B48" s="310" t="s">
        <v>518</v>
      </c>
      <c r="C48" s="310" t="s">
        <v>519</v>
      </c>
      <c r="D48" s="304" t="s">
        <v>520</v>
      </c>
      <c r="E48" s="300" t="s">
        <v>521</v>
      </c>
      <c r="F48" s="303" t="s">
        <v>687</v>
      </c>
      <c r="G48" s="302">
        <v>3</v>
      </c>
      <c r="H48" s="371">
        <v>0</v>
      </c>
      <c r="I48" s="371">
        <v>0</v>
      </c>
      <c r="J48" s="371">
        <v>0</v>
      </c>
      <c r="K48" s="371">
        <v>0</v>
      </c>
      <c r="M48" s="371">
        <v>0</v>
      </c>
      <c r="N48" s="371">
        <v>0</v>
      </c>
      <c r="O48" s="371">
        <v>0</v>
      </c>
      <c r="P48" s="371">
        <v>0</v>
      </c>
      <c r="Q48" s="371">
        <v>0</v>
      </c>
      <c r="R48" s="371">
        <v>0</v>
      </c>
      <c r="S48" s="371">
        <v>0</v>
      </c>
      <c r="T48" s="371">
        <v>0</v>
      </c>
      <c r="U48" s="371">
        <v>0</v>
      </c>
      <c r="V48" s="371">
        <v>0</v>
      </c>
      <c r="W48" s="371">
        <v>0</v>
      </c>
      <c r="X48" s="371">
        <v>0</v>
      </c>
      <c r="Y48" s="371">
        <v>0</v>
      </c>
      <c r="Z48" s="371">
        <v>0</v>
      </c>
      <c r="AA48" s="371">
        <v>0</v>
      </c>
      <c r="AB48" s="371">
        <v>0</v>
      </c>
      <c r="AC48" s="371">
        <v>0</v>
      </c>
      <c r="AD48" s="371">
        <v>0</v>
      </c>
      <c r="AE48" s="371">
        <v>0</v>
      </c>
      <c r="AF48" s="371">
        <v>0</v>
      </c>
      <c r="AG48" s="371">
        <v>0</v>
      </c>
      <c r="AH48" s="371">
        <v>0</v>
      </c>
      <c r="AI48" s="371">
        <v>0</v>
      </c>
      <c r="AJ48" s="371">
        <v>0</v>
      </c>
      <c r="AK48" s="371">
        <v>0</v>
      </c>
      <c r="AL48" s="371">
        <v>0</v>
      </c>
      <c r="AM48" s="371">
        <v>0</v>
      </c>
      <c r="AN48" s="371">
        <v>0</v>
      </c>
      <c r="AO48" s="371">
        <v>0</v>
      </c>
      <c r="AP48" s="371">
        <v>0</v>
      </c>
      <c r="AQ48" s="371">
        <v>0</v>
      </c>
      <c r="AR48" s="371">
        <v>0</v>
      </c>
      <c r="AS48" s="371">
        <v>0</v>
      </c>
      <c r="AT48" s="371">
        <v>0</v>
      </c>
      <c r="AU48" s="371">
        <v>0</v>
      </c>
      <c r="AV48" s="301">
        <v>0</v>
      </c>
      <c r="AW48" s="301">
        <v>3</v>
      </c>
      <c r="AX48" s="371">
        <v>0</v>
      </c>
    </row>
    <row r="49" spans="1:50" ht="20.25" customHeight="1">
      <c r="A49" s="311" t="s">
        <v>460</v>
      </c>
      <c r="B49" s="310" t="s">
        <v>461</v>
      </c>
      <c r="C49" s="310" t="s">
        <v>461</v>
      </c>
      <c r="D49" s="304" t="s">
        <v>522</v>
      </c>
      <c r="E49" s="300" t="s">
        <v>523</v>
      </c>
      <c r="F49" s="303" t="s">
        <v>676</v>
      </c>
      <c r="G49" s="302">
        <v>299.51</v>
      </c>
      <c r="H49" s="371">
        <v>185.77</v>
      </c>
      <c r="I49" s="371">
        <v>53.88</v>
      </c>
      <c r="J49" s="371">
        <v>5.55</v>
      </c>
      <c r="K49" s="371">
        <v>0</v>
      </c>
      <c r="M49" s="371">
        <v>14.51</v>
      </c>
      <c r="N49" s="371">
        <v>14.72</v>
      </c>
      <c r="O49" s="371">
        <v>0.19</v>
      </c>
      <c r="P49" s="371">
        <v>0</v>
      </c>
      <c r="Q49" s="371">
        <v>0.64</v>
      </c>
      <c r="R49" s="371">
        <v>10.89</v>
      </c>
      <c r="S49" s="371">
        <v>0</v>
      </c>
      <c r="T49" s="371">
        <v>2.0499999999999998</v>
      </c>
      <c r="U49" s="371">
        <v>8.19</v>
      </c>
      <c r="V49" s="371">
        <v>19.13</v>
      </c>
      <c r="W49" s="371">
        <v>8.84</v>
      </c>
      <c r="X49" s="371">
        <v>8.42</v>
      </c>
      <c r="Y49" s="371">
        <v>0</v>
      </c>
      <c r="Z49" s="371">
        <v>10.18</v>
      </c>
      <c r="AA49" s="371">
        <v>8.42</v>
      </c>
      <c r="AB49" s="371">
        <v>20.16</v>
      </c>
      <c r="AC49" s="371">
        <v>14.36</v>
      </c>
      <c r="AD49" s="371">
        <v>0</v>
      </c>
      <c r="AE49" s="371">
        <v>2.14</v>
      </c>
      <c r="AF49" s="371">
        <v>0</v>
      </c>
      <c r="AG49" s="371">
        <v>1.27</v>
      </c>
      <c r="AH49" s="371">
        <v>3.61</v>
      </c>
      <c r="AI49" s="371">
        <v>0</v>
      </c>
      <c r="AJ49" s="371">
        <v>0</v>
      </c>
      <c r="AK49" s="371">
        <v>0.12</v>
      </c>
      <c r="AL49" s="371">
        <v>3.61</v>
      </c>
      <c r="AM49" s="371">
        <v>3.61</v>
      </c>
      <c r="AN49" s="371">
        <v>0</v>
      </c>
      <c r="AO49" s="371">
        <v>4.97</v>
      </c>
      <c r="AP49" s="371">
        <v>0</v>
      </c>
      <c r="AQ49" s="371">
        <v>1.82</v>
      </c>
      <c r="AR49" s="371">
        <v>2.27</v>
      </c>
      <c r="AS49" s="371">
        <v>0.88</v>
      </c>
      <c r="AT49" s="371">
        <v>0</v>
      </c>
      <c r="AU49" s="371">
        <v>0</v>
      </c>
      <c r="AV49" s="301">
        <v>94.41</v>
      </c>
      <c r="AW49" s="301">
        <v>0</v>
      </c>
      <c r="AX49" s="371">
        <v>0</v>
      </c>
    </row>
    <row r="50" spans="1:50" ht="20.25" customHeight="1">
      <c r="A50" s="311" t="s">
        <v>460</v>
      </c>
      <c r="B50" s="310" t="s">
        <v>461</v>
      </c>
      <c r="C50" s="310" t="s">
        <v>461</v>
      </c>
      <c r="D50" s="304" t="s">
        <v>524</v>
      </c>
      <c r="E50" s="300" t="s">
        <v>525</v>
      </c>
      <c r="F50" s="303" t="s">
        <v>676</v>
      </c>
      <c r="G50" s="302">
        <v>564.19000000000005</v>
      </c>
      <c r="H50" s="371">
        <v>436.84</v>
      </c>
      <c r="I50" s="371">
        <v>119.25</v>
      </c>
      <c r="J50" s="371">
        <v>13.65</v>
      </c>
      <c r="K50" s="371">
        <v>0</v>
      </c>
      <c r="M50" s="371">
        <v>34</v>
      </c>
      <c r="N50" s="371">
        <v>35.43</v>
      </c>
      <c r="O50" s="371">
        <v>0.45</v>
      </c>
      <c r="P50" s="371">
        <v>0</v>
      </c>
      <c r="Q50" s="371">
        <v>1.57</v>
      </c>
      <c r="R50" s="371">
        <v>26.88</v>
      </c>
      <c r="S50" s="371">
        <v>0</v>
      </c>
      <c r="T50" s="371">
        <v>5.67</v>
      </c>
      <c r="U50" s="371">
        <v>20.49</v>
      </c>
      <c r="V50" s="371">
        <v>48.09</v>
      </c>
      <c r="W50" s="371">
        <v>22.5</v>
      </c>
      <c r="X50" s="371">
        <v>21.43</v>
      </c>
      <c r="Y50" s="371">
        <v>0</v>
      </c>
      <c r="Z50" s="371">
        <v>11.4</v>
      </c>
      <c r="AA50" s="371">
        <v>21.43</v>
      </c>
      <c r="AB50" s="371">
        <v>54.6</v>
      </c>
      <c r="AC50" s="371">
        <v>39.299999999999997</v>
      </c>
      <c r="AD50" s="371">
        <v>0</v>
      </c>
      <c r="AE50" s="371">
        <v>5.09</v>
      </c>
      <c r="AF50" s="371">
        <v>0</v>
      </c>
      <c r="AG50" s="371">
        <v>3.53</v>
      </c>
      <c r="AH50" s="371">
        <v>9.83</v>
      </c>
      <c r="AI50" s="371">
        <v>0.9</v>
      </c>
      <c r="AJ50" s="371">
        <v>0</v>
      </c>
      <c r="AK50" s="371">
        <v>0.28999999999999998</v>
      </c>
      <c r="AL50" s="371">
        <v>9.83</v>
      </c>
      <c r="AM50" s="371">
        <v>9.83</v>
      </c>
      <c r="AN50" s="371">
        <v>0</v>
      </c>
      <c r="AO50" s="371">
        <v>11.77</v>
      </c>
      <c r="AP50" s="371">
        <v>0</v>
      </c>
      <c r="AQ50" s="371">
        <v>4.25</v>
      </c>
      <c r="AR50" s="371">
        <v>5.32</v>
      </c>
      <c r="AS50" s="371">
        <v>2.2000000000000002</v>
      </c>
      <c r="AT50" s="371">
        <v>0</v>
      </c>
      <c r="AU50" s="371">
        <v>0</v>
      </c>
      <c r="AV50" s="301">
        <v>76.28</v>
      </c>
      <c r="AW50" s="301">
        <v>0</v>
      </c>
      <c r="AX50" s="371">
        <v>0</v>
      </c>
    </row>
    <row r="51" spans="1:50" ht="20.25" customHeight="1">
      <c r="A51" s="311" t="s">
        <v>460</v>
      </c>
      <c r="B51" s="310" t="s">
        <v>461</v>
      </c>
      <c r="C51" s="310" t="s">
        <v>461</v>
      </c>
      <c r="D51" s="304" t="s">
        <v>526</v>
      </c>
      <c r="E51" s="300" t="s">
        <v>527</v>
      </c>
      <c r="F51" s="303" t="s">
        <v>676</v>
      </c>
      <c r="G51" s="302">
        <v>524.36</v>
      </c>
      <c r="H51" s="371">
        <v>422.18</v>
      </c>
      <c r="I51" s="371">
        <v>125.79</v>
      </c>
      <c r="J51" s="371">
        <v>13.62</v>
      </c>
      <c r="K51" s="371">
        <v>0</v>
      </c>
      <c r="M51" s="371">
        <v>34.03</v>
      </c>
      <c r="N51" s="371">
        <v>35.270000000000003</v>
      </c>
      <c r="O51" s="371">
        <v>0.43</v>
      </c>
      <c r="P51" s="371">
        <v>0</v>
      </c>
      <c r="Q51" s="371">
        <v>1.49</v>
      </c>
      <c r="R51" s="371">
        <v>25.52</v>
      </c>
      <c r="S51" s="371">
        <v>0</v>
      </c>
      <c r="T51" s="371">
        <v>4.83</v>
      </c>
      <c r="U51" s="371">
        <v>19.16</v>
      </c>
      <c r="V51" s="371">
        <v>44.86</v>
      </c>
      <c r="W51" s="371">
        <v>20.71</v>
      </c>
      <c r="X51" s="371">
        <v>19.72</v>
      </c>
      <c r="Y51" s="371">
        <v>0</v>
      </c>
      <c r="Z51" s="371">
        <v>13.35</v>
      </c>
      <c r="AA51" s="371">
        <v>19.72</v>
      </c>
      <c r="AB51" s="371">
        <v>43.68</v>
      </c>
      <c r="AC51" s="371">
        <v>39.33</v>
      </c>
      <c r="AD51" s="371">
        <v>0</v>
      </c>
      <c r="AE51" s="371">
        <v>5.23</v>
      </c>
      <c r="AF51" s="371">
        <v>0</v>
      </c>
      <c r="AG51" s="371">
        <v>3.41</v>
      </c>
      <c r="AH51" s="371">
        <v>9.65</v>
      </c>
      <c r="AI51" s="371">
        <v>1.59</v>
      </c>
      <c r="AJ51" s="371">
        <v>0</v>
      </c>
      <c r="AK51" s="371">
        <v>0.15</v>
      </c>
      <c r="AL51" s="371">
        <v>9.65</v>
      </c>
      <c r="AM51" s="371">
        <v>9.65</v>
      </c>
      <c r="AN51" s="371">
        <v>0</v>
      </c>
      <c r="AO51" s="371">
        <v>11.67</v>
      </c>
      <c r="AP51" s="371">
        <v>0</v>
      </c>
      <c r="AQ51" s="371">
        <v>4.26</v>
      </c>
      <c r="AR51" s="371">
        <v>5.32</v>
      </c>
      <c r="AS51" s="371">
        <v>2.09</v>
      </c>
      <c r="AT51" s="371">
        <v>0</v>
      </c>
      <c r="AU51" s="371">
        <v>0</v>
      </c>
      <c r="AV51" s="301">
        <v>51.18</v>
      </c>
      <c r="AW51" s="301">
        <v>0</v>
      </c>
      <c r="AX51" s="371">
        <v>0</v>
      </c>
    </row>
    <row r="52" spans="1:50" ht="20.25" customHeight="1">
      <c r="A52" s="311" t="s">
        <v>460</v>
      </c>
      <c r="B52" s="310" t="s">
        <v>461</v>
      </c>
      <c r="C52" s="310" t="s">
        <v>461</v>
      </c>
      <c r="D52" s="304" t="s">
        <v>528</v>
      </c>
      <c r="E52" s="300" t="s">
        <v>529</v>
      </c>
      <c r="F52" s="303" t="s">
        <v>676</v>
      </c>
      <c r="G52" s="302">
        <v>293.05</v>
      </c>
      <c r="H52" s="371">
        <v>207.68</v>
      </c>
      <c r="I52" s="371">
        <v>58.37</v>
      </c>
      <c r="J52" s="371">
        <v>6.44</v>
      </c>
      <c r="K52" s="371">
        <v>0</v>
      </c>
      <c r="M52" s="371">
        <v>16.16</v>
      </c>
      <c r="N52" s="371">
        <v>17.420000000000002</v>
      </c>
      <c r="O52" s="371">
        <v>0.21</v>
      </c>
      <c r="P52" s="371">
        <v>0</v>
      </c>
      <c r="Q52" s="371">
        <v>0.71</v>
      </c>
      <c r="R52" s="371">
        <v>12.12</v>
      </c>
      <c r="S52" s="371">
        <v>0</v>
      </c>
      <c r="T52" s="371">
        <v>2.38</v>
      </c>
      <c r="U52" s="371">
        <v>9.5399999999999991</v>
      </c>
      <c r="V52" s="371">
        <v>22.28</v>
      </c>
      <c r="W52" s="371">
        <v>9.93</v>
      </c>
      <c r="X52" s="371">
        <v>9.4499999999999993</v>
      </c>
      <c r="Y52" s="371">
        <v>0</v>
      </c>
      <c r="Z52" s="371">
        <v>11.38</v>
      </c>
      <c r="AA52" s="371">
        <v>9.4499999999999993</v>
      </c>
      <c r="AB52" s="371">
        <v>21.84</v>
      </c>
      <c r="AC52" s="371">
        <v>23.66</v>
      </c>
      <c r="AD52" s="371">
        <v>0</v>
      </c>
      <c r="AE52" s="371">
        <v>3.28</v>
      </c>
      <c r="AF52" s="371">
        <v>0</v>
      </c>
      <c r="AG52" s="371">
        <v>1.96</v>
      </c>
      <c r="AH52" s="371">
        <v>5.61</v>
      </c>
      <c r="AI52" s="371">
        <v>1.47</v>
      </c>
      <c r="AJ52" s="371">
        <v>0</v>
      </c>
      <c r="AK52" s="371">
        <v>0.12</v>
      </c>
      <c r="AL52" s="371">
        <v>5.61</v>
      </c>
      <c r="AM52" s="371">
        <v>5.61</v>
      </c>
      <c r="AN52" s="371">
        <v>0</v>
      </c>
      <c r="AO52" s="371">
        <v>5.76</v>
      </c>
      <c r="AP52" s="371">
        <v>0</v>
      </c>
      <c r="AQ52" s="371">
        <v>2.02</v>
      </c>
      <c r="AR52" s="371">
        <v>2.5299999999999998</v>
      </c>
      <c r="AS52" s="371">
        <v>1.21</v>
      </c>
      <c r="AT52" s="371">
        <v>0</v>
      </c>
      <c r="AU52" s="371">
        <v>0</v>
      </c>
      <c r="AV52" s="301">
        <v>55.95</v>
      </c>
      <c r="AW52" s="301">
        <v>0</v>
      </c>
      <c r="AX52" s="371">
        <v>0</v>
      </c>
    </row>
    <row r="53" spans="1:50" ht="20.25" customHeight="1">
      <c r="A53" s="311" t="s">
        <v>460</v>
      </c>
      <c r="B53" s="310" t="s">
        <v>461</v>
      </c>
      <c r="C53" s="310" t="s">
        <v>461</v>
      </c>
      <c r="D53" s="304" t="s">
        <v>530</v>
      </c>
      <c r="E53" s="300" t="s">
        <v>531</v>
      </c>
      <c r="F53" s="303" t="s">
        <v>676</v>
      </c>
      <c r="G53" s="302">
        <v>1001.34</v>
      </c>
      <c r="H53" s="371">
        <v>532.36</v>
      </c>
      <c r="I53" s="371">
        <v>147.83000000000001</v>
      </c>
      <c r="J53" s="371">
        <v>16.760000000000002</v>
      </c>
      <c r="K53" s="371">
        <v>0</v>
      </c>
      <c r="M53" s="371">
        <v>39.909999999999997</v>
      </c>
      <c r="N53" s="371">
        <v>49.72</v>
      </c>
      <c r="O53" s="371">
        <v>0.51</v>
      </c>
      <c r="P53" s="371">
        <v>0</v>
      </c>
      <c r="Q53" s="371">
        <v>1.76</v>
      </c>
      <c r="R53" s="371">
        <v>30.06</v>
      </c>
      <c r="S53" s="371">
        <v>0</v>
      </c>
      <c r="T53" s="371">
        <v>5.58</v>
      </c>
      <c r="U53" s="371">
        <v>21.23</v>
      </c>
      <c r="V53" s="371">
        <v>49.59</v>
      </c>
      <c r="W53" s="371">
        <v>24.77</v>
      </c>
      <c r="X53" s="371">
        <v>23.59</v>
      </c>
      <c r="Y53" s="371">
        <v>0</v>
      </c>
      <c r="Z53" s="371">
        <v>41.3</v>
      </c>
      <c r="AA53" s="371">
        <v>23.59</v>
      </c>
      <c r="AB53" s="371">
        <v>56.16</v>
      </c>
      <c r="AC53" s="371">
        <v>111.76</v>
      </c>
      <c r="AD53" s="371">
        <v>7.29</v>
      </c>
      <c r="AE53" s="371">
        <v>13.94</v>
      </c>
      <c r="AF53" s="371">
        <v>0</v>
      </c>
      <c r="AG53" s="371">
        <v>8.39</v>
      </c>
      <c r="AH53" s="371">
        <v>23.88</v>
      </c>
      <c r="AI53" s="371">
        <v>7.2</v>
      </c>
      <c r="AJ53" s="371">
        <v>0</v>
      </c>
      <c r="AK53" s="371">
        <v>0.3</v>
      </c>
      <c r="AL53" s="371">
        <v>23.88</v>
      </c>
      <c r="AM53" s="371">
        <v>23.88</v>
      </c>
      <c r="AN53" s="371">
        <v>3</v>
      </c>
      <c r="AO53" s="371">
        <v>16.46</v>
      </c>
      <c r="AP53" s="371">
        <v>0</v>
      </c>
      <c r="AQ53" s="371">
        <v>5.01</v>
      </c>
      <c r="AR53" s="371">
        <v>6.27</v>
      </c>
      <c r="AS53" s="371">
        <v>5.18</v>
      </c>
      <c r="AT53" s="371">
        <v>0</v>
      </c>
      <c r="AU53" s="371">
        <v>0</v>
      </c>
      <c r="AV53" s="301">
        <v>340.76</v>
      </c>
      <c r="AW53" s="301">
        <v>0</v>
      </c>
      <c r="AX53" s="371">
        <v>0</v>
      </c>
    </row>
    <row r="54" spans="1:50" ht="20.25" customHeight="1">
      <c r="A54" s="311" t="s">
        <v>460</v>
      </c>
      <c r="B54" s="310" t="s">
        <v>461</v>
      </c>
      <c r="C54" s="310" t="s">
        <v>470</v>
      </c>
      <c r="D54" s="304" t="s">
        <v>532</v>
      </c>
      <c r="E54" s="300" t="s">
        <v>533</v>
      </c>
      <c r="F54" s="303" t="s">
        <v>677</v>
      </c>
      <c r="G54" s="302">
        <v>608.30999999999995</v>
      </c>
      <c r="H54" s="371">
        <v>436.89</v>
      </c>
      <c r="I54" s="371">
        <v>126.04</v>
      </c>
      <c r="J54" s="371">
        <v>13.53</v>
      </c>
      <c r="K54" s="371">
        <v>0</v>
      </c>
      <c r="M54" s="371">
        <v>33.19</v>
      </c>
      <c r="N54" s="371">
        <v>43.62</v>
      </c>
      <c r="O54" s="371">
        <v>0.42</v>
      </c>
      <c r="P54" s="371">
        <v>0</v>
      </c>
      <c r="Q54" s="371">
        <v>1.46</v>
      </c>
      <c r="R54" s="371">
        <v>24.89</v>
      </c>
      <c r="S54" s="371">
        <v>0</v>
      </c>
      <c r="T54" s="371">
        <v>4.51</v>
      </c>
      <c r="U54" s="371">
        <v>18.02</v>
      </c>
      <c r="V54" s="371">
        <v>42.09</v>
      </c>
      <c r="W54" s="371">
        <v>20.16</v>
      </c>
      <c r="X54" s="371">
        <v>19.2</v>
      </c>
      <c r="Y54" s="371">
        <v>0</v>
      </c>
      <c r="Z54" s="371">
        <v>28.44</v>
      </c>
      <c r="AA54" s="371">
        <v>19.2</v>
      </c>
      <c r="AB54" s="371">
        <v>42.12</v>
      </c>
      <c r="AC54" s="371">
        <v>108.13</v>
      </c>
      <c r="AD54" s="371">
        <v>8.34</v>
      </c>
      <c r="AE54" s="371">
        <v>11.78</v>
      </c>
      <c r="AF54" s="371">
        <v>0</v>
      </c>
      <c r="AG54" s="371">
        <v>7.93</v>
      </c>
      <c r="AH54" s="371">
        <v>23.61</v>
      </c>
      <c r="AI54" s="371">
        <v>3.51</v>
      </c>
      <c r="AJ54" s="371">
        <v>0</v>
      </c>
      <c r="AK54" s="371">
        <v>0.24</v>
      </c>
      <c r="AL54" s="371">
        <v>23.61</v>
      </c>
      <c r="AM54" s="371">
        <v>23.61</v>
      </c>
      <c r="AN54" s="371">
        <v>5.5</v>
      </c>
      <c r="AO54" s="371">
        <v>14.19</v>
      </c>
      <c r="AP54" s="371">
        <v>0</v>
      </c>
      <c r="AQ54" s="371">
        <v>4.1500000000000004</v>
      </c>
      <c r="AR54" s="371">
        <v>5.19</v>
      </c>
      <c r="AS54" s="371">
        <v>4.8499999999999996</v>
      </c>
      <c r="AT54" s="371">
        <v>0</v>
      </c>
      <c r="AU54" s="371">
        <v>0</v>
      </c>
      <c r="AV54" s="301">
        <v>49.1</v>
      </c>
      <c r="AW54" s="301">
        <v>0</v>
      </c>
      <c r="AX54" s="371">
        <v>0</v>
      </c>
    </row>
    <row r="55" spans="1:50" ht="20.25" customHeight="1">
      <c r="A55" s="311" t="s">
        <v>460</v>
      </c>
      <c r="B55" s="310" t="s">
        <v>461</v>
      </c>
      <c r="C55" s="310" t="s">
        <v>470</v>
      </c>
      <c r="D55" s="304" t="s">
        <v>534</v>
      </c>
      <c r="E55" s="300" t="s">
        <v>535</v>
      </c>
      <c r="F55" s="303" t="s">
        <v>677</v>
      </c>
      <c r="G55" s="302">
        <v>654.12</v>
      </c>
      <c r="H55" s="371">
        <v>569.6</v>
      </c>
      <c r="I55" s="371">
        <v>177.07</v>
      </c>
      <c r="J55" s="371">
        <v>16.399999999999999</v>
      </c>
      <c r="K55" s="371">
        <v>0</v>
      </c>
      <c r="M55" s="371">
        <v>46.15</v>
      </c>
      <c r="N55" s="371">
        <v>45.08</v>
      </c>
      <c r="O55" s="371">
        <v>0.57999999999999996</v>
      </c>
      <c r="P55" s="371">
        <v>0</v>
      </c>
      <c r="Q55" s="371">
        <v>2.02</v>
      </c>
      <c r="R55" s="371">
        <v>34.61</v>
      </c>
      <c r="S55" s="371">
        <v>0</v>
      </c>
      <c r="T55" s="371">
        <v>6.3</v>
      </c>
      <c r="U55" s="371">
        <v>23.89</v>
      </c>
      <c r="V55" s="371">
        <v>55.78</v>
      </c>
      <c r="W55" s="371">
        <v>27.96</v>
      </c>
      <c r="X55" s="371">
        <v>26.63</v>
      </c>
      <c r="Y55" s="371">
        <v>0</v>
      </c>
      <c r="Z55" s="371">
        <v>22.78</v>
      </c>
      <c r="AA55" s="371">
        <v>26.63</v>
      </c>
      <c r="AB55" s="371">
        <v>57.72</v>
      </c>
      <c r="AC55" s="371">
        <v>35.35</v>
      </c>
      <c r="AD55" s="371">
        <v>0</v>
      </c>
      <c r="AE55" s="371">
        <v>5.51</v>
      </c>
      <c r="AF55" s="371">
        <v>0</v>
      </c>
      <c r="AG55" s="371">
        <v>3.08</v>
      </c>
      <c r="AH55" s="371">
        <v>8.8800000000000008</v>
      </c>
      <c r="AI55" s="371">
        <v>0</v>
      </c>
      <c r="AJ55" s="371">
        <v>0</v>
      </c>
      <c r="AK55" s="371">
        <v>0.12</v>
      </c>
      <c r="AL55" s="371">
        <v>8.8800000000000008</v>
      </c>
      <c r="AM55" s="371">
        <v>8.8800000000000008</v>
      </c>
      <c r="AN55" s="371">
        <v>0</v>
      </c>
      <c r="AO55" s="371">
        <v>14.86</v>
      </c>
      <c r="AP55" s="371">
        <v>0</v>
      </c>
      <c r="AQ55" s="371">
        <v>5.77</v>
      </c>
      <c r="AR55" s="371">
        <v>7.22</v>
      </c>
      <c r="AS55" s="371">
        <v>1.87</v>
      </c>
      <c r="AT55" s="371">
        <v>0</v>
      </c>
      <c r="AU55" s="371">
        <v>0</v>
      </c>
      <c r="AV55" s="301">
        <v>34.31</v>
      </c>
      <c r="AW55" s="301">
        <v>0</v>
      </c>
      <c r="AX55" s="371">
        <v>0</v>
      </c>
    </row>
    <row r="56" spans="1:50" ht="20.25" customHeight="1">
      <c r="A56" s="311" t="s">
        <v>460</v>
      </c>
      <c r="B56" s="310" t="s">
        <v>461</v>
      </c>
      <c r="C56" s="310" t="s">
        <v>464</v>
      </c>
      <c r="D56" s="304" t="s">
        <v>536</v>
      </c>
      <c r="E56" s="300" t="s">
        <v>537</v>
      </c>
      <c r="F56" s="303" t="s">
        <v>675</v>
      </c>
      <c r="G56" s="302">
        <v>1234.56</v>
      </c>
      <c r="H56" s="371">
        <v>1050.48</v>
      </c>
      <c r="I56" s="371">
        <v>295.3</v>
      </c>
      <c r="J56" s="371">
        <v>29</v>
      </c>
      <c r="K56" s="371">
        <v>0</v>
      </c>
      <c r="M56" s="371">
        <v>86.2</v>
      </c>
      <c r="N56" s="371">
        <v>73.7</v>
      </c>
      <c r="O56" s="371">
        <v>1.1000000000000001</v>
      </c>
      <c r="P56" s="371">
        <v>2.8</v>
      </c>
      <c r="Q56" s="371">
        <v>4</v>
      </c>
      <c r="R56" s="371">
        <v>68</v>
      </c>
      <c r="S56" s="371">
        <v>28.1</v>
      </c>
      <c r="T56" s="371">
        <v>12.7</v>
      </c>
      <c r="U56" s="371">
        <v>47.43</v>
      </c>
      <c r="V56" s="371">
        <v>114.3</v>
      </c>
      <c r="W56" s="371">
        <v>52.83</v>
      </c>
      <c r="X56" s="371">
        <v>52.83</v>
      </c>
      <c r="Y56" s="371">
        <v>0</v>
      </c>
      <c r="Z56" s="371">
        <v>9.56</v>
      </c>
      <c r="AA56" s="371">
        <v>52.83</v>
      </c>
      <c r="AB56" s="371">
        <v>119.8</v>
      </c>
      <c r="AC56" s="371">
        <v>104.39</v>
      </c>
      <c r="AD56" s="371">
        <v>0</v>
      </c>
      <c r="AE56" s="371">
        <v>12.9</v>
      </c>
      <c r="AF56" s="371">
        <v>17.600000000000001</v>
      </c>
      <c r="AG56" s="371">
        <v>8.5</v>
      </c>
      <c r="AH56" s="371">
        <v>21.7</v>
      </c>
      <c r="AI56" s="371">
        <v>0</v>
      </c>
      <c r="AJ56" s="371">
        <v>0</v>
      </c>
      <c r="AK56" s="371">
        <v>0.28999999999999998</v>
      </c>
      <c r="AL56" s="371">
        <v>21.7</v>
      </c>
      <c r="AM56" s="371">
        <v>21.7</v>
      </c>
      <c r="AN56" s="371">
        <v>0</v>
      </c>
      <c r="AO56" s="371">
        <v>30.9</v>
      </c>
      <c r="AP56" s="371">
        <v>0</v>
      </c>
      <c r="AQ56" s="371">
        <v>11.3</v>
      </c>
      <c r="AR56" s="371">
        <v>14.2</v>
      </c>
      <c r="AS56" s="371">
        <v>5.4</v>
      </c>
      <c r="AT56" s="371">
        <v>0</v>
      </c>
      <c r="AU56" s="371">
        <v>0</v>
      </c>
      <c r="AV56" s="301">
        <v>48.79</v>
      </c>
      <c r="AW56" s="301">
        <v>0</v>
      </c>
      <c r="AX56" s="371">
        <v>0</v>
      </c>
    </row>
    <row r="57" spans="1:50" ht="20.25" customHeight="1">
      <c r="A57" s="311" t="s">
        <v>460</v>
      </c>
      <c r="B57" s="310" t="s">
        <v>461</v>
      </c>
      <c r="C57" s="310" t="s">
        <v>464</v>
      </c>
      <c r="D57" s="304" t="s">
        <v>538</v>
      </c>
      <c r="E57" s="300" t="s">
        <v>539</v>
      </c>
      <c r="F57" s="303" t="s">
        <v>675</v>
      </c>
      <c r="G57" s="302">
        <v>624.91999999999996</v>
      </c>
      <c r="H57" s="371">
        <v>497.23</v>
      </c>
      <c r="I57" s="371">
        <v>134.80000000000001</v>
      </c>
      <c r="J57" s="371">
        <v>14.03</v>
      </c>
      <c r="K57" s="371">
        <v>0</v>
      </c>
      <c r="M57" s="371">
        <v>39.200000000000003</v>
      </c>
      <c r="N57" s="371">
        <v>35.200000000000003</v>
      </c>
      <c r="O57" s="371">
        <v>0.5</v>
      </c>
      <c r="P57" s="371">
        <v>1.4</v>
      </c>
      <c r="Q57" s="371">
        <v>1.9</v>
      </c>
      <c r="R57" s="371">
        <v>32.5</v>
      </c>
      <c r="S57" s="371">
        <v>25.2</v>
      </c>
      <c r="T57" s="371">
        <v>5.7</v>
      </c>
      <c r="U57" s="371">
        <v>20.76</v>
      </c>
      <c r="V57" s="371">
        <v>52</v>
      </c>
      <c r="W57" s="371">
        <v>24.94</v>
      </c>
      <c r="X57" s="371">
        <v>24.9</v>
      </c>
      <c r="Y57" s="371">
        <v>0</v>
      </c>
      <c r="Z57" s="371">
        <v>5.5</v>
      </c>
      <c r="AA57" s="371">
        <v>24.9</v>
      </c>
      <c r="AB57" s="371">
        <v>53.8</v>
      </c>
      <c r="AC57" s="371">
        <v>84.2</v>
      </c>
      <c r="AD57" s="371">
        <v>0</v>
      </c>
      <c r="AE57" s="371">
        <v>9.8000000000000007</v>
      </c>
      <c r="AF57" s="371">
        <v>23.8</v>
      </c>
      <c r="AG57" s="371">
        <v>5.7</v>
      </c>
      <c r="AH57" s="371">
        <v>14.9</v>
      </c>
      <c r="AI57" s="371">
        <v>0</v>
      </c>
      <c r="AJ57" s="371">
        <v>0</v>
      </c>
      <c r="AK57" s="371">
        <v>0.2</v>
      </c>
      <c r="AL57" s="371">
        <v>14.9</v>
      </c>
      <c r="AM57" s="371">
        <v>14.9</v>
      </c>
      <c r="AN57" s="371">
        <v>0</v>
      </c>
      <c r="AO57" s="371">
        <v>15.8</v>
      </c>
      <c r="AP57" s="371">
        <v>0</v>
      </c>
      <c r="AQ57" s="371">
        <v>5.4</v>
      </c>
      <c r="AR57" s="371">
        <v>6.8</v>
      </c>
      <c r="AS57" s="371">
        <v>3.6</v>
      </c>
      <c r="AT57" s="371">
        <v>0</v>
      </c>
      <c r="AU57" s="371">
        <v>0</v>
      </c>
      <c r="AV57" s="301">
        <v>27.69</v>
      </c>
      <c r="AW57" s="301">
        <v>0</v>
      </c>
      <c r="AX57" s="371">
        <v>0</v>
      </c>
    </row>
    <row r="58" spans="1:50" ht="20.25" customHeight="1">
      <c r="A58" s="311" t="s">
        <v>460</v>
      </c>
      <c r="B58" s="310" t="s">
        <v>461</v>
      </c>
      <c r="C58" s="310" t="s">
        <v>470</v>
      </c>
      <c r="D58" s="304" t="s">
        <v>540</v>
      </c>
      <c r="E58" s="300" t="s">
        <v>541</v>
      </c>
      <c r="F58" s="303" t="s">
        <v>677</v>
      </c>
      <c r="G58" s="302">
        <v>2651.84</v>
      </c>
      <c r="H58" s="371">
        <v>2166.7800000000002</v>
      </c>
      <c r="I58" s="371">
        <v>626.79999999999995</v>
      </c>
      <c r="J58" s="371">
        <v>55.61</v>
      </c>
      <c r="K58" s="371">
        <v>0</v>
      </c>
      <c r="M58" s="371">
        <v>172.9</v>
      </c>
      <c r="N58" s="371">
        <v>146.6</v>
      </c>
      <c r="O58" s="371">
        <v>2.2999999999999998</v>
      </c>
      <c r="P58" s="371">
        <v>5.6</v>
      </c>
      <c r="Q58" s="371">
        <v>7.9</v>
      </c>
      <c r="R58" s="371">
        <v>135.30000000000001</v>
      </c>
      <c r="S58" s="371">
        <v>46.8</v>
      </c>
      <c r="T58" s="371">
        <v>23.7</v>
      </c>
      <c r="U58" s="371">
        <v>88.08</v>
      </c>
      <c r="V58" s="371">
        <v>208.9</v>
      </c>
      <c r="W58" s="371">
        <v>191.7</v>
      </c>
      <c r="X58" s="371">
        <v>102.1</v>
      </c>
      <c r="Y58" s="371">
        <v>0</v>
      </c>
      <c r="Z58" s="371">
        <v>50.69</v>
      </c>
      <c r="AA58" s="371">
        <v>102.1</v>
      </c>
      <c r="AB58" s="371">
        <v>199.7</v>
      </c>
      <c r="AC58" s="371">
        <v>268.62</v>
      </c>
      <c r="AD58" s="371">
        <v>0</v>
      </c>
      <c r="AE58" s="371">
        <v>24.52</v>
      </c>
      <c r="AF58" s="371">
        <v>32.799999999999997</v>
      </c>
      <c r="AG58" s="371">
        <v>17.5</v>
      </c>
      <c r="AH58" s="371">
        <v>93.7</v>
      </c>
      <c r="AI58" s="371">
        <v>0.8</v>
      </c>
      <c r="AJ58" s="371">
        <v>0</v>
      </c>
      <c r="AK58" s="371">
        <v>0.6</v>
      </c>
      <c r="AL58" s="371">
        <v>49.35</v>
      </c>
      <c r="AM58" s="371">
        <v>49.35</v>
      </c>
      <c r="AN58" s="371">
        <v>0</v>
      </c>
      <c r="AO58" s="371">
        <v>61.2</v>
      </c>
      <c r="AP58" s="371">
        <v>0</v>
      </c>
      <c r="AQ58" s="371">
        <v>22.5</v>
      </c>
      <c r="AR58" s="371">
        <v>28.2</v>
      </c>
      <c r="AS58" s="371">
        <v>10.5</v>
      </c>
      <c r="AT58" s="371">
        <v>0</v>
      </c>
      <c r="AU58" s="371">
        <v>0</v>
      </c>
      <c r="AV58" s="301">
        <v>155.24</v>
      </c>
      <c r="AW58" s="301">
        <v>0</v>
      </c>
      <c r="AX58" s="371">
        <v>0</v>
      </c>
    </row>
    <row r="59" spans="1:50" ht="20.25" customHeight="1">
      <c r="A59" s="311" t="s">
        <v>460</v>
      </c>
      <c r="B59" s="310" t="s">
        <v>461</v>
      </c>
      <c r="C59" s="310" t="s">
        <v>470</v>
      </c>
      <c r="D59" s="304" t="s">
        <v>542</v>
      </c>
      <c r="E59" s="300" t="s">
        <v>543</v>
      </c>
      <c r="F59" s="303" t="s">
        <v>677</v>
      </c>
      <c r="G59" s="302">
        <v>1364.42</v>
      </c>
      <c r="H59" s="371">
        <v>995.26</v>
      </c>
      <c r="I59" s="371">
        <v>296.60000000000002</v>
      </c>
      <c r="J59" s="371">
        <v>23.8</v>
      </c>
      <c r="K59" s="371">
        <v>0</v>
      </c>
      <c r="M59" s="371">
        <v>79.599999999999994</v>
      </c>
      <c r="N59" s="371">
        <v>67.3</v>
      </c>
      <c r="O59" s="371">
        <v>1</v>
      </c>
      <c r="P59" s="371">
        <v>2.6</v>
      </c>
      <c r="Q59" s="371">
        <v>3.6</v>
      </c>
      <c r="R59" s="371">
        <v>62.1</v>
      </c>
      <c r="S59" s="371">
        <v>20.2</v>
      </c>
      <c r="T59" s="371">
        <v>10.4</v>
      </c>
      <c r="U59" s="371">
        <v>85.6</v>
      </c>
      <c r="V59" s="371">
        <v>91.33</v>
      </c>
      <c r="W59" s="371">
        <v>46.4</v>
      </c>
      <c r="X59" s="371">
        <v>46.4</v>
      </c>
      <c r="Y59" s="371">
        <v>0</v>
      </c>
      <c r="Z59" s="371">
        <v>25.91</v>
      </c>
      <c r="AA59" s="371">
        <v>46.4</v>
      </c>
      <c r="AB59" s="371">
        <v>86.02</v>
      </c>
      <c r="AC59" s="371">
        <v>285.66000000000003</v>
      </c>
      <c r="AD59" s="371">
        <v>21.46</v>
      </c>
      <c r="AE59" s="371">
        <v>30.27</v>
      </c>
      <c r="AF59" s="371">
        <v>38.520000000000003</v>
      </c>
      <c r="AG59" s="371">
        <v>21.31</v>
      </c>
      <c r="AH59" s="371">
        <v>57.8</v>
      </c>
      <c r="AI59" s="371">
        <v>0.7</v>
      </c>
      <c r="AJ59" s="371">
        <v>0</v>
      </c>
      <c r="AK59" s="371">
        <v>0</v>
      </c>
      <c r="AL59" s="371">
        <v>57.8</v>
      </c>
      <c r="AM59" s="371">
        <v>57.8</v>
      </c>
      <c r="AN59" s="371">
        <v>0</v>
      </c>
      <c r="AO59" s="371">
        <v>35.9</v>
      </c>
      <c r="AP59" s="371">
        <v>0</v>
      </c>
      <c r="AQ59" s="371">
        <v>10.3</v>
      </c>
      <c r="AR59" s="371">
        <v>12.9</v>
      </c>
      <c r="AS59" s="371">
        <v>12.7</v>
      </c>
      <c r="AT59" s="371">
        <v>0</v>
      </c>
      <c r="AU59" s="371">
        <v>0</v>
      </c>
      <c r="AV59" s="301">
        <v>47.6</v>
      </c>
      <c r="AW59" s="301">
        <v>0</v>
      </c>
      <c r="AX59" s="371">
        <v>0</v>
      </c>
    </row>
    <row r="60" spans="1:50" ht="20.25" customHeight="1">
      <c r="A60" s="311" t="s">
        <v>460</v>
      </c>
      <c r="B60" s="310" t="s">
        <v>461</v>
      </c>
      <c r="C60" s="310" t="s">
        <v>470</v>
      </c>
      <c r="D60" s="304" t="s">
        <v>544</v>
      </c>
      <c r="E60" s="300" t="s">
        <v>545</v>
      </c>
      <c r="F60" s="303" t="s">
        <v>677</v>
      </c>
      <c r="G60" s="302">
        <v>824.99</v>
      </c>
      <c r="H60" s="371">
        <v>637.53</v>
      </c>
      <c r="I60" s="371">
        <v>187.8</v>
      </c>
      <c r="J60" s="371">
        <v>17</v>
      </c>
      <c r="K60" s="371">
        <v>0</v>
      </c>
      <c r="M60" s="371">
        <v>53</v>
      </c>
      <c r="N60" s="371">
        <v>45</v>
      </c>
      <c r="O60" s="371">
        <v>0.7</v>
      </c>
      <c r="P60" s="371">
        <v>1.7</v>
      </c>
      <c r="Q60" s="371">
        <v>2.4</v>
      </c>
      <c r="R60" s="371">
        <v>41.5</v>
      </c>
      <c r="S60" s="371">
        <v>14.8</v>
      </c>
      <c r="T60" s="371">
        <v>7.5</v>
      </c>
      <c r="U60" s="371">
        <v>31.5</v>
      </c>
      <c r="V60" s="371">
        <v>66.5</v>
      </c>
      <c r="W60" s="371">
        <v>28.5</v>
      </c>
      <c r="X60" s="371">
        <v>31.5</v>
      </c>
      <c r="Y60" s="371">
        <v>0</v>
      </c>
      <c r="Z60" s="371">
        <v>13.63</v>
      </c>
      <c r="AA60" s="371">
        <v>31.5</v>
      </c>
      <c r="AB60" s="371">
        <v>63</v>
      </c>
      <c r="AC60" s="371">
        <v>136.44</v>
      </c>
      <c r="AD60" s="371">
        <v>0</v>
      </c>
      <c r="AE60" s="371">
        <v>12.72</v>
      </c>
      <c r="AF60" s="371">
        <v>17.3</v>
      </c>
      <c r="AG60" s="371">
        <v>9</v>
      </c>
      <c r="AH60" s="371">
        <v>47.6</v>
      </c>
      <c r="AI60" s="371">
        <v>0.7</v>
      </c>
      <c r="AJ60" s="371">
        <v>0</v>
      </c>
      <c r="AK60" s="371">
        <v>0.32</v>
      </c>
      <c r="AL60" s="371">
        <v>23.8</v>
      </c>
      <c r="AM60" s="371">
        <v>25</v>
      </c>
      <c r="AN60" s="371">
        <v>0</v>
      </c>
      <c r="AO60" s="371">
        <v>21.1</v>
      </c>
      <c r="AP60" s="371">
        <v>0</v>
      </c>
      <c r="AQ60" s="371">
        <v>6.9</v>
      </c>
      <c r="AR60" s="371">
        <v>8.6999999999999993</v>
      </c>
      <c r="AS60" s="371">
        <v>5.5</v>
      </c>
      <c r="AT60" s="371">
        <v>0</v>
      </c>
      <c r="AU60" s="371">
        <v>0</v>
      </c>
      <c r="AV60" s="301">
        <v>29.92</v>
      </c>
      <c r="AW60" s="301">
        <v>0</v>
      </c>
      <c r="AX60" s="371">
        <v>0</v>
      </c>
    </row>
    <row r="61" spans="1:50" ht="20.25" customHeight="1">
      <c r="A61" s="311" t="s">
        <v>460</v>
      </c>
      <c r="B61" s="310" t="s">
        <v>461</v>
      </c>
      <c r="C61" s="310" t="s">
        <v>470</v>
      </c>
      <c r="D61" s="304" t="s">
        <v>546</v>
      </c>
      <c r="E61" s="300" t="s">
        <v>547</v>
      </c>
      <c r="F61" s="303" t="s">
        <v>677</v>
      </c>
      <c r="G61" s="302">
        <v>1853.25</v>
      </c>
      <c r="H61" s="371">
        <v>1507.8</v>
      </c>
      <c r="I61" s="371">
        <v>438.22</v>
      </c>
      <c r="J61" s="371">
        <v>24.98</v>
      </c>
      <c r="K61" s="371">
        <v>0</v>
      </c>
      <c r="M61" s="371">
        <v>123.52</v>
      </c>
      <c r="N61" s="371">
        <v>134.15</v>
      </c>
      <c r="O61" s="371">
        <v>1.62</v>
      </c>
      <c r="P61" s="371">
        <v>4.04</v>
      </c>
      <c r="Q61" s="371">
        <v>5.65</v>
      </c>
      <c r="R61" s="371">
        <v>96.87</v>
      </c>
      <c r="S61" s="371">
        <v>35.28</v>
      </c>
      <c r="T61" s="371">
        <v>17.28</v>
      </c>
      <c r="U61" s="371">
        <v>63.89</v>
      </c>
      <c r="V61" s="371">
        <v>155.01</v>
      </c>
      <c r="W61" s="371">
        <v>73.86</v>
      </c>
      <c r="X61" s="371">
        <v>73.86</v>
      </c>
      <c r="Y61" s="371">
        <v>0</v>
      </c>
      <c r="Z61" s="371">
        <v>35.18</v>
      </c>
      <c r="AA61" s="371">
        <v>73.86</v>
      </c>
      <c r="AB61" s="371">
        <v>150.53</v>
      </c>
      <c r="AC61" s="371">
        <v>180.99</v>
      </c>
      <c r="AD61" s="371">
        <v>10.51</v>
      </c>
      <c r="AE61" s="371">
        <v>18.18</v>
      </c>
      <c r="AF61" s="371">
        <v>24.12</v>
      </c>
      <c r="AG61" s="371">
        <v>13.1</v>
      </c>
      <c r="AH61" s="371">
        <v>37.67</v>
      </c>
      <c r="AI61" s="371">
        <v>1.47</v>
      </c>
      <c r="AJ61" s="371">
        <v>0</v>
      </c>
      <c r="AK61" s="371">
        <v>0.6</v>
      </c>
      <c r="AL61" s="371">
        <v>37.67</v>
      </c>
      <c r="AM61" s="371">
        <v>37.67</v>
      </c>
      <c r="AN61" s="371">
        <v>0</v>
      </c>
      <c r="AO61" s="371">
        <v>44.15</v>
      </c>
      <c r="AP61" s="371">
        <v>0</v>
      </c>
      <c r="AQ61" s="371">
        <v>16.149999999999999</v>
      </c>
      <c r="AR61" s="371">
        <v>20.190000000000001</v>
      </c>
      <c r="AS61" s="371">
        <v>7.81</v>
      </c>
      <c r="AT61" s="371">
        <v>0</v>
      </c>
      <c r="AU61" s="371">
        <v>0</v>
      </c>
      <c r="AV61" s="301">
        <v>120.31</v>
      </c>
      <c r="AW61" s="301">
        <v>0</v>
      </c>
      <c r="AX61" s="371">
        <v>0</v>
      </c>
    </row>
  </sheetData>
  <sheetProtection formatCells="0" formatColumns="0" formatRows="0"/>
  <mergeCells count="53">
    <mergeCell ref="AV4:AX4"/>
    <mergeCell ref="A5:A6"/>
    <mergeCell ref="B5:B6"/>
    <mergeCell ref="C5:C6"/>
    <mergeCell ref="H5:H6"/>
    <mergeCell ref="I5:I6"/>
    <mergeCell ref="G4:G6"/>
    <mergeCell ref="AO4:AU4"/>
    <mergeCell ref="N5:N6"/>
    <mergeCell ref="O5:O6"/>
    <mergeCell ref="AD5:AD6"/>
    <mergeCell ref="AE5:AE6"/>
    <mergeCell ref="R5:R6"/>
    <mergeCell ref="S5:S6"/>
    <mergeCell ref="T5:T6"/>
    <mergeCell ref="U5:U6"/>
    <mergeCell ref="AJ5:AJ6"/>
    <mergeCell ref="AK5:AK6"/>
    <mergeCell ref="A4:C4"/>
    <mergeCell ref="D4:D6"/>
    <mergeCell ref="E4:E6"/>
    <mergeCell ref="F4:F6"/>
    <mergeCell ref="P5:P6"/>
    <mergeCell ref="Q5:Q6"/>
    <mergeCell ref="J5:J6"/>
    <mergeCell ref="K5:K6"/>
    <mergeCell ref="L5:L6"/>
    <mergeCell ref="M5:M6"/>
    <mergeCell ref="AG5:AG6"/>
    <mergeCell ref="Z5:Z6"/>
    <mergeCell ref="AC5:AC6"/>
    <mergeCell ref="AA5:AA6"/>
    <mergeCell ref="AB5:AB6"/>
    <mergeCell ref="V5:V6"/>
    <mergeCell ref="W5:W6"/>
    <mergeCell ref="X5:X6"/>
    <mergeCell ref="Y5:Y6"/>
    <mergeCell ref="AF5:AF6"/>
    <mergeCell ref="AL5:AL6"/>
    <mergeCell ref="AO5:AO6"/>
    <mergeCell ref="AP5:AP6"/>
    <mergeCell ref="AX5:AX6"/>
    <mergeCell ref="AS5:AS6"/>
    <mergeCell ref="AT5:AT6"/>
    <mergeCell ref="AU5:AU6"/>
    <mergeCell ref="AV5:AV6"/>
    <mergeCell ref="AW5:AW6"/>
    <mergeCell ref="AQ5:AQ6"/>
    <mergeCell ref="AR5:AR6"/>
    <mergeCell ref="AN5:AN6"/>
    <mergeCell ref="AM5:AM6"/>
    <mergeCell ref="AH5:AH6"/>
    <mergeCell ref="AI5:AI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C11"/>
  <sheetViews>
    <sheetView showGridLines="0" showZeros="0" tabSelected="1" workbookViewId="0">
      <selection activeCell="F8" sqref="F8"/>
    </sheetView>
  </sheetViews>
  <sheetFormatPr defaultColWidth="6.875" defaultRowHeight="11.25"/>
  <cols>
    <col min="1" max="1" width="4.25" style="183" customWidth="1"/>
    <col min="2" max="2" width="4" style="183" customWidth="1"/>
    <col min="3" max="3" width="4.5" style="183" customWidth="1"/>
    <col min="4" max="4" width="7.375" style="183" customWidth="1"/>
    <col min="5" max="5" width="18.75" style="183" customWidth="1"/>
    <col min="6" max="7" width="8.125" style="183" customWidth="1"/>
    <col min="8" max="28" width="6.625" style="183" customWidth="1"/>
    <col min="29" max="29" width="8.125" style="183" customWidth="1"/>
    <col min="30" max="16384" width="6.875" style="183"/>
  </cols>
  <sheetData>
    <row r="1" spans="1:29" ht="17.25" customHeight="1">
      <c r="A1" s="182"/>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row>
    <row r="2" spans="1:29" s="433" customFormat="1" ht="29.25" customHeight="1">
      <c r="A2" s="641" t="s">
        <v>2712</v>
      </c>
      <c r="B2" s="641"/>
      <c r="C2" s="641"/>
      <c r="D2" s="641"/>
      <c r="E2" s="641"/>
      <c r="F2" s="641"/>
      <c r="G2" s="641"/>
      <c r="H2" s="641"/>
      <c r="I2" s="641"/>
      <c r="J2" s="641"/>
      <c r="K2" s="641"/>
      <c r="L2" s="641"/>
      <c r="M2" s="641"/>
      <c r="N2" s="641"/>
      <c r="O2" s="641"/>
      <c r="P2" s="641"/>
      <c r="Q2" s="641"/>
      <c r="R2" s="641"/>
      <c r="S2" s="641"/>
      <c r="T2" s="641"/>
      <c r="U2" s="641"/>
      <c r="V2" s="641"/>
      <c r="W2" s="641"/>
      <c r="X2" s="641"/>
      <c r="Y2" s="641"/>
      <c r="Z2" s="641"/>
      <c r="AA2" s="641"/>
      <c r="AB2" s="641"/>
      <c r="AC2" s="641"/>
    </row>
    <row r="3" spans="1:29" ht="10.5" customHeight="1">
      <c r="A3" s="182"/>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row>
    <row r="4" spans="1:29" ht="17.25" customHeight="1">
      <c r="A4" s="184" t="s">
        <v>1</v>
      </c>
      <c r="AC4" s="185" t="s">
        <v>2</v>
      </c>
    </row>
    <row r="5" spans="1:29" ht="21" customHeight="1">
      <c r="A5" s="635" t="s">
        <v>157</v>
      </c>
      <c r="B5" s="636"/>
      <c r="C5" s="637"/>
      <c r="D5" s="638" t="s">
        <v>311</v>
      </c>
      <c r="E5" s="639" t="s">
        <v>312</v>
      </c>
      <c r="F5" s="187" t="s">
        <v>313</v>
      </c>
      <c r="G5" s="187"/>
      <c r="H5" s="187"/>
      <c r="I5" s="187"/>
      <c r="J5" s="187"/>
      <c r="K5" s="187"/>
      <c r="L5" s="187"/>
      <c r="M5" s="187"/>
      <c r="N5" s="187"/>
      <c r="O5" s="187"/>
      <c r="P5" s="187"/>
      <c r="Q5" s="187"/>
      <c r="R5" s="187"/>
      <c r="S5" s="187"/>
      <c r="T5" s="187"/>
      <c r="U5" s="187"/>
      <c r="V5" s="187"/>
      <c r="W5" s="187"/>
      <c r="X5" s="187"/>
      <c r="Y5" s="187"/>
      <c r="Z5" s="187"/>
      <c r="AA5" s="187"/>
      <c r="AB5" s="187"/>
      <c r="AC5" s="187"/>
    </row>
    <row r="6" spans="1:29" s="190" customFormat="1" ht="48.75" customHeight="1">
      <c r="A6" s="186" t="s">
        <v>161</v>
      </c>
      <c r="B6" s="186" t="s">
        <v>162</v>
      </c>
      <c r="C6" s="186" t="s">
        <v>163</v>
      </c>
      <c r="D6" s="638"/>
      <c r="E6" s="640"/>
      <c r="F6" s="188" t="s">
        <v>314</v>
      </c>
      <c r="G6" s="188" t="s">
        <v>315</v>
      </c>
      <c r="H6" s="188" t="s">
        <v>316</v>
      </c>
      <c r="I6" s="188" t="s">
        <v>317</v>
      </c>
      <c r="J6" s="189" t="s">
        <v>318</v>
      </c>
      <c r="K6" s="188" t="s">
        <v>319</v>
      </c>
      <c r="L6" s="188" t="s">
        <v>320</v>
      </c>
      <c r="M6" s="188" t="s">
        <v>321</v>
      </c>
      <c r="N6" s="188" t="s">
        <v>322</v>
      </c>
      <c r="O6" s="188" t="s">
        <v>323</v>
      </c>
      <c r="P6" s="188" t="s">
        <v>324</v>
      </c>
      <c r="Q6" s="188" t="s">
        <v>325</v>
      </c>
      <c r="R6" s="188" t="s">
        <v>326</v>
      </c>
      <c r="S6" s="188" t="s">
        <v>327</v>
      </c>
      <c r="T6" s="188" t="s">
        <v>242</v>
      </c>
      <c r="U6" s="188" t="s">
        <v>240</v>
      </c>
      <c r="V6" s="188" t="s">
        <v>237</v>
      </c>
      <c r="W6" s="188" t="s">
        <v>328</v>
      </c>
      <c r="X6" s="188" t="s">
        <v>329</v>
      </c>
      <c r="Y6" s="188" t="s">
        <v>330</v>
      </c>
      <c r="Z6" s="188" t="s">
        <v>331</v>
      </c>
      <c r="AA6" s="188" t="s">
        <v>332</v>
      </c>
      <c r="AB6" s="188" t="s">
        <v>333</v>
      </c>
      <c r="AC6" s="188" t="s">
        <v>334</v>
      </c>
    </row>
    <row r="7" spans="1:29" s="190" customFormat="1" ht="16.5" customHeight="1">
      <c r="A7" s="191" t="s">
        <v>48</v>
      </c>
      <c r="B7" s="191" t="s">
        <v>48</v>
      </c>
      <c r="C7" s="192" t="s">
        <v>48</v>
      </c>
      <c r="D7" s="191" t="s">
        <v>48</v>
      </c>
      <c r="E7" s="191" t="s">
        <v>48</v>
      </c>
      <c r="F7" s="192">
        <v>1</v>
      </c>
      <c r="G7" s="192">
        <v>2</v>
      </c>
      <c r="H7" s="192">
        <v>3</v>
      </c>
      <c r="I7" s="192">
        <v>4</v>
      </c>
      <c r="J7" s="192">
        <v>5</v>
      </c>
      <c r="K7" s="192">
        <v>6</v>
      </c>
      <c r="L7" s="192">
        <v>7</v>
      </c>
      <c r="M7" s="192">
        <v>8</v>
      </c>
      <c r="N7" s="192">
        <v>9</v>
      </c>
      <c r="O7" s="192">
        <v>10</v>
      </c>
      <c r="P7" s="192">
        <v>11</v>
      </c>
      <c r="Q7" s="192">
        <v>12</v>
      </c>
      <c r="R7" s="192">
        <v>13</v>
      </c>
      <c r="S7" s="192">
        <v>14</v>
      </c>
      <c r="T7" s="192">
        <v>15</v>
      </c>
      <c r="U7" s="192">
        <v>16</v>
      </c>
      <c r="V7" s="192">
        <v>17</v>
      </c>
      <c r="W7" s="192">
        <v>18</v>
      </c>
      <c r="X7" s="192">
        <v>19</v>
      </c>
      <c r="Y7" s="192">
        <v>20</v>
      </c>
      <c r="Z7" s="192">
        <v>21</v>
      </c>
      <c r="AA7" s="192">
        <v>22</v>
      </c>
      <c r="AB7" s="192">
        <v>23</v>
      </c>
      <c r="AC7" s="192">
        <v>24</v>
      </c>
    </row>
    <row r="8" spans="1:29" ht="19.5" customHeight="1">
      <c r="A8" s="298"/>
      <c r="B8" s="298"/>
      <c r="C8" s="298"/>
      <c r="D8" s="297" t="s">
        <v>462</v>
      </c>
      <c r="E8" s="297"/>
      <c r="F8" s="296">
        <v>135.44</v>
      </c>
      <c r="G8" s="295">
        <v>203.45</v>
      </c>
      <c r="H8" s="296">
        <v>3.9</v>
      </c>
      <c r="I8" s="296">
        <v>0</v>
      </c>
      <c r="J8" s="296">
        <v>0</v>
      </c>
      <c r="K8" s="296">
        <v>0</v>
      </c>
      <c r="L8" s="296">
        <v>0</v>
      </c>
      <c r="M8" s="296">
        <v>1.92</v>
      </c>
      <c r="N8" s="296">
        <v>0</v>
      </c>
      <c r="O8" s="296">
        <v>1</v>
      </c>
      <c r="P8" s="296">
        <v>35</v>
      </c>
      <c r="Q8" s="296">
        <v>0</v>
      </c>
      <c r="R8" s="296">
        <v>1</v>
      </c>
      <c r="S8" s="296">
        <v>0</v>
      </c>
      <c r="T8" s="296">
        <v>0</v>
      </c>
      <c r="U8" s="296">
        <v>40.5</v>
      </c>
      <c r="V8" s="296">
        <v>1.5</v>
      </c>
      <c r="W8" s="296">
        <v>0</v>
      </c>
      <c r="X8" s="296">
        <v>0</v>
      </c>
      <c r="Y8" s="296">
        <v>0</v>
      </c>
      <c r="Z8" s="296">
        <v>3.38</v>
      </c>
      <c r="AA8" s="296">
        <v>0.5</v>
      </c>
      <c r="AB8" s="296">
        <v>0</v>
      </c>
      <c r="AC8" s="296">
        <v>65.94</v>
      </c>
    </row>
    <row r="9" spans="1:29" ht="19.5" customHeight="1">
      <c r="A9" s="298" t="s">
        <v>460</v>
      </c>
      <c r="B9" s="298" t="s">
        <v>473</v>
      </c>
      <c r="C9" s="298" t="s">
        <v>464</v>
      </c>
      <c r="D9" s="297" t="s">
        <v>688</v>
      </c>
      <c r="E9" s="297" t="s">
        <v>463</v>
      </c>
      <c r="F9" s="296">
        <v>85.2</v>
      </c>
      <c r="G9" s="295">
        <v>0</v>
      </c>
      <c r="H9" s="296">
        <v>0</v>
      </c>
      <c r="I9" s="296">
        <v>0</v>
      </c>
      <c r="J9" s="296">
        <v>0</v>
      </c>
      <c r="K9" s="296">
        <v>0</v>
      </c>
      <c r="L9" s="296">
        <v>0</v>
      </c>
      <c r="M9" s="296">
        <v>0</v>
      </c>
      <c r="N9" s="296">
        <v>0</v>
      </c>
      <c r="O9" s="296">
        <v>0</v>
      </c>
      <c r="P9" s="296">
        <v>30</v>
      </c>
      <c r="Q9" s="296">
        <v>0</v>
      </c>
      <c r="R9" s="296">
        <v>0</v>
      </c>
      <c r="S9" s="296">
        <v>0</v>
      </c>
      <c r="T9" s="296">
        <v>0</v>
      </c>
      <c r="U9" s="296">
        <v>40</v>
      </c>
      <c r="V9" s="296">
        <v>0</v>
      </c>
      <c r="W9" s="296">
        <v>0</v>
      </c>
      <c r="X9" s="296">
        <v>0</v>
      </c>
      <c r="Y9" s="296">
        <v>0</v>
      </c>
      <c r="Z9" s="296">
        <v>0</v>
      </c>
      <c r="AA9" s="296">
        <v>0</v>
      </c>
      <c r="AB9" s="296">
        <v>0</v>
      </c>
      <c r="AC9" s="296">
        <v>15.2</v>
      </c>
    </row>
    <row r="10" spans="1:29" ht="19.5" customHeight="1">
      <c r="A10" s="298" t="s">
        <v>460</v>
      </c>
      <c r="B10" s="298" t="s">
        <v>464</v>
      </c>
      <c r="C10" s="298" t="s">
        <v>464</v>
      </c>
      <c r="D10" s="297" t="s">
        <v>688</v>
      </c>
      <c r="E10" s="297" t="s">
        <v>463</v>
      </c>
      <c r="F10" s="296">
        <v>3.04</v>
      </c>
      <c r="G10" s="295">
        <v>0.5</v>
      </c>
      <c r="H10" s="296">
        <v>0</v>
      </c>
      <c r="I10" s="296">
        <v>0</v>
      </c>
      <c r="J10" s="296">
        <v>0</v>
      </c>
      <c r="K10" s="296">
        <v>0</v>
      </c>
      <c r="L10" s="296">
        <v>0</v>
      </c>
      <c r="M10" s="296">
        <v>0.3</v>
      </c>
      <c r="N10" s="296">
        <v>0</v>
      </c>
      <c r="O10" s="296">
        <v>0</v>
      </c>
      <c r="P10" s="296">
        <v>0</v>
      </c>
      <c r="Q10" s="296">
        <v>0</v>
      </c>
      <c r="R10" s="296">
        <v>0</v>
      </c>
      <c r="S10" s="296">
        <v>0</v>
      </c>
      <c r="T10" s="296">
        <v>0</v>
      </c>
      <c r="U10" s="296">
        <v>0</v>
      </c>
      <c r="V10" s="296">
        <v>0</v>
      </c>
      <c r="W10" s="296">
        <v>0</v>
      </c>
      <c r="X10" s="296">
        <v>0</v>
      </c>
      <c r="Y10" s="296">
        <v>0</v>
      </c>
      <c r="Z10" s="296">
        <v>0</v>
      </c>
      <c r="AA10" s="296">
        <v>0</v>
      </c>
      <c r="AB10" s="296">
        <v>0</v>
      </c>
      <c r="AC10" s="296">
        <v>2.2400000000000002</v>
      </c>
    </row>
    <row r="11" spans="1:29" ht="19.5" customHeight="1">
      <c r="A11" s="298" t="s">
        <v>460</v>
      </c>
      <c r="B11" s="298" t="s">
        <v>464</v>
      </c>
      <c r="C11" s="298" t="s">
        <v>469</v>
      </c>
      <c r="D11" s="297" t="s">
        <v>688</v>
      </c>
      <c r="E11" s="297" t="s">
        <v>463</v>
      </c>
      <c r="F11" s="296">
        <v>47.2</v>
      </c>
      <c r="G11" s="295">
        <v>11.9</v>
      </c>
      <c r="H11" s="296">
        <v>3.3</v>
      </c>
      <c r="I11" s="296">
        <v>0</v>
      </c>
      <c r="J11" s="296">
        <v>0</v>
      </c>
      <c r="K11" s="296">
        <v>0</v>
      </c>
      <c r="L11" s="296">
        <v>0</v>
      </c>
      <c r="M11" s="296">
        <v>1.5</v>
      </c>
      <c r="N11" s="296">
        <v>0</v>
      </c>
      <c r="O11" s="296">
        <v>1</v>
      </c>
      <c r="P11" s="296">
        <v>5</v>
      </c>
      <c r="Q11" s="296">
        <v>0</v>
      </c>
      <c r="R11" s="296">
        <v>1</v>
      </c>
      <c r="S11" s="296">
        <v>0</v>
      </c>
      <c r="T11" s="296">
        <v>0</v>
      </c>
      <c r="U11" s="296">
        <v>0.5</v>
      </c>
      <c r="V11" s="296">
        <v>1</v>
      </c>
      <c r="W11" s="296">
        <v>0</v>
      </c>
      <c r="X11" s="296">
        <v>0</v>
      </c>
      <c r="Y11" s="296">
        <v>0</v>
      </c>
      <c r="Z11" s="296">
        <v>0.5</v>
      </c>
      <c r="AA11" s="296">
        <v>0.5</v>
      </c>
      <c r="AB11" s="296">
        <v>0</v>
      </c>
      <c r="AC11" s="296">
        <v>21</v>
      </c>
    </row>
  </sheetData>
  <sheetProtection formatCells="0" formatColumns="0" formatRows="0"/>
  <mergeCells count="4">
    <mergeCell ref="A5:C5"/>
    <mergeCell ref="D5:D6"/>
    <mergeCell ref="E5:E6"/>
    <mergeCell ref="A2:AC2"/>
  </mergeCells>
  <phoneticPr fontId="2" type="noConversion"/>
  <pageMargins left="0.7" right="0.7" top="0.75" bottom="0.75" header="0.3" footer="0.3"/>
  <pageSetup paperSize="9" scale="62" fitToHeight="0"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Y9"/>
  <sheetViews>
    <sheetView showGridLines="0" showZeros="0" workbookViewId="0">
      <selection sqref="A1:Y1"/>
    </sheetView>
  </sheetViews>
  <sheetFormatPr defaultColWidth="6.875" defaultRowHeight="18.75" customHeight="1"/>
  <cols>
    <col min="1" max="3" width="6.875" style="193"/>
    <col min="4" max="25" width="12.625" style="193" customWidth="1"/>
    <col min="26" max="16384" width="6.875" style="193"/>
  </cols>
  <sheetData>
    <row r="1" spans="1:25" ht="45" customHeight="1">
      <c r="A1" s="647" t="s">
        <v>335</v>
      </c>
      <c r="B1" s="647"/>
      <c r="C1" s="647"/>
      <c r="D1" s="647"/>
      <c r="E1" s="647"/>
      <c r="F1" s="647"/>
      <c r="G1" s="647"/>
      <c r="H1" s="647"/>
      <c r="I1" s="647"/>
      <c r="J1" s="647"/>
      <c r="K1" s="647"/>
      <c r="L1" s="647"/>
      <c r="M1" s="647"/>
      <c r="N1" s="647"/>
      <c r="O1" s="647"/>
      <c r="P1" s="647"/>
      <c r="Q1" s="647"/>
      <c r="R1" s="647"/>
      <c r="S1" s="647"/>
      <c r="T1" s="647"/>
      <c r="U1" s="647"/>
      <c r="V1" s="647"/>
      <c r="W1" s="647"/>
      <c r="X1" s="647"/>
      <c r="Y1" s="647"/>
    </row>
    <row r="2" spans="1:25" ht="30" customHeight="1">
      <c r="D2" s="649"/>
      <c r="E2" s="649"/>
      <c r="F2" s="649"/>
      <c r="G2" s="649"/>
      <c r="H2" s="649"/>
      <c r="I2" s="649"/>
      <c r="J2" s="649"/>
      <c r="K2" s="649"/>
      <c r="L2" s="649"/>
      <c r="M2" s="649"/>
      <c r="N2" s="649"/>
      <c r="O2" s="649"/>
      <c r="P2" s="649"/>
      <c r="Q2" s="649"/>
      <c r="R2" s="649"/>
      <c r="S2" s="649"/>
      <c r="T2" s="649"/>
      <c r="U2" s="649"/>
      <c r="V2" s="649"/>
      <c r="W2" s="649"/>
      <c r="X2" s="649"/>
      <c r="Y2" s="649"/>
    </row>
    <row r="3" spans="1:25" ht="21" customHeight="1">
      <c r="A3" s="650" t="s">
        <v>262</v>
      </c>
      <c r="B3" s="650"/>
      <c r="C3" s="650"/>
      <c r="D3" s="651" t="s">
        <v>131</v>
      </c>
      <c r="E3" s="651" t="s">
        <v>164</v>
      </c>
      <c r="F3" s="644" t="s">
        <v>336</v>
      </c>
      <c r="G3" s="644" t="s">
        <v>337</v>
      </c>
      <c r="H3" s="644" t="s">
        <v>338</v>
      </c>
      <c r="I3" s="644" t="s">
        <v>339</v>
      </c>
      <c r="J3" s="645" t="s">
        <v>340</v>
      </c>
      <c r="K3" s="645"/>
      <c r="L3" s="645"/>
      <c r="M3" s="645"/>
      <c r="N3" s="645"/>
      <c r="O3" s="645"/>
      <c r="P3" s="645"/>
      <c r="Q3" s="645"/>
      <c r="R3" s="645"/>
      <c r="S3" s="645"/>
      <c r="T3" s="645"/>
      <c r="U3" s="645"/>
      <c r="V3" s="645"/>
      <c r="W3" s="644"/>
      <c r="X3" s="644" t="s">
        <v>341</v>
      </c>
      <c r="Y3" s="645" t="s">
        <v>342</v>
      </c>
    </row>
    <row r="4" spans="1:25" ht="18.75" customHeight="1">
      <c r="A4" s="642" t="s">
        <v>134</v>
      </c>
      <c r="B4" s="642" t="s">
        <v>135</v>
      </c>
      <c r="C4" s="642" t="s">
        <v>136</v>
      </c>
      <c r="D4" s="644"/>
      <c r="E4" s="644"/>
      <c r="F4" s="644"/>
      <c r="G4" s="644"/>
      <c r="H4" s="644"/>
      <c r="I4" s="644"/>
      <c r="J4" s="646" t="s">
        <v>7</v>
      </c>
      <c r="K4" s="646" t="s">
        <v>8</v>
      </c>
      <c r="L4" s="646" t="s">
        <v>9</v>
      </c>
      <c r="M4" s="646" t="s">
        <v>11</v>
      </c>
      <c r="N4" s="646" t="s">
        <v>16</v>
      </c>
      <c r="O4" s="646" t="s">
        <v>19</v>
      </c>
      <c r="P4" s="646" t="s">
        <v>17</v>
      </c>
      <c r="Q4" s="646" t="s">
        <v>10</v>
      </c>
      <c r="R4" s="648" t="s">
        <v>32</v>
      </c>
      <c r="S4" s="646"/>
      <c r="T4" s="646" t="s">
        <v>343</v>
      </c>
      <c r="U4" s="648" t="s">
        <v>30</v>
      </c>
      <c r="V4" s="646"/>
      <c r="W4" s="646" t="s">
        <v>18</v>
      </c>
      <c r="X4" s="644"/>
      <c r="Y4" s="645"/>
    </row>
    <row r="5" spans="1:25" ht="18.75" customHeight="1">
      <c r="A5" s="643"/>
      <c r="B5" s="643"/>
      <c r="C5" s="643"/>
      <c r="D5" s="644"/>
      <c r="E5" s="644"/>
      <c r="F5" s="644"/>
      <c r="G5" s="644"/>
      <c r="H5" s="644"/>
      <c r="I5" s="644"/>
      <c r="J5" s="644"/>
      <c r="K5" s="644"/>
      <c r="L5" s="644"/>
      <c r="M5" s="644"/>
      <c r="N5" s="644"/>
      <c r="O5" s="644"/>
      <c r="P5" s="644"/>
      <c r="Q5" s="644"/>
      <c r="R5" s="194" t="s">
        <v>14</v>
      </c>
      <c r="S5" s="194" t="s">
        <v>15</v>
      </c>
      <c r="T5" s="644"/>
      <c r="U5" s="194" t="s">
        <v>12</v>
      </c>
      <c r="V5" s="194" t="s">
        <v>13</v>
      </c>
      <c r="W5" s="644"/>
      <c r="X5" s="644"/>
      <c r="Y5" s="645"/>
    </row>
    <row r="6" spans="1:25" ht="26.25" customHeight="1">
      <c r="A6" s="195" t="s">
        <v>344</v>
      </c>
      <c r="B6" s="195" t="s">
        <v>344</v>
      </c>
      <c r="C6" s="195" t="s">
        <v>344</v>
      </c>
      <c r="D6" s="195" t="s">
        <v>344</v>
      </c>
      <c r="E6" s="195" t="s">
        <v>344</v>
      </c>
      <c r="F6" s="195" t="s">
        <v>344</v>
      </c>
      <c r="G6" s="195" t="s">
        <v>344</v>
      </c>
      <c r="H6" s="195" t="s">
        <v>344</v>
      </c>
      <c r="I6" s="195" t="s">
        <v>344</v>
      </c>
      <c r="J6" s="196">
        <v>1</v>
      </c>
      <c r="K6" s="196">
        <v>2</v>
      </c>
      <c r="L6" s="196">
        <v>3</v>
      </c>
      <c r="M6" s="196">
        <v>4</v>
      </c>
      <c r="N6" s="196">
        <v>5</v>
      </c>
      <c r="O6" s="196">
        <v>6</v>
      </c>
      <c r="P6" s="196">
        <v>7</v>
      </c>
      <c r="Q6" s="196">
        <v>8</v>
      </c>
      <c r="R6" s="196">
        <v>9</v>
      </c>
      <c r="S6" s="196">
        <v>10</v>
      </c>
      <c r="T6" s="196">
        <v>11</v>
      </c>
      <c r="U6" s="196">
        <v>12</v>
      </c>
      <c r="V6" s="196">
        <v>13</v>
      </c>
      <c r="W6" s="196">
        <v>14</v>
      </c>
      <c r="X6" s="195" t="s">
        <v>344</v>
      </c>
      <c r="Y6" s="195" t="s">
        <v>344</v>
      </c>
    </row>
    <row r="7" spans="1:25" s="291" customFormat="1" ht="26.25" customHeight="1">
      <c r="A7" s="294"/>
      <c r="B7" s="294"/>
      <c r="C7" s="294"/>
      <c r="D7" s="294"/>
      <c r="E7" s="290" t="s">
        <v>7</v>
      </c>
      <c r="F7" s="294"/>
      <c r="G7" s="294"/>
      <c r="H7" s="293">
        <v>133</v>
      </c>
      <c r="I7" s="294"/>
      <c r="J7" s="292">
        <v>5</v>
      </c>
      <c r="K7" s="292">
        <v>5</v>
      </c>
      <c r="L7" s="292">
        <v>0</v>
      </c>
      <c r="M7" s="292">
        <v>0</v>
      </c>
      <c r="N7" s="292">
        <v>0</v>
      </c>
      <c r="O7" s="292">
        <v>0</v>
      </c>
      <c r="P7" s="292">
        <v>0</v>
      </c>
      <c r="Q7" s="292">
        <v>0</v>
      </c>
      <c r="R7" s="292">
        <v>0</v>
      </c>
      <c r="S7" s="292">
        <v>0</v>
      </c>
      <c r="T7" s="292">
        <v>0</v>
      </c>
      <c r="U7" s="292">
        <v>0</v>
      </c>
      <c r="V7" s="292">
        <v>0</v>
      </c>
      <c r="W7" s="292">
        <v>0</v>
      </c>
      <c r="X7" s="294"/>
      <c r="Y7" s="294"/>
    </row>
    <row r="8" spans="1:25" ht="26.25" customHeight="1">
      <c r="A8" s="294" t="s">
        <v>460</v>
      </c>
      <c r="B8" s="294" t="s">
        <v>461</v>
      </c>
      <c r="C8" s="294" t="s">
        <v>461</v>
      </c>
      <c r="D8" s="294" t="s">
        <v>476</v>
      </c>
      <c r="E8" s="294" t="s">
        <v>477</v>
      </c>
      <c r="F8" s="294" t="s">
        <v>689</v>
      </c>
      <c r="G8" s="294" t="s">
        <v>690</v>
      </c>
      <c r="H8" s="293">
        <v>130</v>
      </c>
      <c r="I8" s="294" t="s">
        <v>690</v>
      </c>
      <c r="J8" s="292">
        <v>5</v>
      </c>
      <c r="K8" s="292">
        <v>5</v>
      </c>
      <c r="L8" s="292">
        <v>0</v>
      </c>
      <c r="M8" s="292">
        <v>0</v>
      </c>
      <c r="N8" s="292">
        <v>0</v>
      </c>
      <c r="O8" s="292">
        <v>0</v>
      </c>
      <c r="P8" s="292">
        <v>0</v>
      </c>
      <c r="Q8" s="292">
        <v>0</v>
      </c>
      <c r="R8" s="292">
        <v>0</v>
      </c>
      <c r="S8" s="292">
        <v>0</v>
      </c>
      <c r="T8" s="292">
        <v>0</v>
      </c>
      <c r="U8" s="292">
        <v>0</v>
      </c>
      <c r="V8" s="292">
        <v>0</v>
      </c>
      <c r="W8" s="292">
        <v>0</v>
      </c>
      <c r="X8" s="294" t="s">
        <v>691</v>
      </c>
      <c r="Y8" s="294" t="s">
        <v>692</v>
      </c>
    </row>
    <row r="9" spans="1:25" ht="26.25" customHeight="1">
      <c r="A9" s="294" t="s">
        <v>460</v>
      </c>
      <c r="B9" s="294" t="s">
        <v>461</v>
      </c>
      <c r="C9" s="294" t="s">
        <v>461</v>
      </c>
      <c r="D9" s="294" t="s">
        <v>488</v>
      </c>
      <c r="E9" s="294" t="s">
        <v>489</v>
      </c>
      <c r="F9" s="294" t="s">
        <v>693</v>
      </c>
      <c r="G9" s="294" t="s">
        <v>694</v>
      </c>
      <c r="H9" s="293">
        <v>3</v>
      </c>
      <c r="I9" s="294" t="s">
        <v>695</v>
      </c>
      <c r="J9" s="292">
        <v>0</v>
      </c>
      <c r="K9" s="292">
        <v>0</v>
      </c>
      <c r="L9" s="292">
        <v>0</v>
      </c>
      <c r="M9" s="292">
        <v>0</v>
      </c>
      <c r="N9" s="292">
        <v>0</v>
      </c>
      <c r="O9" s="292">
        <v>0</v>
      </c>
      <c r="P9" s="292">
        <v>0</v>
      </c>
      <c r="Q9" s="292">
        <v>0</v>
      </c>
      <c r="R9" s="292">
        <v>0</v>
      </c>
      <c r="S9" s="292">
        <v>0</v>
      </c>
      <c r="T9" s="292">
        <v>0</v>
      </c>
      <c r="U9" s="292">
        <v>0</v>
      </c>
      <c r="V9" s="292">
        <v>0</v>
      </c>
      <c r="W9" s="292">
        <v>0</v>
      </c>
      <c r="X9" s="294" t="s">
        <v>691</v>
      </c>
      <c r="Y9" s="294" t="s">
        <v>696</v>
      </c>
    </row>
  </sheetData>
  <sheetProtection formatCells="0" formatColumns="0" formatRows="0"/>
  <mergeCells count="27">
    <mergeCell ref="A1:Y1"/>
    <mergeCell ref="W4:W5"/>
    <mergeCell ref="O4:O5"/>
    <mergeCell ref="P4:P5"/>
    <mergeCell ref="Q4:Q5"/>
    <mergeCell ref="R4:S4"/>
    <mergeCell ref="T4:T5"/>
    <mergeCell ref="U4:V4"/>
    <mergeCell ref="X3:X5"/>
    <mergeCell ref="Y3:Y5"/>
    <mergeCell ref="D2:Y2"/>
    <mergeCell ref="A3:C3"/>
    <mergeCell ref="D3:D5"/>
    <mergeCell ref="E3:E5"/>
    <mergeCell ref="F3:F5"/>
    <mergeCell ref="I3:I5"/>
    <mergeCell ref="J3:W3"/>
    <mergeCell ref="K4:K5"/>
    <mergeCell ref="L4:L5"/>
    <mergeCell ref="M4:M5"/>
    <mergeCell ref="N4:N5"/>
    <mergeCell ref="J4:J5"/>
    <mergeCell ref="A4:A5"/>
    <mergeCell ref="B4:B5"/>
    <mergeCell ref="C4:C5"/>
    <mergeCell ref="G3:G5"/>
    <mergeCell ref="H3:H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5.xml><?xml version="1.0" encoding="utf-8"?>
<worksheet xmlns="http://schemas.openxmlformats.org/spreadsheetml/2006/main" xmlns:r="http://schemas.openxmlformats.org/officeDocument/2006/relationships">
  <dimension ref="A1:AA11"/>
  <sheetViews>
    <sheetView showGridLines="0" showZeros="0" workbookViewId="0">
      <selection sqref="A1:AA1"/>
    </sheetView>
  </sheetViews>
  <sheetFormatPr defaultColWidth="6.875" defaultRowHeight="18.75" customHeight="1"/>
  <cols>
    <col min="1" max="3" width="6.875" style="197"/>
    <col min="4" max="27" width="10.375" style="197" customWidth="1"/>
    <col min="28" max="16384" width="6.875" style="197"/>
  </cols>
  <sheetData>
    <row r="1" spans="1:27" ht="45" customHeight="1">
      <c r="A1" s="652" t="s">
        <v>345</v>
      </c>
      <c r="B1" s="652"/>
      <c r="C1" s="652"/>
      <c r="D1" s="652"/>
      <c r="E1" s="652"/>
      <c r="F1" s="652"/>
      <c r="G1" s="652"/>
      <c r="H1" s="652"/>
      <c r="I1" s="652"/>
      <c r="J1" s="652"/>
      <c r="K1" s="652"/>
      <c r="L1" s="652"/>
      <c r="M1" s="652"/>
      <c r="N1" s="652"/>
      <c r="O1" s="652"/>
      <c r="P1" s="652"/>
      <c r="Q1" s="652"/>
      <c r="R1" s="652"/>
      <c r="S1" s="652"/>
      <c r="T1" s="652"/>
      <c r="U1" s="652"/>
      <c r="V1" s="652"/>
      <c r="W1" s="652"/>
      <c r="X1" s="652"/>
      <c r="Y1" s="652"/>
      <c r="Z1" s="652"/>
      <c r="AA1" s="652"/>
    </row>
    <row r="2" spans="1:27" ht="30" customHeight="1">
      <c r="D2" s="659"/>
      <c r="E2" s="659"/>
      <c r="F2" s="659"/>
      <c r="G2" s="659"/>
      <c r="H2" s="659"/>
      <c r="I2" s="659"/>
      <c r="J2" s="659"/>
      <c r="K2" s="659"/>
      <c r="L2" s="659"/>
      <c r="M2" s="659"/>
      <c r="N2" s="659"/>
      <c r="O2" s="659"/>
      <c r="P2" s="659"/>
      <c r="Q2" s="659"/>
      <c r="R2" s="659"/>
      <c r="S2" s="659"/>
      <c r="T2" s="659"/>
      <c r="U2" s="659"/>
      <c r="V2" s="659"/>
      <c r="W2" s="659"/>
      <c r="X2" s="659"/>
      <c r="Y2" s="659"/>
      <c r="Z2" s="659"/>
      <c r="AA2" s="659"/>
    </row>
    <row r="3" spans="1:27" ht="18.75" customHeight="1">
      <c r="A3" s="660" t="s">
        <v>262</v>
      </c>
      <c r="B3" s="661"/>
      <c r="C3" s="662"/>
      <c r="D3" s="663" t="s">
        <v>346</v>
      </c>
      <c r="E3" s="663" t="s">
        <v>164</v>
      </c>
      <c r="F3" s="656" t="s">
        <v>347</v>
      </c>
      <c r="G3" s="656" t="s">
        <v>348</v>
      </c>
      <c r="H3" s="656" t="s">
        <v>349</v>
      </c>
      <c r="I3" s="656" t="s">
        <v>350</v>
      </c>
      <c r="J3" s="656" t="s">
        <v>339</v>
      </c>
      <c r="K3" s="656" t="s">
        <v>351</v>
      </c>
      <c r="L3" s="656" t="s">
        <v>352</v>
      </c>
      <c r="M3" s="657" t="s">
        <v>340</v>
      </c>
      <c r="N3" s="657"/>
      <c r="O3" s="657"/>
      <c r="P3" s="657"/>
      <c r="Q3" s="657"/>
      <c r="R3" s="657"/>
      <c r="S3" s="657"/>
      <c r="T3" s="657"/>
      <c r="U3" s="657"/>
      <c r="V3" s="657"/>
      <c r="W3" s="657"/>
      <c r="X3" s="657"/>
      <c r="Y3" s="657"/>
      <c r="Z3" s="656"/>
      <c r="AA3" s="657" t="s">
        <v>353</v>
      </c>
    </row>
    <row r="4" spans="1:27" ht="18.75" customHeight="1">
      <c r="A4" s="653" t="s">
        <v>134</v>
      </c>
      <c r="B4" s="653" t="s">
        <v>135</v>
      </c>
      <c r="C4" s="653" t="s">
        <v>136</v>
      </c>
      <c r="D4" s="656"/>
      <c r="E4" s="656"/>
      <c r="F4" s="656"/>
      <c r="G4" s="656"/>
      <c r="H4" s="656"/>
      <c r="I4" s="656"/>
      <c r="J4" s="656"/>
      <c r="K4" s="656"/>
      <c r="L4" s="656"/>
      <c r="M4" s="655" t="s">
        <v>7</v>
      </c>
      <c r="N4" s="655" t="s">
        <v>8</v>
      </c>
      <c r="O4" s="655" t="s">
        <v>9</v>
      </c>
      <c r="P4" s="655" t="s">
        <v>11</v>
      </c>
      <c r="Q4" s="655" t="s">
        <v>16</v>
      </c>
      <c r="R4" s="655" t="s">
        <v>19</v>
      </c>
      <c r="S4" s="655" t="s">
        <v>17</v>
      </c>
      <c r="T4" s="655" t="s">
        <v>10</v>
      </c>
      <c r="U4" s="658" t="s">
        <v>32</v>
      </c>
      <c r="V4" s="655"/>
      <c r="W4" s="655" t="s">
        <v>343</v>
      </c>
      <c r="X4" s="658" t="s">
        <v>30</v>
      </c>
      <c r="Y4" s="655"/>
      <c r="Z4" s="655" t="s">
        <v>18</v>
      </c>
      <c r="AA4" s="657"/>
    </row>
    <row r="5" spans="1:27" ht="18.75" customHeight="1">
      <c r="A5" s="654"/>
      <c r="B5" s="654"/>
      <c r="C5" s="654"/>
      <c r="D5" s="656"/>
      <c r="E5" s="656"/>
      <c r="F5" s="656"/>
      <c r="G5" s="656"/>
      <c r="H5" s="656"/>
      <c r="I5" s="656"/>
      <c r="J5" s="656"/>
      <c r="K5" s="656"/>
      <c r="L5" s="656"/>
      <c r="M5" s="656"/>
      <c r="N5" s="656"/>
      <c r="O5" s="656"/>
      <c r="P5" s="656"/>
      <c r="Q5" s="656"/>
      <c r="R5" s="656"/>
      <c r="S5" s="656"/>
      <c r="T5" s="656"/>
      <c r="U5" s="198" t="s">
        <v>14</v>
      </c>
      <c r="V5" s="198" t="s">
        <v>15</v>
      </c>
      <c r="W5" s="656"/>
      <c r="X5" s="198" t="s">
        <v>12</v>
      </c>
      <c r="Y5" s="198" t="s">
        <v>13</v>
      </c>
      <c r="Z5" s="656"/>
      <c r="AA5" s="657"/>
    </row>
    <row r="6" spans="1:27" ht="18.75" customHeight="1">
      <c r="A6" s="199" t="s">
        <v>344</v>
      </c>
      <c r="B6" s="199" t="s">
        <v>344</v>
      </c>
      <c r="C6" s="199" t="s">
        <v>344</v>
      </c>
      <c r="D6" s="199" t="s">
        <v>344</v>
      </c>
      <c r="E6" s="199" t="s">
        <v>344</v>
      </c>
      <c r="F6" s="199" t="s">
        <v>344</v>
      </c>
      <c r="G6" s="199" t="s">
        <v>344</v>
      </c>
      <c r="H6" s="199" t="s">
        <v>344</v>
      </c>
      <c r="I6" s="199" t="s">
        <v>344</v>
      </c>
      <c r="J6" s="199" t="s">
        <v>344</v>
      </c>
      <c r="K6" s="199" t="s">
        <v>344</v>
      </c>
      <c r="L6" s="199" t="s">
        <v>344</v>
      </c>
      <c r="M6" s="199">
        <v>1</v>
      </c>
      <c r="N6" s="199">
        <v>2</v>
      </c>
      <c r="O6" s="199">
        <v>3</v>
      </c>
      <c r="P6" s="199">
        <v>4</v>
      </c>
      <c r="Q6" s="199">
        <v>5</v>
      </c>
      <c r="R6" s="199">
        <v>6</v>
      </c>
      <c r="S6" s="199">
        <v>7</v>
      </c>
      <c r="T6" s="199">
        <v>8</v>
      </c>
      <c r="U6" s="199">
        <v>9</v>
      </c>
      <c r="V6" s="199">
        <v>10</v>
      </c>
      <c r="W6" s="199">
        <v>11</v>
      </c>
      <c r="X6" s="199">
        <v>12</v>
      </c>
      <c r="Y6" s="199">
        <v>13</v>
      </c>
      <c r="Z6" s="199">
        <v>14</v>
      </c>
      <c r="AA6" s="199" t="s">
        <v>344</v>
      </c>
    </row>
    <row r="7" spans="1:27" s="287" customFormat="1" ht="18.75" customHeight="1">
      <c r="A7" s="289" t="s">
        <v>460</v>
      </c>
      <c r="B7" s="289" t="s">
        <v>461</v>
      </c>
      <c r="C7" s="289" t="s">
        <v>461</v>
      </c>
      <c r="D7" s="289" t="s">
        <v>476</v>
      </c>
      <c r="E7" s="289" t="s">
        <v>477</v>
      </c>
      <c r="F7" s="289"/>
      <c r="G7" s="289" t="s">
        <v>697</v>
      </c>
      <c r="H7" s="289" t="s">
        <v>698</v>
      </c>
      <c r="I7" s="289" t="s">
        <v>699</v>
      </c>
      <c r="J7" s="289" t="s">
        <v>690</v>
      </c>
      <c r="K7" s="289" t="s">
        <v>700</v>
      </c>
      <c r="L7" s="288" t="s">
        <v>701</v>
      </c>
      <c r="M7" s="288">
        <v>50000</v>
      </c>
      <c r="N7" s="288">
        <v>50000</v>
      </c>
      <c r="O7" s="288">
        <v>0</v>
      </c>
      <c r="P7" s="288">
        <v>0</v>
      </c>
      <c r="Q7" s="288">
        <v>0</v>
      </c>
      <c r="R7" s="288">
        <v>0</v>
      </c>
      <c r="S7" s="288">
        <v>0</v>
      </c>
      <c r="T7" s="288">
        <v>0</v>
      </c>
      <c r="U7" s="288">
        <v>0</v>
      </c>
      <c r="V7" s="288">
        <v>0</v>
      </c>
      <c r="W7" s="288">
        <v>0</v>
      </c>
      <c r="X7" s="288">
        <v>0</v>
      </c>
      <c r="Y7" s="288">
        <v>0</v>
      </c>
      <c r="Z7" s="288">
        <v>0</v>
      </c>
      <c r="AA7" s="288"/>
    </row>
    <row r="8" spans="1:27" ht="18.75" customHeight="1">
      <c r="A8" s="289" t="s">
        <v>460</v>
      </c>
      <c r="B8" s="289" t="s">
        <v>461</v>
      </c>
      <c r="C8" s="289" t="s">
        <v>461</v>
      </c>
      <c r="D8" s="289" t="s">
        <v>474</v>
      </c>
      <c r="E8" s="289" t="s">
        <v>475</v>
      </c>
      <c r="F8" s="289"/>
      <c r="G8" s="289" t="s">
        <v>702</v>
      </c>
      <c r="H8" s="289" t="s">
        <v>703</v>
      </c>
      <c r="I8" s="289" t="s">
        <v>691</v>
      </c>
      <c r="J8" s="289" t="s">
        <v>704</v>
      </c>
      <c r="K8" s="289" t="s">
        <v>705</v>
      </c>
      <c r="L8" s="288" t="s">
        <v>705</v>
      </c>
      <c r="M8" s="288">
        <v>17000</v>
      </c>
      <c r="N8" s="288">
        <v>17000</v>
      </c>
      <c r="O8" s="288">
        <v>0</v>
      </c>
      <c r="P8" s="288">
        <v>0</v>
      </c>
      <c r="Q8" s="288">
        <v>0</v>
      </c>
      <c r="R8" s="288">
        <v>0</v>
      </c>
      <c r="S8" s="288">
        <v>0</v>
      </c>
      <c r="T8" s="288">
        <v>0</v>
      </c>
      <c r="U8" s="288">
        <v>0</v>
      </c>
      <c r="V8" s="288">
        <v>0</v>
      </c>
      <c r="W8" s="288">
        <v>0</v>
      </c>
      <c r="X8" s="288">
        <v>0</v>
      </c>
      <c r="Y8" s="288">
        <v>0</v>
      </c>
      <c r="Z8" s="288">
        <v>0</v>
      </c>
      <c r="AA8" s="288"/>
    </row>
    <row r="9" spans="1:27" ht="18.75" customHeight="1">
      <c r="A9" s="289" t="s">
        <v>460</v>
      </c>
      <c r="B9" s="289" t="s">
        <v>461</v>
      </c>
      <c r="C9" s="289" t="s">
        <v>461</v>
      </c>
      <c r="D9" s="289" t="s">
        <v>480</v>
      </c>
      <c r="E9" s="289" t="s">
        <v>481</v>
      </c>
      <c r="F9" s="289"/>
      <c r="G9" s="289" t="s">
        <v>706</v>
      </c>
      <c r="H9" s="289" t="s">
        <v>707</v>
      </c>
      <c r="I9" s="289" t="s">
        <v>708</v>
      </c>
      <c r="J9" s="289" t="s">
        <v>709</v>
      </c>
      <c r="K9" s="289" t="s">
        <v>710</v>
      </c>
      <c r="L9" s="288">
        <v>60000</v>
      </c>
      <c r="M9" s="288">
        <v>60000</v>
      </c>
      <c r="N9" s="288">
        <v>60000</v>
      </c>
      <c r="O9" s="288">
        <v>0</v>
      </c>
      <c r="P9" s="288">
        <v>0</v>
      </c>
      <c r="Q9" s="288">
        <v>0</v>
      </c>
      <c r="R9" s="288">
        <v>0</v>
      </c>
      <c r="S9" s="288">
        <v>0</v>
      </c>
      <c r="T9" s="288">
        <v>0</v>
      </c>
      <c r="U9" s="288">
        <v>0</v>
      </c>
      <c r="V9" s="288">
        <v>0</v>
      </c>
      <c r="W9" s="288">
        <v>0</v>
      </c>
      <c r="X9" s="288">
        <v>0</v>
      </c>
      <c r="Y9" s="288">
        <v>0</v>
      </c>
      <c r="Z9" s="288">
        <v>0</v>
      </c>
      <c r="AA9" s="288"/>
    </row>
    <row r="10" spans="1:27" ht="18.75" customHeight="1">
      <c r="A10" s="289" t="s">
        <v>460</v>
      </c>
      <c r="B10" s="289" t="s">
        <v>461</v>
      </c>
      <c r="C10" s="289" t="s">
        <v>461</v>
      </c>
      <c r="D10" s="289" t="s">
        <v>488</v>
      </c>
      <c r="E10" s="289" t="s">
        <v>489</v>
      </c>
      <c r="F10" s="289"/>
      <c r="G10" s="289" t="s">
        <v>711</v>
      </c>
      <c r="H10" s="289" t="s">
        <v>712</v>
      </c>
      <c r="I10" s="289" t="s">
        <v>713</v>
      </c>
      <c r="J10" s="289" t="s">
        <v>695</v>
      </c>
      <c r="K10" s="289"/>
      <c r="L10" s="288"/>
      <c r="M10" s="288">
        <v>0.55000000000000004</v>
      </c>
      <c r="N10" s="288">
        <v>0.55000000000000004</v>
      </c>
      <c r="O10" s="288">
        <v>0</v>
      </c>
      <c r="P10" s="288">
        <v>0</v>
      </c>
      <c r="Q10" s="288">
        <v>0</v>
      </c>
      <c r="R10" s="288">
        <v>0</v>
      </c>
      <c r="S10" s="288">
        <v>0</v>
      </c>
      <c r="T10" s="288">
        <v>0</v>
      </c>
      <c r="U10" s="288">
        <v>0</v>
      </c>
      <c r="V10" s="288">
        <v>0</v>
      </c>
      <c r="W10" s="288">
        <v>0</v>
      </c>
      <c r="X10" s="288">
        <v>0</v>
      </c>
      <c r="Y10" s="288">
        <v>0</v>
      </c>
      <c r="Z10" s="288">
        <v>0</v>
      </c>
      <c r="AA10" s="288"/>
    </row>
    <row r="11" spans="1:27" ht="18.75" customHeight="1">
      <c r="A11" s="289" t="s">
        <v>460</v>
      </c>
      <c r="B11" s="289" t="s">
        <v>461</v>
      </c>
      <c r="C11" s="289" t="s">
        <v>461</v>
      </c>
      <c r="D11" s="289" t="s">
        <v>484</v>
      </c>
      <c r="E11" s="289" t="s">
        <v>485</v>
      </c>
      <c r="F11" s="289"/>
      <c r="G11" s="289" t="s">
        <v>706</v>
      </c>
      <c r="H11" s="289" t="s">
        <v>714</v>
      </c>
      <c r="I11" s="289" t="s">
        <v>715</v>
      </c>
      <c r="J11" s="289" t="s">
        <v>716</v>
      </c>
      <c r="K11" s="289" t="s">
        <v>717</v>
      </c>
      <c r="L11" s="288">
        <v>29499.599999999999</v>
      </c>
      <c r="M11" s="288">
        <v>29499.599999999999</v>
      </c>
      <c r="N11" s="288">
        <v>29499.599999999999</v>
      </c>
      <c r="O11" s="288">
        <v>0</v>
      </c>
      <c r="P11" s="288">
        <v>0</v>
      </c>
      <c r="Q11" s="288">
        <v>0</v>
      </c>
      <c r="R11" s="288">
        <v>0</v>
      </c>
      <c r="S11" s="288">
        <v>0</v>
      </c>
      <c r="T11" s="288">
        <v>0</v>
      </c>
      <c r="U11" s="288">
        <v>0</v>
      </c>
      <c r="V11" s="288">
        <v>0</v>
      </c>
      <c r="W11" s="288">
        <v>0</v>
      </c>
      <c r="X11" s="288">
        <v>0</v>
      </c>
      <c r="Y11" s="288">
        <v>0</v>
      </c>
      <c r="Z11" s="288">
        <v>0</v>
      </c>
      <c r="AA11" s="288"/>
    </row>
  </sheetData>
  <sheetProtection formatCells="0" formatColumns="0" formatRows="0"/>
  <mergeCells count="29">
    <mergeCell ref="P4:P5"/>
    <mergeCell ref="S4:S5"/>
    <mergeCell ref="T4:T5"/>
    <mergeCell ref="D2:AA2"/>
    <mergeCell ref="A3:C3"/>
    <mergeCell ref="D3:D5"/>
    <mergeCell ref="E3:E5"/>
    <mergeCell ref="F3:F5"/>
    <mergeCell ref="G3:G5"/>
    <mergeCell ref="H3:H5"/>
    <mergeCell ref="I3:I5"/>
    <mergeCell ref="J3:J5"/>
    <mergeCell ref="R4:R5"/>
    <mergeCell ref="A1:AA1"/>
    <mergeCell ref="A4:A5"/>
    <mergeCell ref="B4:B5"/>
    <mergeCell ref="C4:C5"/>
    <mergeCell ref="M4:M5"/>
    <mergeCell ref="K3:K5"/>
    <mergeCell ref="L3:L5"/>
    <mergeCell ref="M3:Z3"/>
    <mergeCell ref="U4:V4"/>
    <mergeCell ref="Q4:Q5"/>
    <mergeCell ref="AA3:AA5"/>
    <mergeCell ref="N4:N5"/>
    <mergeCell ref="O4:O5"/>
    <mergeCell ref="W4:W5"/>
    <mergeCell ref="X4:Y4"/>
    <mergeCell ref="Z4:Z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6.xml><?xml version="1.0" encoding="utf-8"?>
<worksheet xmlns="http://schemas.openxmlformats.org/spreadsheetml/2006/main" xmlns:r="http://schemas.openxmlformats.org/officeDocument/2006/relationships">
  <dimension ref="A1:Z21"/>
  <sheetViews>
    <sheetView showGridLines="0" showZeros="0" workbookViewId="0">
      <selection activeCell="A10" sqref="A10:D10"/>
    </sheetView>
  </sheetViews>
  <sheetFormatPr defaultRowHeight="11.25"/>
  <cols>
    <col min="1" max="1" width="5" style="200" customWidth="1"/>
    <col min="2" max="2" width="5.25" style="200" customWidth="1"/>
    <col min="3" max="3" width="4.875" style="200" customWidth="1"/>
    <col min="4" max="4" width="6.875" style="200" customWidth="1"/>
    <col min="5" max="5" width="29.125" style="200" customWidth="1"/>
    <col min="6" max="6" width="10.75" style="200" customWidth="1"/>
    <col min="7" max="7" width="7.875" style="200" customWidth="1"/>
    <col min="8" max="8" width="7.625" style="200" customWidth="1"/>
    <col min="9" max="20" width="8.375" style="200" customWidth="1"/>
    <col min="21" max="21" width="9.125" style="200" customWidth="1"/>
    <col min="22" max="26" width="8.375" style="200" customWidth="1"/>
    <col min="27" max="16384" width="9" style="200"/>
  </cols>
  <sheetData>
    <row r="1" spans="1:26" ht="18.75" customHeight="1">
      <c r="A1" s="400"/>
      <c r="B1" s="400"/>
      <c r="C1" s="400"/>
      <c r="D1" s="400"/>
      <c r="E1" s="400"/>
      <c r="F1" s="400"/>
      <c r="G1" s="400"/>
      <c r="H1" s="400"/>
      <c r="I1" s="400"/>
      <c r="J1" s="400"/>
      <c r="K1" s="400"/>
      <c r="L1" s="400"/>
      <c r="M1" s="400"/>
      <c r="N1" s="400"/>
      <c r="O1" s="400"/>
      <c r="P1" s="400"/>
      <c r="Q1" s="400"/>
      <c r="R1" s="400"/>
      <c r="S1" s="400"/>
      <c r="T1" s="400"/>
      <c r="U1" s="400"/>
      <c r="V1" s="401"/>
      <c r="W1" s="401"/>
      <c r="X1" s="401"/>
      <c r="Y1" s="401"/>
      <c r="Z1" s="401"/>
    </row>
    <row r="2" spans="1:26" ht="33" customHeight="1">
      <c r="A2" s="402" t="s">
        <v>354</v>
      </c>
      <c r="B2" s="402"/>
      <c r="C2" s="402"/>
      <c r="D2" s="402"/>
      <c r="E2" s="402"/>
      <c r="F2" s="402"/>
      <c r="G2" s="402"/>
      <c r="H2" s="402"/>
      <c r="I2" s="402"/>
      <c r="J2" s="402"/>
      <c r="K2" s="402"/>
      <c r="L2" s="402"/>
      <c r="M2" s="402"/>
      <c r="N2" s="402"/>
      <c r="O2" s="402"/>
      <c r="P2" s="402"/>
      <c r="Q2" s="402"/>
      <c r="R2" s="402"/>
      <c r="S2" s="402"/>
      <c r="T2" s="402"/>
      <c r="U2" s="402"/>
      <c r="V2" s="401"/>
      <c r="W2" s="401"/>
      <c r="X2" s="401"/>
      <c r="Y2" s="401"/>
      <c r="Z2" s="401"/>
    </row>
    <row r="3" spans="1:26" ht="22.5" customHeight="1">
      <c r="A3" s="403" t="s">
        <v>1</v>
      </c>
      <c r="B3" s="399"/>
      <c r="C3" s="399"/>
      <c r="D3" s="399"/>
      <c r="E3" s="399"/>
      <c r="F3" s="401"/>
      <c r="G3" s="404"/>
      <c r="H3" s="404"/>
      <c r="I3" s="404"/>
      <c r="J3" s="404"/>
      <c r="K3" s="404"/>
      <c r="L3" s="404"/>
      <c r="M3" s="404"/>
      <c r="N3" s="404"/>
      <c r="O3" s="404"/>
      <c r="P3" s="404"/>
      <c r="Q3" s="404"/>
      <c r="R3" s="404"/>
      <c r="S3" s="404"/>
      <c r="T3" s="404"/>
      <c r="U3" s="405" t="s">
        <v>2</v>
      </c>
      <c r="V3" s="406"/>
      <c r="W3" s="406"/>
      <c r="X3" s="406"/>
      <c r="Y3" s="406"/>
      <c r="Z3" s="406"/>
    </row>
    <row r="4" spans="1:26" ht="23.25" customHeight="1">
      <c r="A4" s="664" t="s">
        <v>355</v>
      </c>
      <c r="B4" s="664"/>
      <c r="C4" s="664"/>
      <c r="D4" s="664" t="s">
        <v>311</v>
      </c>
      <c r="E4" s="664" t="s">
        <v>718</v>
      </c>
      <c r="F4" s="667" t="s">
        <v>356</v>
      </c>
      <c r="G4" s="667" t="s">
        <v>357</v>
      </c>
      <c r="H4" s="670" t="s">
        <v>340</v>
      </c>
      <c r="I4" s="671"/>
      <c r="J4" s="671"/>
      <c r="K4" s="671"/>
      <c r="L4" s="671"/>
      <c r="M4" s="671"/>
      <c r="N4" s="671"/>
      <c r="O4" s="671"/>
      <c r="P4" s="671"/>
      <c r="Q4" s="671"/>
      <c r="R4" s="671"/>
      <c r="S4" s="671"/>
      <c r="T4" s="671"/>
      <c r="U4" s="672"/>
      <c r="V4" s="401"/>
      <c r="W4" s="401"/>
      <c r="X4" s="401"/>
      <c r="Y4" s="401"/>
      <c r="Z4" s="401"/>
    </row>
    <row r="5" spans="1:26" ht="22.5" customHeight="1">
      <c r="A5" s="664" t="s">
        <v>161</v>
      </c>
      <c r="B5" s="664" t="s">
        <v>162</v>
      </c>
      <c r="C5" s="664" t="s">
        <v>163</v>
      </c>
      <c r="D5" s="664"/>
      <c r="E5" s="664"/>
      <c r="F5" s="667"/>
      <c r="G5" s="667"/>
      <c r="H5" s="667" t="s">
        <v>7</v>
      </c>
      <c r="I5" s="665" t="s">
        <v>8</v>
      </c>
      <c r="J5" s="665" t="s">
        <v>9</v>
      </c>
      <c r="K5" s="665" t="s">
        <v>10</v>
      </c>
      <c r="L5" s="665" t="s">
        <v>18</v>
      </c>
      <c r="M5" s="668" t="s">
        <v>719</v>
      </c>
      <c r="N5" s="665" t="s">
        <v>223</v>
      </c>
      <c r="O5" s="665" t="s">
        <v>720</v>
      </c>
      <c r="P5" s="665" t="s">
        <v>30</v>
      </c>
      <c r="Q5" s="665"/>
      <c r="R5" s="673" t="s">
        <v>721</v>
      </c>
      <c r="S5" s="674"/>
      <c r="T5" s="665" t="s">
        <v>19</v>
      </c>
      <c r="U5" s="665" t="s">
        <v>722</v>
      </c>
      <c r="V5" s="401"/>
      <c r="W5" s="401"/>
      <c r="X5" s="401"/>
      <c r="Y5" s="401"/>
      <c r="Z5" s="401"/>
    </row>
    <row r="6" spans="1:26" ht="27" customHeight="1">
      <c r="A6" s="664"/>
      <c r="B6" s="664"/>
      <c r="C6" s="664"/>
      <c r="D6" s="664"/>
      <c r="E6" s="664"/>
      <c r="F6" s="667"/>
      <c r="G6" s="667"/>
      <c r="H6" s="667"/>
      <c r="I6" s="665"/>
      <c r="J6" s="666"/>
      <c r="K6" s="665"/>
      <c r="L6" s="665"/>
      <c r="M6" s="669"/>
      <c r="N6" s="665"/>
      <c r="O6" s="665"/>
      <c r="P6" s="407" t="s">
        <v>12</v>
      </c>
      <c r="Q6" s="407" t="s">
        <v>13</v>
      </c>
      <c r="R6" s="408" t="s">
        <v>723</v>
      </c>
      <c r="S6" s="408" t="s">
        <v>724</v>
      </c>
      <c r="T6" s="665"/>
      <c r="U6" s="665"/>
      <c r="V6" s="401"/>
      <c r="W6" s="401"/>
      <c r="X6" s="401"/>
      <c r="Y6" s="401"/>
      <c r="Z6" s="401"/>
    </row>
    <row r="7" spans="1:26" ht="18" customHeight="1">
      <c r="A7" s="409" t="s">
        <v>48</v>
      </c>
      <c r="B7" s="410" t="s">
        <v>48</v>
      </c>
      <c r="C7" s="410" t="s">
        <v>48</v>
      </c>
      <c r="D7" s="410" t="s">
        <v>48</v>
      </c>
      <c r="E7" s="410" t="s">
        <v>48</v>
      </c>
      <c r="F7" s="411" t="s">
        <v>48</v>
      </c>
      <c r="G7" s="411" t="s">
        <v>48</v>
      </c>
      <c r="H7" s="411">
        <v>1</v>
      </c>
      <c r="I7" s="411">
        <v>2</v>
      </c>
      <c r="J7" s="411">
        <v>3</v>
      </c>
      <c r="K7" s="411">
        <v>4</v>
      </c>
      <c r="L7" s="411">
        <v>5</v>
      </c>
      <c r="M7" s="411">
        <v>6</v>
      </c>
      <c r="N7" s="411">
        <v>7</v>
      </c>
      <c r="O7" s="411">
        <v>8</v>
      </c>
      <c r="P7" s="411">
        <v>9</v>
      </c>
      <c r="Q7" s="411">
        <v>10</v>
      </c>
      <c r="R7" s="411">
        <v>11</v>
      </c>
      <c r="S7" s="411">
        <v>12</v>
      </c>
      <c r="T7" s="411">
        <v>13</v>
      </c>
      <c r="U7" s="411">
        <v>14</v>
      </c>
      <c r="V7" s="412"/>
      <c r="W7" s="412"/>
      <c r="X7" s="412"/>
      <c r="Y7" s="412"/>
      <c r="Z7" s="412"/>
    </row>
    <row r="8" spans="1:26" s="414" customFormat="1" ht="18" customHeight="1">
      <c r="A8" s="398"/>
      <c r="B8" s="397"/>
      <c r="C8" s="397"/>
      <c r="D8" s="396"/>
      <c r="E8" s="395"/>
      <c r="F8" s="395"/>
      <c r="G8" s="395"/>
      <c r="H8" s="394"/>
      <c r="I8" s="393"/>
      <c r="J8" s="393"/>
      <c r="K8" s="393"/>
      <c r="L8" s="393"/>
      <c r="M8" s="393"/>
      <c r="N8" s="393"/>
      <c r="O8" s="393"/>
      <c r="P8" s="393"/>
      <c r="Q8" s="393"/>
      <c r="R8" s="393"/>
      <c r="S8" s="393"/>
      <c r="T8" s="393"/>
      <c r="U8" s="392"/>
      <c r="V8" s="391"/>
      <c r="W8" s="391"/>
      <c r="X8" s="391"/>
      <c r="Y8" s="391"/>
      <c r="Z8" s="391"/>
    </row>
    <row r="9" spans="1:26" ht="15" customHeight="1">
      <c r="A9" s="413"/>
      <c r="B9" s="413"/>
      <c r="C9" s="413"/>
      <c r="D9" s="413"/>
      <c r="E9" s="413"/>
      <c r="F9" s="413"/>
      <c r="G9" s="413"/>
      <c r="H9" s="413"/>
      <c r="I9" s="413"/>
      <c r="J9" s="413"/>
      <c r="K9" s="413"/>
      <c r="L9" s="413"/>
      <c r="M9" s="413"/>
      <c r="N9" s="413"/>
      <c r="O9" s="413"/>
      <c r="P9" s="413"/>
      <c r="Q9" s="413"/>
      <c r="R9" s="413"/>
      <c r="S9" s="413"/>
      <c r="T9" s="413"/>
      <c r="U9" s="413"/>
      <c r="V9" s="401"/>
      <c r="W9" s="401"/>
      <c r="X9" s="401"/>
      <c r="Y9" s="401"/>
      <c r="Z9" s="401"/>
    </row>
    <row r="10" spans="1:26" ht="15" customHeight="1">
      <c r="A10" s="432" t="s">
        <v>2711</v>
      </c>
      <c r="B10" s="431"/>
      <c r="C10" s="431"/>
      <c r="D10" s="431"/>
      <c r="E10" s="414"/>
      <c r="F10" s="414"/>
      <c r="G10" s="414"/>
      <c r="H10" s="414"/>
      <c r="I10" s="414"/>
      <c r="J10" s="399"/>
      <c r="K10" s="399"/>
      <c r="L10" s="399"/>
      <c r="M10" s="399"/>
      <c r="N10" s="399"/>
      <c r="O10" s="399"/>
      <c r="P10" s="414"/>
      <c r="Q10" s="414"/>
      <c r="R10" s="399"/>
      <c r="S10" s="399"/>
      <c r="T10" s="414"/>
      <c r="U10" s="399"/>
      <c r="V10" s="399"/>
      <c r="W10" s="399"/>
      <c r="X10" s="399"/>
      <c r="Y10" s="399"/>
      <c r="Z10" s="399"/>
    </row>
    <row r="11" spans="1:26" ht="15" customHeight="1">
      <c r="A11" s="415"/>
      <c r="B11" s="399"/>
      <c r="C11" s="399"/>
      <c r="D11" s="414"/>
      <c r="E11" s="414"/>
      <c r="F11" s="414"/>
      <c r="G11" s="414"/>
      <c r="H11" s="414"/>
      <c r="I11" s="399"/>
      <c r="J11" s="399"/>
      <c r="K11" s="399"/>
      <c r="L11" s="399"/>
      <c r="M11" s="399"/>
      <c r="N11" s="399"/>
      <c r="O11" s="399"/>
      <c r="P11" s="399"/>
      <c r="Q11" s="414"/>
      <c r="R11" s="399"/>
      <c r="S11" s="399"/>
      <c r="T11" s="399"/>
      <c r="U11" s="399"/>
      <c r="V11" s="399"/>
      <c r="W11" s="399"/>
      <c r="X11" s="399"/>
      <c r="Y11" s="399"/>
      <c r="Z11" s="399"/>
    </row>
    <row r="12" spans="1:26" ht="11.25" customHeight="1">
      <c r="A12" s="414"/>
      <c r="B12" s="414"/>
      <c r="C12" s="399"/>
      <c r="D12" s="414"/>
      <c r="E12" s="414"/>
      <c r="F12" s="414"/>
      <c r="G12" s="414"/>
      <c r="H12" s="399"/>
      <c r="I12" s="399"/>
      <c r="J12" s="399"/>
      <c r="K12" s="399"/>
      <c r="L12" s="414"/>
      <c r="M12" s="414"/>
      <c r="N12" s="399"/>
      <c r="O12" s="399"/>
      <c r="P12" s="399"/>
      <c r="Q12" s="399"/>
      <c r="R12" s="399"/>
      <c r="S12" s="399"/>
      <c r="T12" s="399"/>
      <c r="U12" s="399"/>
      <c r="V12" s="399"/>
      <c r="W12" s="399"/>
      <c r="X12" s="399"/>
      <c r="Y12" s="399"/>
      <c r="Z12" s="399"/>
    </row>
    <row r="13" spans="1:26" ht="11.25" customHeight="1">
      <c r="A13" s="399"/>
      <c r="B13" s="414"/>
      <c r="C13" s="414"/>
      <c r="D13" s="399"/>
      <c r="E13" s="399"/>
      <c r="F13" s="414"/>
      <c r="G13" s="414"/>
      <c r="H13" s="414"/>
      <c r="I13" s="399"/>
      <c r="J13" s="399"/>
      <c r="K13" s="399"/>
      <c r="L13" s="399"/>
      <c r="M13" s="399"/>
      <c r="N13" s="399"/>
      <c r="O13" s="399"/>
      <c r="P13" s="399"/>
      <c r="Q13" s="399"/>
      <c r="R13" s="399"/>
      <c r="S13" s="399"/>
      <c r="T13" s="399"/>
      <c r="U13" s="399"/>
      <c r="V13" s="399"/>
      <c r="W13" s="399"/>
      <c r="X13" s="399"/>
      <c r="Y13" s="399"/>
      <c r="Z13" s="399"/>
    </row>
    <row r="14" spans="1:26" ht="11.25" customHeight="1">
      <c r="A14" s="399"/>
      <c r="B14" s="399"/>
      <c r="C14" s="399"/>
      <c r="D14" s="414"/>
      <c r="E14" s="414"/>
      <c r="F14" s="414"/>
      <c r="G14" s="414"/>
      <c r="H14" s="414"/>
      <c r="I14" s="399"/>
      <c r="J14" s="399"/>
      <c r="K14" s="399"/>
      <c r="L14" s="399"/>
      <c r="M14" s="399"/>
      <c r="N14" s="399"/>
      <c r="O14" s="399"/>
      <c r="P14" s="399"/>
      <c r="Q14" s="399"/>
      <c r="R14" s="399"/>
      <c r="S14" s="399"/>
      <c r="T14" s="399"/>
      <c r="U14" s="399"/>
      <c r="V14" s="399"/>
      <c r="W14" s="399"/>
      <c r="X14" s="399"/>
      <c r="Y14" s="399"/>
      <c r="Z14" s="399"/>
    </row>
    <row r="15" spans="1:26" ht="11.25" customHeight="1">
      <c r="A15" s="399"/>
      <c r="B15" s="399"/>
      <c r="C15" s="399"/>
      <c r="D15" s="399"/>
      <c r="E15" s="399"/>
      <c r="F15" s="414"/>
      <c r="G15" s="414"/>
      <c r="H15" s="414"/>
      <c r="I15" s="414"/>
      <c r="J15" s="399"/>
      <c r="K15" s="399"/>
      <c r="L15" s="399"/>
      <c r="M15" s="399"/>
      <c r="N15" s="399"/>
      <c r="O15" s="399"/>
      <c r="P15" s="399"/>
      <c r="Q15" s="399"/>
      <c r="R15" s="399"/>
      <c r="S15" s="399"/>
      <c r="T15" s="399"/>
      <c r="U15" s="399"/>
      <c r="V15" s="399"/>
      <c r="W15" s="399"/>
      <c r="X15" s="399"/>
      <c r="Y15" s="399"/>
      <c r="Z15" s="399"/>
    </row>
    <row r="16" spans="1:26" ht="11.25" customHeight="1">
      <c r="A16" s="399"/>
      <c r="B16" s="399"/>
      <c r="C16" s="399"/>
      <c r="D16" s="399"/>
      <c r="E16" s="399"/>
      <c r="F16" s="399"/>
      <c r="G16" s="414"/>
      <c r="H16" s="414"/>
      <c r="I16" s="414"/>
      <c r="J16" s="399"/>
      <c r="K16" s="399"/>
      <c r="L16" s="399"/>
      <c r="M16" s="399"/>
      <c r="N16" s="399"/>
      <c r="O16" s="399"/>
      <c r="P16" s="399"/>
      <c r="Q16" s="399"/>
      <c r="R16" s="399"/>
      <c r="S16" s="399"/>
      <c r="T16" s="399"/>
      <c r="U16" s="399"/>
      <c r="V16" s="399"/>
      <c r="W16" s="399"/>
      <c r="X16" s="399"/>
      <c r="Y16" s="399"/>
      <c r="Z16" s="399"/>
    </row>
    <row r="17" spans="1:26" ht="11.25" customHeight="1">
      <c r="A17" s="354"/>
      <c r="B17" s="354"/>
      <c r="C17" s="354"/>
      <c r="D17" s="354"/>
      <c r="E17" s="354"/>
      <c r="F17" s="414"/>
      <c r="G17" s="414"/>
      <c r="H17" s="399"/>
      <c r="I17" s="414"/>
      <c r="J17" s="399"/>
      <c r="K17" s="399"/>
      <c r="L17" s="354"/>
      <c r="M17" s="354"/>
      <c r="N17" s="354"/>
      <c r="O17" s="354"/>
      <c r="P17" s="354"/>
      <c r="Q17" s="354"/>
      <c r="R17" s="354"/>
      <c r="S17" s="354"/>
      <c r="T17" s="354"/>
      <c r="U17" s="354"/>
      <c r="V17" s="354"/>
      <c r="W17" s="354"/>
      <c r="X17" s="354"/>
      <c r="Y17" s="354"/>
      <c r="Z17" s="354"/>
    </row>
    <row r="18" spans="1:26" ht="11.25" customHeight="1">
      <c r="A18" s="354"/>
      <c r="B18" s="354"/>
      <c r="C18" s="354"/>
      <c r="D18" s="354"/>
      <c r="E18" s="354"/>
      <c r="F18" s="399"/>
      <c r="G18" s="399"/>
      <c r="H18" s="414"/>
      <c r="I18" s="414"/>
      <c r="J18" s="399"/>
      <c r="K18" s="399"/>
      <c r="L18" s="354"/>
      <c r="M18" s="354"/>
      <c r="N18" s="354"/>
      <c r="O18" s="354"/>
      <c r="P18" s="354"/>
      <c r="Q18" s="354"/>
      <c r="R18" s="354"/>
      <c r="S18" s="354"/>
      <c r="T18" s="354"/>
      <c r="U18" s="354"/>
      <c r="V18" s="354"/>
      <c r="W18" s="354"/>
      <c r="X18" s="354"/>
      <c r="Y18" s="354"/>
      <c r="Z18" s="354"/>
    </row>
    <row r="19" spans="1:26" ht="11.25" customHeight="1">
      <c r="A19" s="354"/>
      <c r="B19" s="354"/>
      <c r="C19" s="354"/>
      <c r="D19" s="354"/>
      <c r="E19" s="354"/>
      <c r="F19" s="399"/>
      <c r="G19" s="399"/>
      <c r="H19" s="399"/>
      <c r="I19" s="414"/>
      <c r="J19" s="414"/>
      <c r="K19" s="399"/>
      <c r="L19" s="354"/>
      <c r="M19" s="354"/>
      <c r="N19" s="354"/>
      <c r="O19" s="354"/>
      <c r="P19" s="354"/>
      <c r="Q19" s="354"/>
      <c r="R19" s="354"/>
      <c r="S19" s="354"/>
      <c r="T19" s="354"/>
      <c r="U19" s="354"/>
      <c r="V19" s="354"/>
      <c r="W19" s="354"/>
      <c r="X19" s="354"/>
      <c r="Y19" s="354"/>
      <c r="Z19" s="354"/>
    </row>
    <row r="20" spans="1:26" ht="11.25" customHeight="1">
      <c r="A20" s="354"/>
      <c r="B20" s="354"/>
      <c r="C20" s="354"/>
      <c r="D20" s="354"/>
      <c r="E20" s="354"/>
      <c r="F20" s="399"/>
      <c r="G20" s="399"/>
      <c r="H20" s="399"/>
      <c r="I20" s="399"/>
      <c r="J20" s="414"/>
      <c r="K20" s="399"/>
      <c r="L20" s="354"/>
      <c r="M20" s="354"/>
      <c r="N20" s="354"/>
      <c r="O20" s="354"/>
      <c r="P20" s="354"/>
      <c r="Q20" s="354"/>
      <c r="R20" s="354"/>
      <c r="S20" s="354"/>
      <c r="T20" s="354"/>
      <c r="U20" s="354"/>
      <c r="V20" s="354"/>
      <c r="W20" s="354"/>
      <c r="X20" s="354"/>
      <c r="Y20" s="354"/>
      <c r="Z20" s="354"/>
    </row>
    <row r="21" spans="1:26" ht="11.25" customHeight="1">
      <c r="A21" s="354"/>
      <c r="B21" s="354"/>
      <c r="C21" s="354"/>
      <c r="D21" s="354"/>
      <c r="E21" s="354"/>
      <c r="F21" s="399"/>
      <c r="G21" s="399"/>
      <c r="H21" s="399"/>
      <c r="I21" s="399"/>
      <c r="J21" s="399"/>
      <c r="K21" s="414"/>
      <c r="L21" s="354"/>
      <c r="M21" s="354"/>
      <c r="N21" s="354"/>
      <c r="O21" s="354"/>
      <c r="P21" s="354"/>
      <c r="Q21" s="354"/>
      <c r="R21" s="354"/>
      <c r="S21" s="354"/>
      <c r="T21" s="354"/>
      <c r="U21" s="354"/>
      <c r="V21" s="354"/>
      <c r="W21" s="354"/>
      <c r="X21" s="354"/>
      <c r="Y21" s="354"/>
      <c r="Z21" s="354"/>
    </row>
  </sheetData>
  <sheetProtection formatCells="0" formatColumns="0" formatRows="0"/>
  <mergeCells count="21">
    <mergeCell ref="H4:U4"/>
    <mergeCell ref="R5:S5"/>
    <mergeCell ref="U5:U6"/>
    <mergeCell ref="O5:O6"/>
    <mergeCell ref="T5:T6"/>
    <mergeCell ref="A4:C4"/>
    <mergeCell ref="J5:J6"/>
    <mergeCell ref="H5:H6"/>
    <mergeCell ref="P5:Q5"/>
    <mergeCell ref="N5:N6"/>
    <mergeCell ref="M5:M6"/>
    <mergeCell ref="L5:L6"/>
    <mergeCell ref="D4:D6"/>
    <mergeCell ref="E4:E6"/>
    <mergeCell ref="F4:F6"/>
    <mergeCell ref="C5:C6"/>
    <mergeCell ref="B5:B6"/>
    <mergeCell ref="A5:A6"/>
    <mergeCell ref="I5:I6"/>
    <mergeCell ref="G4:G6"/>
    <mergeCell ref="K5:K6"/>
  </mergeCells>
  <phoneticPr fontId="2" type="noConversion"/>
  <pageMargins left="0.7" right="0.7" top="0.75" bottom="0.75" header="0.3" footer="0.3"/>
  <pageSetup paperSize="9" scale="44" fitToHeight="99" orientation="portrait" r:id="rId1"/>
  <headerFooter alignWithMargins="0"/>
</worksheet>
</file>

<file path=xl/worksheets/sheet17.xml><?xml version="1.0" encoding="utf-8"?>
<worksheet xmlns="http://schemas.openxmlformats.org/spreadsheetml/2006/main" xmlns:r="http://schemas.openxmlformats.org/officeDocument/2006/relationships">
  <dimension ref="A1:P10"/>
  <sheetViews>
    <sheetView showGridLines="0" showZeros="0" workbookViewId="0">
      <selection sqref="A1:P1"/>
    </sheetView>
  </sheetViews>
  <sheetFormatPr defaultColWidth="6.875" defaultRowHeight="18.75" customHeight="1"/>
  <cols>
    <col min="1" max="16" width="9.625" style="201" customWidth="1"/>
    <col min="17" max="16384" width="6.875" style="201"/>
  </cols>
  <sheetData>
    <row r="1" spans="1:16" ht="45" customHeight="1">
      <c r="A1" s="677" t="s">
        <v>359</v>
      </c>
      <c r="B1" s="677"/>
      <c r="C1" s="677"/>
      <c r="D1" s="677"/>
      <c r="E1" s="677"/>
      <c r="F1" s="677"/>
      <c r="G1" s="677"/>
      <c r="H1" s="677"/>
      <c r="I1" s="677"/>
      <c r="J1" s="677"/>
      <c r="K1" s="677"/>
      <c r="L1" s="677"/>
      <c r="M1" s="677"/>
      <c r="N1" s="677"/>
      <c r="O1" s="677"/>
      <c r="P1" s="677"/>
    </row>
    <row r="2" spans="1:16" ht="30" customHeight="1">
      <c r="A2" s="678"/>
      <c r="B2" s="678"/>
      <c r="C2" s="678"/>
      <c r="D2" s="678"/>
      <c r="E2" s="678"/>
      <c r="F2" s="678"/>
      <c r="G2" s="678"/>
      <c r="H2" s="678"/>
      <c r="I2" s="678"/>
      <c r="J2" s="678"/>
      <c r="K2" s="678"/>
      <c r="L2" s="678"/>
      <c r="M2" s="678"/>
      <c r="N2" s="678"/>
      <c r="O2" s="678"/>
      <c r="P2" s="678"/>
    </row>
    <row r="3" spans="1:16" ht="18.75" customHeight="1">
      <c r="A3" s="679" t="s">
        <v>131</v>
      </c>
      <c r="B3" s="679" t="s">
        <v>164</v>
      </c>
      <c r="C3" s="675" t="s">
        <v>360</v>
      </c>
      <c r="D3" s="675" t="s">
        <v>356</v>
      </c>
      <c r="E3" s="675" t="s">
        <v>361</v>
      </c>
      <c r="F3" s="675" t="s">
        <v>7</v>
      </c>
      <c r="G3" s="675" t="s">
        <v>223</v>
      </c>
      <c r="H3" s="675" t="s">
        <v>362</v>
      </c>
      <c r="I3" s="675" t="s">
        <v>9</v>
      </c>
      <c r="J3" s="675" t="s">
        <v>18</v>
      </c>
      <c r="K3" s="675" t="s">
        <v>10</v>
      </c>
      <c r="L3" s="675" t="s">
        <v>363</v>
      </c>
      <c r="M3" s="675" t="s">
        <v>364</v>
      </c>
      <c r="N3" s="675" t="s">
        <v>19</v>
      </c>
      <c r="O3" s="680" t="s">
        <v>365</v>
      </c>
      <c r="P3" s="680"/>
    </row>
    <row r="4" spans="1:16" ht="18.75" customHeight="1">
      <c r="A4" s="676"/>
      <c r="B4" s="676"/>
      <c r="C4" s="676"/>
      <c r="D4" s="676"/>
      <c r="E4" s="676"/>
      <c r="F4" s="676"/>
      <c r="G4" s="676"/>
      <c r="H4" s="676"/>
      <c r="I4" s="676"/>
      <c r="J4" s="676"/>
      <c r="K4" s="676"/>
      <c r="L4" s="676"/>
      <c r="M4" s="676"/>
      <c r="N4" s="676"/>
      <c r="O4" s="202" t="s">
        <v>12</v>
      </c>
      <c r="P4" s="203" t="s">
        <v>13</v>
      </c>
    </row>
    <row r="5" spans="1:16" ht="18.75" customHeight="1">
      <c r="A5" s="204" t="s">
        <v>344</v>
      </c>
      <c r="B5" s="204" t="s">
        <v>344</v>
      </c>
      <c r="C5" s="204" t="s">
        <v>344</v>
      </c>
      <c r="D5" s="204" t="s">
        <v>344</v>
      </c>
      <c r="E5" s="204" t="s">
        <v>344</v>
      </c>
      <c r="F5" s="205">
        <v>1</v>
      </c>
      <c r="G5" s="205">
        <v>2</v>
      </c>
      <c r="H5" s="205">
        <v>3</v>
      </c>
      <c r="I5" s="205">
        <v>4</v>
      </c>
      <c r="J5" s="205">
        <v>5</v>
      </c>
      <c r="K5" s="205">
        <v>6</v>
      </c>
      <c r="L5" s="205">
        <v>7</v>
      </c>
      <c r="M5" s="205">
        <v>8</v>
      </c>
      <c r="N5" s="205">
        <v>9</v>
      </c>
      <c r="O5" s="205">
        <v>10</v>
      </c>
      <c r="P5" s="205">
        <v>11</v>
      </c>
    </row>
    <row r="6" spans="1:16" s="387" customFormat="1" ht="18.75" customHeight="1">
      <c r="A6" s="390" t="s">
        <v>462</v>
      </c>
      <c r="B6" s="390" t="s">
        <v>463</v>
      </c>
      <c r="C6" s="389" t="s">
        <v>725</v>
      </c>
      <c r="D6" s="390"/>
      <c r="E6" s="390"/>
      <c r="F6" s="388">
        <v>56</v>
      </c>
      <c r="G6" s="388">
        <v>0</v>
      </c>
      <c r="H6" s="388">
        <v>0</v>
      </c>
      <c r="I6" s="388">
        <v>0</v>
      </c>
      <c r="J6" s="388">
        <v>0</v>
      </c>
      <c r="K6" s="388">
        <v>56</v>
      </c>
      <c r="L6" s="388">
        <v>0</v>
      </c>
      <c r="M6" s="388">
        <v>0</v>
      </c>
      <c r="N6" s="388">
        <v>0</v>
      </c>
      <c r="O6" s="388">
        <v>0</v>
      </c>
      <c r="P6" s="388">
        <v>0</v>
      </c>
    </row>
    <row r="7" spans="1:16" ht="18.75" customHeight="1">
      <c r="A7" s="390" t="s">
        <v>492</v>
      </c>
      <c r="B7" s="390" t="s">
        <v>493</v>
      </c>
      <c r="C7" s="389" t="s">
        <v>726</v>
      </c>
      <c r="D7" s="390"/>
      <c r="E7" s="390"/>
      <c r="F7" s="388">
        <v>8000</v>
      </c>
      <c r="G7" s="388">
        <v>0</v>
      </c>
      <c r="H7" s="388">
        <v>0</v>
      </c>
      <c r="I7" s="388">
        <v>0</v>
      </c>
      <c r="J7" s="388">
        <v>0</v>
      </c>
      <c r="K7" s="388">
        <v>8000</v>
      </c>
      <c r="L7" s="388">
        <v>0</v>
      </c>
      <c r="M7" s="388">
        <v>0</v>
      </c>
      <c r="N7" s="388">
        <v>0</v>
      </c>
      <c r="O7" s="388">
        <v>0</v>
      </c>
      <c r="P7" s="388">
        <v>0</v>
      </c>
    </row>
    <row r="8" spans="1:16" ht="18.75" customHeight="1">
      <c r="A8" s="390" t="s">
        <v>536</v>
      </c>
      <c r="B8" s="390" t="s">
        <v>537</v>
      </c>
      <c r="C8" s="389" t="s">
        <v>727</v>
      </c>
      <c r="D8" s="390" t="s">
        <v>728</v>
      </c>
      <c r="E8" s="390" t="s">
        <v>729</v>
      </c>
      <c r="F8" s="388">
        <v>257</v>
      </c>
      <c r="G8" s="388">
        <v>0</v>
      </c>
      <c r="H8" s="388">
        <v>0</v>
      </c>
      <c r="I8" s="388">
        <v>257</v>
      </c>
      <c r="J8" s="388">
        <v>0</v>
      </c>
      <c r="K8" s="388">
        <v>0</v>
      </c>
      <c r="L8" s="388">
        <v>0</v>
      </c>
      <c r="M8" s="388">
        <v>0</v>
      </c>
      <c r="N8" s="388">
        <v>0</v>
      </c>
      <c r="O8" s="388">
        <v>0</v>
      </c>
      <c r="P8" s="388">
        <v>0</v>
      </c>
    </row>
    <row r="9" spans="1:16" ht="18.75" customHeight="1">
      <c r="A9" s="390" t="s">
        <v>484</v>
      </c>
      <c r="B9" s="390" t="s">
        <v>485</v>
      </c>
      <c r="C9" s="389" t="s">
        <v>726</v>
      </c>
      <c r="D9" s="390" t="s">
        <v>730</v>
      </c>
      <c r="E9" s="390"/>
      <c r="F9" s="388">
        <v>220</v>
      </c>
      <c r="G9" s="388">
        <v>0</v>
      </c>
      <c r="H9" s="388">
        <v>0</v>
      </c>
      <c r="I9" s="388">
        <v>0</v>
      </c>
      <c r="J9" s="388">
        <v>0</v>
      </c>
      <c r="K9" s="388">
        <v>220</v>
      </c>
      <c r="L9" s="388">
        <v>0</v>
      </c>
      <c r="M9" s="388">
        <v>0</v>
      </c>
      <c r="N9" s="388">
        <v>0</v>
      </c>
      <c r="O9" s="388">
        <v>0</v>
      </c>
      <c r="P9" s="388">
        <v>0</v>
      </c>
    </row>
    <row r="10" spans="1:16" ht="18.75" customHeight="1">
      <c r="A10" s="390" t="s">
        <v>538</v>
      </c>
      <c r="B10" s="390" t="s">
        <v>539</v>
      </c>
      <c r="C10" s="389" t="s">
        <v>727</v>
      </c>
      <c r="D10" s="390" t="s">
        <v>731</v>
      </c>
      <c r="E10" s="390" t="s">
        <v>732</v>
      </c>
      <c r="F10" s="388">
        <v>127</v>
      </c>
      <c r="G10" s="388">
        <v>0</v>
      </c>
      <c r="H10" s="388">
        <v>0</v>
      </c>
      <c r="I10" s="388">
        <v>127</v>
      </c>
      <c r="J10" s="388">
        <v>0</v>
      </c>
      <c r="K10" s="388">
        <v>0</v>
      </c>
      <c r="L10" s="388">
        <v>0</v>
      </c>
      <c r="M10" s="388">
        <v>0</v>
      </c>
      <c r="N10" s="388">
        <v>0</v>
      </c>
      <c r="O10" s="388">
        <v>0</v>
      </c>
      <c r="P10" s="388">
        <v>0</v>
      </c>
    </row>
  </sheetData>
  <sheetProtection formatCells="0" formatColumns="0" formatRows="0"/>
  <mergeCells count="17">
    <mergeCell ref="A1:P1"/>
    <mergeCell ref="A2:P2"/>
    <mergeCell ref="A3:A4"/>
    <mergeCell ref="B3:B4"/>
    <mergeCell ref="C3:C4"/>
    <mergeCell ref="D3:D4"/>
    <mergeCell ref="E3:E4"/>
    <mergeCell ref="F3:F4"/>
    <mergeCell ref="G3:G4"/>
    <mergeCell ref="H3:H4"/>
    <mergeCell ref="O3:P3"/>
    <mergeCell ref="I3:I4"/>
    <mergeCell ref="J3:J4"/>
    <mergeCell ref="K3:K4"/>
    <mergeCell ref="L3:L4"/>
    <mergeCell ref="M3:M4"/>
    <mergeCell ref="N3:N4"/>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8.xml><?xml version="1.0" encoding="utf-8"?>
<worksheet xmlns="http://schemas.openxmlformats.org/spreadsheetml/2006/main" xmlns:r="http://schemas.openxmlformats.org/officeDocument/2006/relationships">
  <dimension ref="A1:AK61"/>
  <sheetViews>
    <sheetView showGridLines="0" showZeros="0" workbookViewId="0"/>
  </sheetViews>
  <sheetFormatPr defaultColWidth="6.875" defaultRowHeight="12.75" customHeight="1"/>
  <cols>
    <col min="1" max="3" width="4.75" style="210" customWidth="1"/>
    <col min="4" max="4" width="8.75" style="210" customWidth="1"/>
    <col min="5" max="5" width="14.125" style="210" customWidth="1"/>
    <col min="6" max="6" width="24.125" style="210" customWidth="1"/>
    <col min="7" max="9" width="10.375" style="210" customWidth="1"/>
    <col min="10" max="12" width="7.625" style="210" customWidth="1"/>
    <col min="13" max="16" width="9.75" style="210" customWidth="1"/>
    <col min="17" max="17" width="8.875" style="210" customWidth="1"/>
    <col min="18" max="16384" width="6.875" style="210"/>
  </cols>
  <sheetData>
    <row r="1" spans="1:37" ht="25.5" customHeight="1">
      <c r="A1" s="206"/>
      <c r="B1" s="206"/>
      <c r="C1" s="207"/>
      <c r="D1" s="207"/>
      <c r="E1" s="207"/>
      <c r="F1" s="208"/>
      <c r="G1" s="209"/>
      <c r="H1" s="209"/>
      <c r="I1" s="209"/>
      <c r="Q1" s="211"/>
    </row>
    <row r="2" spans="1:37" ht="25.5" customHeight="1">
      <c r="A2" s="212" t="s">
        <v>366</v>
      </c>
      <c r="B2" s="212"/>
      <c r="C2" s="212"/>
      <c r="D2" s="212"/>
      <c r="E2" s="212"/>
      <c r="F2" s="212"/>
      <c r="G2" s="212"/>
      <c r="H2" s="212"/>
      <c r="I2" s="212"/>
      <c r="J2" s="212"/>
      <c r="K2" s="212"/>
      <c r="L2" s="212"/>
      <c r="M2" s="212"/>
      <c r="N2" s="212"/>
      <c r="O2" s="212"/>
      <c r="P2" s="212"/>
      <c r="Q2" s="212"/>
    </row>
    <row r="3" spans="1:37" ht="25.5" customHeight="1">
      <c r="A3" s="213"/>
      <c r="B3" s="213"/>
      <c r="C3" s="213"/>
      <c r="D3" s="214"/>
      <c r="E3" s="215"/>
      <c r="F3" s="216"/>
      <c r="G3" s="209"/>
      <c r="H3" s="209"/>
      <c r="I3" s="209"/>
    </row>
    <row r="4" spans="1:37" ht="25.5" customHeight="1">
      <c r="A4" s="681" t="s">
        <v>157</v>
      </c>
      <c r="B4" s="681"/>
      <c r="C4" s="681"/>
      <c r="D4" s="682" t="s">
        <v>45</v>
      </c>
      <c r="E4" s="682" t="s">
        <v>1</v>
      </c>
      <c r="F4" s="682" t="s">
        <v>367</v>
      </c>
      <c r="G4" s="685" t="s">
        <v>368</v>
      </c>
      <c r="H4" s="686" t="s">
        <v>369</v>
      </c>
      <c r="I4" s="687"/>
      <c r="J4" s="687"/>
      <c r="K4" s="687"/>
      <c r="L4" s="687"/>
      <c r="M4" s="687"/>
      <c r="N4" s="687"/>
      <c r="O4" s="687"/>
      <c r="P4" s="687"/>
      <c r="Q4" s="688"/>
      <c r="R4" s="686" t="s">
        <v>370</v>
      </c>
      <c r="S4" s="687"/>
      <c r="T4" s="687"/>
      <c r="U4" s="687"/>
      <c r="V4" s="687"/>
      <c r="W4" s="687"/>
      <c r="X4" s="687"/>
      <c r="Y4" s="687"/>
      <c r="Z4" s="687"/>
      <c r="AA4" s="688"/>
      <c r="AB4" s="686" t="s">
        <v>371</v>
      </c>
      <c r="AC4" s="687"/>
      <c r="AD4" s="687"/>
      <c r="AE4" s="687"/>
      <c r="AF4" s="687"/>
      <c r="AG4" s="687"/>
      <c r="AH4" s="687"/>
      <c r="AI4" s="687"/>
      <c r="AJ4" s="687"/>
      <c r="AK4" s="688"/>
    </row>
    <row r="5" spans="1:37" ht="25.5" customHeight="1">
      <c r="A5" s="683" t="s">
        <v>161</v>
      </c>
      <c r="B5" s="684" t="s">
        <v>162</v>
      </c>
      <c r="C5" s="684" t="s">
        <v>163</v>
      </c>
      <c r="D5" s="682"/>
      <c r="E5" s="682"/>
      <c r="F5" s="682"/>
      <c r="G5" s="682"/>
      <c r="H5" s="689" t="s">
        <v>137</v>
      </c>
      <c r="I5" s="691" t="s">
        <v>159</v>
      </c>
      <c r="J5" s="692"/>
      <c r="K5" s="693"/>
      <c r="L5" s="682" t="s">
        <v>138</v>
      </c>
      <c r="M5" s="682"/>
      <c r="N5" s="682"/>
      <c r="O5" s="682" t="s">
        <v>139</v>
      </c>
      <c r="P5" s="682"/>
      <c r="Q5" s="682"/>
      <c r="R5" s="689" t="s">
        <v>137</v>
      </c>
      <c r="S5" s="691" t="s">
        <v>159</v>
      </c>
      <c r="T5" s="692"/>
      <c r="U5" s="693"/>
      <c r="V5" s="682" t="s">
        <v>138</v>
      </c>
      <c r="W5" s="682"/>
      <c r="X5" s="682"/>
      <c r="Y5" s="682" t="s">
        <v>139</v>
      </c>
      <c r="Z5" s="682"/>
      <c r="AA5" s="682"/>
      <c r="AB5" s="689" t="s">
        <v>137</v>
      </c>
      <c r="AC5" s="691" t="s">
        <v>159</v>
      </c>
      <c r="AD5" s="692"/>
      <c r="AE5" s="693"/>
      <c r="AF5" s="682" t="s">
        <v>138</v>
      </c>
      <c r="AG5" s="682"/>
      <c r="AH5" s="682"/>
      <c r="AI5" s="682" t="s">
        <v>139</v>
      </c>
      <c r="AJ5" s="682"/>
      <c r="AK5" s="682"/>
    </row>
    <row r="6" spans="1:37" ht="49.5" customHeight="1">
      <c r="A6" s="683"/>
      <c r="B6" s="684"/>
      <c r="C6" s="684"/>
      <c r="D6" s="682"/>
      <c r="E6" s="682"/>
      <c r="F6" s="682"/>
      <c r="G6" s="682"/>
      <c r="H6" s="690"/>
      <c r="I6" s="217" t="s">
        <v>100</v>
      </c>
      <c r="J6" s="217" t="s">
        <v>372</v>
      </c>
      <c r="K6" s="217" t="s">
        <v>373</v>
      </c>
      <c r="L6" s="217" t="s">
        <v>100</v>
      </c>
      <c r="M6" s="217" t="s">
        <v>372</v>
      </c>
      <c r="N6" s="217" t="s">
        <v>373</v>
      </c>
      <c r="O6" s="217" t="s">
        <v>100</v>
      </c>
      <c r="P6" s="217" t="s">
        <v>372</v>
      </c>
      <c r="Q6" s="217" t="s">
        <v>373</v>
      </c>
      <c r="R6" s="690"/>
      <c r="S6" s="217" t="s">
        <v>100</v>
      </c>
      <c r="T6" s="217" t="s">
        <v>372</v>
      </c>
      <c r="U6" s="217" t="s">
        <v>373</v>
      </c>
      <c r="V6" s="217" t="s">
        <v>100</v>
      </c>
      <c r="W6" s="217" t="s">
        <v>372</v>
      </c>
      <c r="X6" s="217" t="s">
        <v>373</v>
      </c>
      <c r="Y6" s="217" t="s">
        <v>100</v>
      </c>
      <c r="Z6" s="217" t="s">
        <v>372</v>
      </c>
      <c r="AA6" s="217" t="s">
        <v>373</v>
      </c>
      <c r="AB6" s="690"/>
      <c r="AC6" s="217" t="s">
        <v>100</v>
      </c>
      <c r="AD6" s="217" t="s">
        <v>372</v>
      </c>
      <c r="AE6" s="217" t="s">
        <v>373</v>
      </c>
      <c r="AF6" s="217" t="s">
        <v>100</v>
      </c>
      <c r="AG6" s="217" t="s">
        <v>372</v>
      </c>
      <c r="AH6" s="217" t="s">
        <v>373</v>
      </c>
      <c r="AI6" s="217" t="s">
        <v>100</v>
      </c>
      <c r="AJ6" s="217" t="s">
        <v>372</v>
      </c>
      <c r="AK6" s="217" t="s">
        <v>373</v>
      </c>
    </row>
    <row r="7" spans="1:37" ht="20.25" customHeight="1">
      <c r="A7" s="218" t="s">
        <v>48</v>
      </c>
      <c r="B7" s="219" t="s">
        <v>48</v>
      </c>
      <c r="C7" s="219" t="s">
        <v>48</v>
      </c>
      <c r="D7" s="219" t="s">
        <v>48</v>
      </c>
      <c r="E7" s="219" t="s">
        <v>48</v>
      </c>
      <c r="F7" s="217" t="s">
        <v>48</v>
      </c>
      <c r="G7" s="220">
        <v>1</v>
      </c>
      <c r="H7" s="220">
        <v>2</v>
      </c>
      <c r="I7" s="220">
        <v>3</v>
      </c>
      <c r="J7" s="220">
        <v>4</v>
      </c>
      <c r="K7" s="220">
        <v>5</v>
      </c>
      <c r="L7" s="220">
        <v>6</v>
      </c>
      <c r="M7" s="220">
        <v>7</v>
      </c>
      <c r="N7" s="220">
        <v>8</v>
      </c>
      <c r="O7" s="220">
        <v>9</v>
      </c>
      <c r="P7" s="220">
        <v>10</v>
      </c>
      <c r="Q7" s="220">
        <v>11</v>
      </c>
      <c r="R7" s="220">
        <v>12</v>
      </c>
      <c r="S7" s="220">
        <v>13</v>
      </c>
      <c r="T7" s="220">
        <v>14</v>
      </c>
      <c r="U7" s="220">
        <v>15</v>
      </c>
      <c r="V7" s="220">
        <v>16</v>
      </c>
      <c r="W7" s="220">
        <v>17</v>
      </c>
      <c r="X7" s="220">
        <v>18</v>
      </c>
      <c r="Y7" s="220">
        <v>19</v>
      </c>
      <c r="Z7" s="220">
        <v>20</v>
      </c>
      <c r="AA7" s="220">
        <v>21</v>
      </c>
      <c r="AB7" s="220">
        <v>22</v>
      </c>
      <c r="AC7" s="220">
        <v>23</v>
      </c>
      <c r="AD7" s="220">
        <v>24</v>
      </c>
      <c r="AE7" s="220">
        <v>25</v>
      </c>
      <c r="AF7" s="220">
        <v>26</v>
      </c>
      <c r="AG7" s="220">
        <v>27</v>
      </c>
      <c r="AH7" s="220">
        <v>28</v>
      </c>
      <c r="AI7" s="220">
        <v>29</v>
      </c>
      <c r="AJ7" s="220">
        <v>30</v>
      </c>
      <c r="AK7" s="220">
        <v>31</v>
      </c>
    </row>
    <row r="8" spans="1:37" s="380" customFormat="1" ht="20.25" customHeight="1">
      <c r="A8" s="386"/>
      <c r="B8" s="385"/>
      <c r="C8" s="385"/>
      <c r="D8" s="384"/>
      <c r="E8" s="378" t="s">
        <v>7</v>
      </c>
      <c r="F8" s="383"/>
      <c r="G8" s="382">
        <v>43436.160000000003</v>
      </c>
      <c r="H8" s="381">
        <v>32533.38</v>
      </c>
      <c r="I8" s="381">
        <v>27076.04</v>
      </c>
      <c r="J8" s="381">
        <v>27076.04</v>
      </c>
      <c r="K8" s="381">
        <v>0</v>
      </c>
      <c r="L8" s="381">
        <v>4060.83</v>
      </c>
      <c r="M8" s="381">
        <v>4060.83</v>
      </c>
      <c r="N8" s="381">
        <v>0</v>
      </c>
      <c r="O8" s="381">
        <v>1396.51</v>
      </c>
      <c r="P8" s="381">
        <v>1396.51</v>
      </c>
      <c r="Q8" s="381">
        <v>0</v>
      </c>
      <c r="R8" s="381">
        <v>5451.34</v>
      </c>
      <c r="S8" s="381">
        <v>0</v>
      </c>
      <c r="T8" s="381">
        <v>0</v>
      </c>
      <c r="U8" s="381">
        <v>0</v>
      </c>
      <c r="V8" s="381">
        <v>4054.83</v>
      </c>
      <c r="W8" s="381">
        <v>4054.83</v>
      </c>
      <c r="X8" s="381">
        <v>0</v>
      </c>
      <c r="Y8" s="381">
        <v>1396.51</v>
      </c>
      <c r="Z8" s="381">
        <v>1396.51</v>
      </c>
      <c r="AA8" s="381">
        <v>0</v>
      </c>
      <c r="AB8" s="381">
        <v>5451.44</v>
      </c>
      <c r="AC8" s="381">
        <v>0</v>
      </c>
      <c r="AD8" s="381">
        <v>0</v>
      </c>
      <c r="AE8" s="381">
        <v>0</v>
      </c>
      <c r="AF8" s="381">
        <v>4054.93</v>
      </c>
      <c r="AG8" s="381">
        <v>4054.93</v>
      </c>
      <c r="AH8" s="381">
        <v>0</v>
      </c>
      <c r="AI8" s="381">
        <v>1396.51</v>
      </c>
      <c r="AJ8" s="381">
        <v>1396.51</v>
      </c>
      <c r="AK8" s="381">
        <v>0</v>
      </c>
    </row>
    <row r="9" spans="1:37" ht="20.25" customHeight="1">
      <c r="A9" s="386" t="s">
        <v>460</v>
      </c>
      <c r="B9" s="385" t="s">
        <v>464</v>
      </c>
      <c r="C9" s="385" t="s">
        <v>469</v>
      </c>
      <c r="D9" s="384" t="s">
        <v>462</v>
      </c>
      <c r="E9" s="379" t="s">
        <v>463</v>
      </c>
      <c r="F9" s="383" t="s">
        <v>674</v>
      </c>
      <c r="G9" s="382">
        <v>144</v>
      </c>
      <c r="H9" s="381">
        <v>48</v>
      </c>
      <c r="I9" s="381">
        <v>0</v>
      </c>
      <c r="J9" s="381">
        <v>0</v>
      </c>
      <c r="K9" s="381">
        <v>0</v>
      </c>
      <c r="L9" s="381">
        <v>48</v>
      </c>
      <c r="M9" s="381">
        <v>48</v>
      </c>
      <c r="N9" s="381">
        <v>0</v>
      </c>
      <c r="O9" s="381">
        <v>0</v>
      </c>
      <c r="P9" s="381">
        <v>0</v>
      </c>
      <c r="Q9" s="381">
        <v>0</v>
      </c>
      <c r="R9" s="381">
        <v>48</v>
      </c>
      <c r="S9" s="381">
        <v>0</v>
      </c>
      <c r="T9" s="381">
        <v>0</v>
      </c>
      <c r="U9" s="381">
        <v>0</v>
      </c>
      <c r="V9" s="381">
        <v>48</v>
      </c>
      <c r="W9" s="381">
        <v>48</v>
      </c>
      <c r="X9" s="381">
        <v>0</v>
      </c>
      <c r="Y9" s="381">
        <v>0</v>
      </c>
      <c r="Z9" s="381">
        <v>0</v>
      </c>
      <c r="AA9" s="381">
        <v>0</v>
      </c>
      <c r="AB9" s="381">
        <v>48</v>
      </c>
      <c r="AC9" s="381">
        <v>0</v>
      </c>
      <c r="AD9" s="381">
        <v>0</v>
      </c>
      <c r="AE9" s="381">
        <v>0</v>
      </c>
      <c r="AF9" s="381">
        <v>48</v>
      </c>
      <c r="AG9" s="381">
        <v>48</v>
      </c>
      <c r="AH9" s="381">
        <v>0</v>
      </c>
      <c r="AI9" s="381">
        <v>0</v>
      </c>
      <c r="AJ9" s="381">
        <v>0</v>
      </c>
      <c r="AK9" s="381">
        <v>0</v>
      </c>
    </row>
    <row r="10" spans="1:37" ht="20.25" customHeight="1">
      <c r="A10" s="386" t="s">
        <v>460</v>
      </c>
      <c r="B10" s="385" t="s">
        <v>461</v>
      </c>
      <c r="C10" s="385" t="s">
        <v>464</v>
      </c>
      <c r="D10" s="384" t="s">
        <v>462</v>
      </c>
      <c r="E10" s="379" t="s">
        <v>463</v>
      </c>
      <c r="F10" s="383" t="s">
        <v>675</v>
      </c>
      <c r="G10" s="382">
        <v>883.8</v>
      </c>
      <c r="H10" s="381">
        <v>294.60000000000002</v>
      </c>
      <c r="I10" s="381">
        <v>0</v>
      </c>
      <c r="J10" s="381">
        <v>0</v>
      </c>
      <c r="K10" s="381">
        <v>0</v>
      </c>
      <c r="L10" s="381">
        <v>0</v>
      </c>
      <c r="M10" s="381">
        <v>0</v>
      </c>
      <c r="N10" s="381">
        <v>0</v>
      </c>
      <c r="O10" s="381">
        <v>294.60000000000002</v>
      </c>
      <c r="P10" s="381">
        <v>294.60000000000002</v>
      </c>
      <c r="Q10" s="381">
        <v>0</v>
      </c>
      <c r="R10" s="381">
        <v>294.60000000000002</v>
      </c>
      <c r="S10" s="381">
        <v>0</v>
      </c>
      <c r="T10" s="381">
        <v>0</v>
      </c>
      <c r="U10" s="381">
        <v>0</v>
      </c>
      <c r="V10" s="381">
        <v>0</v>
      </c>
      <c r="W10" s="381">
        <v>0</v>
      </c>
      <c r="X10" s="381">
        <v>0</v>
      </c>
      <c r="Y10" s="381">
        <v>294.60000000000002</v>
      </c>
      <c r="Z10" s="381">
        <v>294.60000000000002</v>
      </c>
      <c r="AA10" s="381">
        <v>0</v>
      </c>
      <c r="AB10" s="381">
        <v>294.60000000000002</v>
      </c>
      <c r="AC10" s="381">
        <v>0</v>
      </c>
      <c r="AD10" s="381">
        <v>0</v>
      </c>
      <c r="AE10" s="381">
        <v>0</v>
      </c>
      <c r="AF10" s="381">
        <v>0</v>
      </c>
      <c r="AG10" s="381">
        <v>0</v>
      </c>
      <c r="AH10" s="381">
        <v>0</v>
      </c>
      <c r="AI10" s="381">
        <v>294.60000000000002</v>
      </c>
      <c r="AJ10" s="381">
        <v>294.60000000000002</v>
      </c>
      <c r="AK10" s="381">
        <v>0</v>
      </c>
    </row>
    <row r="11" spans="1:37" ht="20.25" customHeight="1">
      <c r="A11" s="386" t="s">
        <v>460</v>
      </c>
      <c r="B11" s="385" t="s">
        <v>461</v>
      </c>
      <c r="C11" s="385" t="s">
        <v>470</v>
      </c>
      <c r="D11" s="384" t="s">
        <v>462</v>
      </c>
      <c r="E11" s="379" t="s">
        <v>463</v>
      </c>
      <c r="F11" s="383" t="s">
        <v>677</v>
      </c>
      <c r="G11" s="382">
        <v>2919</v>
      </c>
      <c r="H11" s="381">
        <v>973</v>
      </c>
      <c r="I11" s="381">
        <v>0</v>
      </c>
      <c r="J11" s="381">
        <v>0</v>
      </c>
      <c r="K11" s="381">
        <v>0</v>
      </c>
      <c r="L11" s="381">
        <v>0</v>
      </c>
      <c r="M11" s="381">
        <v>0</v>
      </c>
      <c r="N11" s="381">
        <v>0</v>
      </c>
      <c r="O11" s="381">
        <v>973</v>
      </c>
      <c r="P11" s="381">
        <v>973</v>
      </c>
      <c r="Q11" s="381">
        <v>0</v>
      </c>
      <c r="R11" s="381">
        <v>973</v>
      </c>
      <c r="S11" s="381">
        <v>0</v>
      </c>
      <c r="T11" s="381">
        <v>0</v>
      </c>
      <c r="U11" s="381">
        <v>0</v>
      </c>
      <c r="V11" s="381">
        <v>0</v>
      </c>
      <c r="W11" s="381">
        <v>0</v>
      </c>
      <c r="X11" s="381">
        <v>0</v>
      </c>
      <c r="Y11" s="381">
        <v>973</v>
      </c>
      <c r="Z11" s="381">
        <v>973</v>
      </c>
      <c r="AA11" s="381">
        <v>0</v>
      </c>
      <c r="AB11" s="381">
        <v>973</v>
      </c>
      <c r="AC11" s="381">
        <v>0</v>
      </c>
      <c r="AD11" s="381">
        <v>0</v>
      </c>
      <c r="AE11" s="381">
        <v>0</v>
      </c>
      <c r="AF11" s="381">
        <v>0</v>
      </c>
      <c r="AG11" s="381">
        <v>0</v>
      </c>
      <c r="AH11" s="381">
        <v>0</v>
      </c>
      <c r="AI11" s="381">
        <v>973</v>
      </c>
      <c r="AJ11" s="381">
        <v>973</v>
      </c>
      <c r="AK11" s="381">
        <v>0</v>
      </c>
    </row>
    <row r="12" spans="1:37" ht="20.25" customHeight="1">
      <c r="A12" s="386" t="s">
        <v>460</v>
      </c>
      <c r="B12" s="385" t="s">
        <v>461</v>
      </c>
      <c r="C12" s="385" t="s">
        <v>461</v>
      </c>
      <c r="D12" s="384" t="s">
        <v>462</v>
      </c>
      <c r="E12" s="379" t="s">
        <v>463</v>
      </c>
      <c r="F12" s="383" t="s">
        <v>676</v>
      </c>
      <c r="G12" s="382">
        <v>2172.42</v>
      </c>
      <c r="H12" s="381">
        <v>724.14</v>
      </c>
      <c r="I12" s="381">
        <v>0</v>
      </c>
      <c r="J12" s="381">
        <v>0</v>
      </c>
      <c r="K12" s="381">
        <v>0</v>
      </c>
      <c r="L12" s="381">
        <v>687.25</v>
      </c>
      <c r="M12" s="381">
        <v>687.25</v>
      </c>
      <c r="N12" s="381">
        <v>0</v>
      </c>
      <c r="O12" s="381">
        <v>36.89</v>
      </c>
      <c r="P12" s="381">
        <v>36.89</v>
      </c>
      <c r="Q12" s="381">
        <v>0</v>
      </c>
      <c r="R12" s="381">
        <v>724.14</v>
      </c>
      <c r="S12" s="381">
        <v>0</v>
      </c>
      <c r="T12" s="381">
        <v>0</v>
      </c>
      <c r="U12" s="381">
        <v>0</v>
      </c>
      <c r="V12" s="381">
        <v>687.25</v>
      </c>
      <c r="W12" s="381">
        <v>687.25</v>
      </c>
      <c r="X12" s="381">
        <v>0</v>
      </c>
      <c r="Y12" s="381">
        <v>36.89</v>
      </c>
      <c r="Z12" s="381">
        <v>36.89</v>
      </c>
      <c r="AA12" s="381">
        <v>0</v>
      </c>
      <c r="AB12" s="381">
        <v>724.14</v>
      </c>
      <c r="AC12" s="381">
        <v>0</v>
      </c>
      <c r="AD12" s="381">
        <v>0</v>
      </c>
      <c r="AE12" s="381">
        <v>0</v>
      </c>
      <c r="AF12" s="381">
        <v>687.25</v>
      </c>
      <c r="AG12" s="381">
        <v>687.25</v>
      </c>
      <c r="AH12" s="381">
        <v>0</v>
      </c>
      <c r="AI12" s="381">
        <v>36.89</v>
      </c>
      <c r="AJ12" s="381">
        <v>36.89</v>
      </c>
      <c r="AK12" s="381">
        <v>0</v>
      </c>
    </row>
    <row r="13" spans="1:37" ht="20.25" customHeight="1">
      <c r="A13" s="386" t="s">
        <v>460</v>
      </c>
      <c r="B13" s="385" t="s">
        <v>464</v>
      </c>
      <c r="C13" s="385" t="s">
        <v>464</v>
      </c>
      <c r="D13" s="384" t="s">
        <v>462</v>
      </c>
      <c r="E13" s="379" t="s">
        <v>463</v>
      </c>
      <c r="F13" s="383" t="s">
        <v>672</v>
      </c>
      <c r="G13" s="382">
        <v>73.790000000000006</v>
      </c>
      <c r="H13" s="381">
        <v>73.790000000000006</v>
      </c>
      <c r="I13" s="381">
        <v>73.790000000000006</v>
      </c>
      <c r="J13" s="381">
        <v>73.790000000000006</v>
      </c>
      <c r="K13" s="381">
        <v>0</v>
      </c>
      <c r="L13" s="381">
        <v>0</v>
      </c>
      <c r="M13" s="381">
        <v>0</v>
      </c>
      <c r="N13" s="381">
        <v>0</v>
      </c>
      <c r="O13" s="381">
        <v>0</v>
      </c>
      <c r="P13" s="381">
        <v>0</v>
      </c>
      <c r="Q13" s="381">
        <v>0</v>
      </c>
      <c r="R13" s="381">
        <v>0</v>
      </c>
      <c r="S13" s="381">
        <v>0</v>
      </c>
      <c r="T13" s="381">
        <v>0</v>
      </c>
      <c r="U13" s="381">
        <v>0</v>
      </c>
      <c r="V13" s="381">
        <v>0</v>
      </c>
      <c r="W13" s="381">
        <v>0</v>
      </c>
      <c r="X13" s="381">
        <v>0</v>
      </c>
      <c r="Y13" s="381">
        <v>0</v>
      </c>
      <c r="Z13" s="381">
        <v>0</v>
      </c>
      <c r="AA13" s="381">
        <v>0</v>
      </c>
      <c r="AB13" s="381">
        <v>0</v>
      </c>
      <c r="AC13" s="381">
        <v>0</v>
      </c>
      <c r="AD13" s="381">
        <v>0</v>
      </c>
      <c r="AE13" s="381">
        <v>0</v>
      </c>
      <c r="AF13" s="381">
        <v>0</v>
      </c>
      <c r="AG13" s="381">
        <v>0</v>
      </c>
      <c r="AH13" s="381">
        <v>0</v>
      </c>
      <c r="AI13" s="381">
        <v>0</v>
      </c>
      <c r="AJ13" s="381">
        <v>0</v>
      </c>
      <c r="AK13" s="381">
        <v>0</v>
      </c>
    </row>
    <row r="14" spans="1:37" ht="20.25" customHeight="1">
      <c r="A14" s="386" t="s">
        <v>460</v>
      </c>
      <c r="B14" s="385" t="s">
        <v>464</v>
      </c>
      <c r="C14" s="385" t="s">
        <v>461</v>
      </c>
      <c r="D14" s="384" t="s">
        <v>462</v>
      </c>
      <c r="E14" s="379" t="s">
        <v>463</v>
      </c>
      <c r="F14" s="383" t="s">
        <v>673</v>
      </c>
      <c r="G14" s="382">
        <v>105</v>
      </c>
      <c r="H14" s="381">
        <v>35</v>
      </c>
      <c r="I14" s="381">
        <v>0</v>
      </c>
      <c r="J14" s="381">
        <v>0</v>
      </c>
      <c r="K14" s="381">
        <v>0</v>
      </c>
      <c r="L14" s="381">
        <v>35</v>
      </c>
      <c r="M14" s="381">
        <v>35</v>
      </c>
      <c r="N14" s="381">
        <v>0</v>
      </c>
      <c r="O14" s="381">
        <v>0</v>
      </c>
      <c r="P14" s="381">
        <v>0</v>
      </c>
      <c r="Q14" s="381">
        <v>0</v>
      </c>
      <c r="R14" s="381">
        <v>35</v>
      </c>
      <c r="S14" s="381">
        <v>0</v>
      </c>
      <c r="T14" s="381">
        <v>0</v>
      </c>
      <c r="U14" s="381">
        <v>0</v>
      </c>
      <c r="V14" s="381">
        <v>35</v>
      </c>
      <c r="W14" s="381">
        <v>35</v>
      </c>
      <c r="X14" s="381">
        <v>0</v>
      </c>
      <c r="Y14" s="381">
        <v>0</v>
      </c>
      <c r="Z14" s="381">
        <v>0</v>
      </c>
      <c r="AA14" s="381">
        <v>0</v>
      </c>
      <c r="AB14" s="381">
        <v>35</v>
      </c>
      <c r="AC14" s="381">
        <v>0</v>
      </c>
      <c r="AD14" s="381">
        <v>0</v>
      </c>
      <c r="AE14" s="381">
        <v>0</v>
      </c>
      <c r="AF14" s="381">
        <v>35</v>
      </c>
      <c r="AG14" s="381">
        <v>35</v>
      </c>
      <c r="AH14" s="381">
        <v>0</v>
      </c>
      <c r="AI14" s="381">
        <v>0</v>
      </c>
      <c r="AJ14" s="381">
        <v>0</v>
      </c>
      <c r="AK14" s="381">
        <v>0</v>
      </c>
    </row>
    <row r="15" spans="1:37" ht="20.25" customHeight="1">
      <c r="A15" s="386" t="s">
        <v>466</v>
      </c>
      <c r="B15" s="385" t="s">
        <v>467</v>
      </c>
      <c r="C15" s="385" t="s">
        <v>464</v>
      </c>
      <c r="D15" s="384" t="s">
        <v>462</v>
      </c>
      <c r="E15" s="379" t="s">
        <v>463</v>
      </c>
      <c r="F15" s="383" t="s">
        <v>682</v>
      </c>
      <c r="G15" s="382">
        <v>10.91</v>
      </c>
      <c r="H15" s="381">
        <v>10.91</v>
      </c>
      <c r="I15" s="381">
        <v>10.91</v>
      </c>
      <c r="J15" s="381">
        <v>10.91</v>
      </c>
      <c r="K15" s="381">
        <v>0</v>
      </c>
      <c r="L15" s="381">
        <v>0</v>
      </c>
      <c r="M15" s="381">
        <v>0</v>
      </c>
      <c r="N15" s="381">
        <v>0</v>
      </c>
      <c r="O15" s="381">
        <v>0</v>
      </c>
      <c r="P15" s="381">
        <v>0</v>
      </c>
      <c r="Q15" s="381">
        <v>0</v>
      </c>
      <c r="R15" s="381">
        <v>0</v>
      </c>
      <c r="S15" s="381">
        <v>0</v>
      </c>
      <c r="T15" s="381">
        <v>0</v>
      </c>
      <c r="U15" s="381">
        <v>0</v>
      </c>
      <c r="V15" s="381">
        <v>0</v>
      </c>
      <c r="W15" s="381">
        <v>0</v>
      </c>
      <c r="X15" s="381">
        <v>0</v>
      </c>
      <c r="Y15" s="381">
        <v>0</v>
      </c>
      <c r="Z15" s="381">
        <v>0</v>
      </c>
      <c r="AA15" s="381">
        <v>0</v>
      </c>
      <c r="AB15" s="381">
        <v>0</v>
      </c>
      <c r="AC15" s="381">
        <v>0</v>
      </c>
      <c r="AD15" s="381">
        <v>0</v>
      </c>
      <c r="AE15" s="381">
        <v>0</v>
      </c>
      <c r="AF15" s="381">
        <v>0</v>
      </c>
      <c r="AG15" s="381">
        <v>0</v>
      </c>
      <c r="AH15" s="381">
        <v>0</v>
      </c>
      <c r="AI15" s="381">
        <v>0</v>
      </c>
      <c r="AJ15" s="381">
        <v>0</v>
      </c>
      <c r="AK15" s="381">
        <v>0</v>
      </c>
    </row>
    <row r="16" spans="1:37" ht="20.25" customHeight="1">
      <c r="A16" s="386" t="s">
        <v>465</v>
      </c>
      <c r="B16" s="385" t="s">
        <v>461</v>
      </c>
      <c r="C16" s="385" t="s">
        <v>464</v>
      </c>
      <c r="D16" s="384" t="s">
        <v>462</v>
      </c>
      <c r="E16" s="379" t="s">
        <v>463</v>
      </c>
      <c r="F16" s="383" t="s">
        <v>643</v>
      </c>
      <c r="G16" s="382">
        <v>5.52</v>
      </c>
      <c r="H16" s="381">
        <v>5.52</v>
      </c>
      <c r="I16" s="381">
        <v>5.52</v>
      </c>
      <c r="J16" s="381">
        <v>5.52</v>
      </c>
      <c r="K16" s="381">
        <v>0</v>
      </c>
      <c r="L16" s="381">
        <v>0</v>
      </c>
      <c r="M16" s="381">
        <v>0</v>
      </c>
      <c r="N16" s="381">
        <v>0</v>
      </c>
      <c r="O16" s="381">
        <v>0</v>
      </c>
      <c r="P16" s="381">
        <v>0</v>
      </c>
      <c r="Q16" s="381">
        <v>0</v>
      </c>
      <c r="R16" s="381">
        <v>0</v>
      </c>
      <c r="S16" s="381">
        <v>0</v>
      </c>
      <c r="T16" s="381">
        <v>0</v>
      </c>
      <c r="U16" s="381">
        <v>0</v>
      </c>
      <c r="V16" s="381">
        <v>0</v>
      </c>
      <c r="W16" s="381">
        <v>0</v>
      </c>
      <c r="X16" s="381">
        <v>0</v>
      </c>
      <c r="Y16" s="381">
        <v>0</v>
      </c>
      <c r="Z16" s="381">
        <v>0</v>
      </c>
      <c r="AA16" s="381">
        <v>0</v>
      </c>
      <c r="AB16" s="381">
        <v>0</v>
      </c>
      <c r="AC16" s="381">
        <v>0</v>
      </c>
      <c r="AD16" s="381">
        <v>0</v>
      </c>
      <c r="AE16" s="381">
        <v>0</v>
      </c>
      <c r="AF16" s="381">
        <v>0</v>
      </c>
      <c r="AG16" s="381">
        <v>0</v>
      </c>
      <c r="AH16" s="381">
        <v>0</v>
      </c>
      <c r="AI16" s="381">
        <v>0</v>
      </c>
      <c r="AJ16" s="381">
        <v>0</v>
      </c>
      <c r="AK16" s="381">
        <v>0</v>
      </c>
    </row>
    <row r="17" spans="1:37" ht="20.25" customHeight="1">
      <c r="A17" s="386" t="s">
        <v>468</v>
      </c>
      <c r="B17" s="385" t="s">
        <v>469</v>
      </c>
      <c r="C17" s="385" t="s">
        <v>464</v>
      </c>
      <c r="D17" s="384" t="s">
        <v>462</v>
      </c>
      <c r="E17" s="379" t="s">
        <v>463</v>
      </c>
      <c r="F17" s="383" t="s">
        <v>624</v>
      </c>
      <c r="G17" s="382">
        <v>874.23</v>
      </c>
      <c r="H17" s="381">
        <v>291.41000000000003</v>
      </c>
      <c r="I17" s="381">
        <v>0</v>
      </c>
      <c r="J17" s="381">
        <v>0</v>
      </c>
      <c r="K17" s="381">
        <v>0</v>
      </c>
      <c r="L17" s="381">
        <v>291.41000000000003</v>
      </c>
      <c r="M17" s="381">
        <v>291.41000000000003</v>
      </c>
      <c r="N17" s="381">
        <v>0</v>
      </c>
      <c r="O17" s="381">
        <v>0</v>
      </c>
      <c r="P17" s="381">
        <v>0</v>
      </c>
      <c r="Q17" s="381">
        <v>0</v>
      </c>
      <c r="R17" s="381">
        <v>291.41000000000003</v>
      </c>
      <c r="S17" s="381">
        <v>0</v>
      </c>
      <c r="T17" s="381">
        <v>0</v>
      </c>
      <c r="U17" s="381">
        <v>0</v>
      </c>
      <c r="V17" s="381">
        <v>291.41000000000003</v>
      </c>
      <c r="W17" s="381">
        <v>291.41000000000003</v>
      </c>
      <c r="X17" s="381">
        <v>0</v>
      </c>
      <c r="Y17" s="381">
        <v>0</v>
      </c>
      <c r="Z17" s="381">
        <v>0</v>
      </c>
      <c r="AA17" s="381">
        <v>0</v>
      </c>
      <c r="AB17" s="381">
        <v>291.41000000000003</v>
      </c>
      <c r="AC17" s="381">
        <v>0</v>
      </c>
      <c r="AD17" s="381">
        <v>0</v>
      </c>
      <c r="AE17" s="381">
        <v>0</v>
      </c>
      <c r="AF17" s="381">
        <v>291.41000000000003</v>
      </c>
      <c r="AG17" s="381">
        <v>291.41000000000003</v>
      </c>
      <c r="AH17" s="381">
        <v>0</v>
      </c>
      <c r="AI17" s="381">
        <v>0</v>
      </c>
      <c r="AJ17" s="381">
        <v>0</v>
      </c>
      <c r="AK17" s="381">
        <v>0</v>
      </c>
    </row>
    <row r="18" spans="1:37" ht="20.25" customHeight="1">
      <c r="A18" s="386" t="s">
        <v>460</v>
      </c>
      <c r="B18" s="385" t="s">
        <v>473</v>
      </c>
      <c r="C18" s="385" t="s">
        <v>464</v>
      </c>
      <c r="D18" s="384" t="s">
        <v>462</v>
      </c>
      <c r="E18" s="379" t="s">
        <v>463</v>
      </c>
      <c r="F18" s="383" t="s">
        <v>678</v>
      </c>
      <c r="G18" s="382">
        <v>255.6</v>
      </c>
      <c r="H18" s="381">
        <v>85.2</v>
      </c>
      <c r="I18" s="381">
        <v>0</v>
      </c>
      <c r="J18" s="381">
        <v>0</v>
      </c>
      <c r="K18" s="381">
        <v>0</v>
      </c>
      <c r="L18" s="381">
        <v>85.2</v>
      </c>
      <c r="M18" s="381">
        <v>85.2</v>
      </c>
      <c r="N18" s="381">
        <v>0</v>
      </c>
      <c r="O18" s="381">
        <v>0</v>
      </c>
      <c r="P18" s="381">
        <v>0</v>
      </c>
      <c r="Q18" s="381">
        <v>0</v>
      </c>
      <c r="R18" s="381">
        <v>85.2</v>
      </c>
      <c r="S18" s="381">
        <v>0</v>
      </c>
      <c r="T18" s="381">
        <v>0</v>
      </c>
      <c r="U18" s="381">
        <v>0</v>
      </c>
      <c r="V18" s="381">
        <v>85.2</v>
      </c>
      <c r="W18" s="381">
        <v>85.2</v>
      </c>
      <c r="X18" s="381">
        <v>0</v>
      </c>
      <c r="Y18" s="381">
        <v>0</v>
      </c>
      <c r="Z18" s="381">
        <v>0</v>
      </c>
      <c r="AA18" s="381">
        <v>0</v>
      </c>
      <c r="AB18" s="381">
        <v>85.2</v>
      </c>
      <c r="AC18" s="381">
        <v>0</v>
      </c>
      <c r="AD18" s="381">
        <v>0</v>
      </c>
      <c r="AE18" s="381">
        <v>0</v>
      </c>
      <c r="AF18" s="381">
        <v>85.2</v>
      </c>
      <c r="AG18" s="381">
        <v>85.2</v>
      </c>
      <c r="AH18" s="381">
        <v>0</v>
      </c>
      <c r="AI18" s="381">
        <v>0</v>
      </c>
      <c r="AJ18" s="381">
        <v>0</v>
      </c>
      <c r="AK18" s="381">
        <v>0</v>
      </c>
    </row>
    <row r="19" spans="1:37" ht="20.25" customHeight="1">
      <c r="A19" s="386" t="s">
        <v>472</v>
      </c>
      <c r="B19" s="385" t="s">
        <v>470</v>
      </c>
      <c r="C19" s="385" t="s">
        <v>473</v>
      </c>
      <c r="D19" s="384" t="s">
        <v>462</v>
      </c>
      <c r="E19" s="379" t="s">
        <v>463</v>
      </c>
      <c r="F19" s="383" t="s">
        <v>679</v>
      </c>
      <c r="G19" s="382">
        <v>19.2</v>
      </c>
      <c r="H19" s="381">
        <v>6.4</v>
      </c>
      <c r="I19" s="381">
        <v>0</v>
      </c>
      <c r="J19" s="381">
        <v>0</v>
      </c>
      <c r="K19" s="381">
        <v>0</v>
      </c>
      <c r="L19" s="381">
        <v>6.4</v>
      </c>
      <c r="M19" s="381">
        <v>6.4</v>
      </c>
      <c r="N19" s="381">
        <v>0</v>
      </c>
      <c r="O19" s="381">
        <v>0</v>
      </c>
      <c r="P19" s="381">
        <v>0</v>
      </c>
      <c r="Q19" s="381">
        <v>0</v>
      </c>
      <c r="R19" s="381">
        <v>6.4</v>
      </c>
      <c r="S19" s="381">
        <v>0</v>
      </c>
      <c r="T19" s="381">
        <v>0</v>
      </c>
      <c r="U19" s="381">
        <v>0</v>
      </c>
      <c r="V19" s="381">
        <v>6.4</v>
      </c>
      <c r="W19" s="381">
        <v>6.4</v>
      </c>
      <c r="X19" s="381">
        <v>0</v>
      </c>
      <c r="Y19" s="381">
        <v>0</v>
      </c>
      <c r="Z19" s="381">
        <v>0</v>
      </c>
      <c r="AA19" s="381">
        <v>0</v>
      </c>
      <c r="AB19" s="381">
        <v>6.4</v>
      </c>
      <c r="AC19" s="381">
        <v>0</v>
      </c>
      <c r="AD19" s="381">
        <v>0</v>
      </c>
      <c r="AE19" s="381">
        <v>0</v>
      </c>
      <c r="AF19" s="381">
        <v>6.4</v>
      </c>
      <c r="AG19" s="381">
        <v>6.4</v>
      </c>
      <c r="AH19" s="381">
        <v>0</v>
      </c>
      <c r="AI19" s="381">
        <v>0</v>
      </c>
      <c r="AJ19" s="381">
        <v>0</v>
      </c>
      <c r="AK19" s="381">
        <v>0</v>
      </c>
    </row>
    <row r="20" spans="1:37" ht="20.25" customHeight="1">
      <c r="A20" s="386" t="s">
        <v>468</v>
      </c>
      <c r="B20" s="385" t="s">
        <v>471</v>
      </c>
      <c r="C20" s="385" t="s">
        <v>469</v>
      </c>
      <c r="D20" s="384" t="s">
        <v>462</v>
      </c>
      <c r="E20" s="379" t="s">
        <v>463</v>
      </c>
      <c r="F20" s="383" t="s">
        <v>681</v>
      </c>
      <c r="G20" s="382">
        <v>34.24</v>
      </c>
      <c r="H20" s="381">
        <v>34.24</v>
      </c>
      <c r="I20" s="381">
        <v>34.24</v>
      </c>
      <c r="J20" s="381">
        <v>34.24</v>
      </c>
      <c r="K20" s="381">
        <v>0</v>
      </c>
      <c r="L20" s="381">
        <v>0</v>
      </c>
      <c r="M20" s="381">
        <v>0</v>
      </c>
      <c r="N20" s="381">
        <v>0</v>
      </c>
      <c r="O20" s="381">
        <v>0</v>
      </c>
      <c r="P20" s="381">
        <v>0</v>
      </c>
      <c r="Q20" s="381">
        <v>0</v>
      </c>
      <c r="R20" s="381">
        <v>0</v>
      </c>
      <c r="S20" s="381">
        <v>0</v>
      </c>
      <c r="T20" s="381">
        <v>0</v>
      </c>
      <c r="U20" s="381">
        <v>0</v>
      </c>
      <c r="V20" s="381">
        <v>0</v>
      </c>
      <c r="W20" s="381">
        <v>0</v>
      </c>
      <c r="X20" s="381">
        <v>0</v>
      </c>
      <c r="Y20" s="381">
        <v>0</v>
      </c>
      <c r="Z20" s="381">
        <v>0</v>
      </c>
      <c r="AA20" s="381">
        <v>0</v>
      </c>
      <c r="AB20" s="381">
        <v>0</v>
      </c>
      <c r="AC20" s="381">
        <v>0</v>
      </c>
      <c r="AD20" s="381">
        <v>0</v>
      </c>
      <c r="AE20" s="381">
        <v>0</v>
      </c>
      <c r="AF20" s="381">
        <v>0</v>
      </c>
      <c r="AG20" s="381">
        <v>0</v>
      </c>
      <c r="AH20" s="381">
        <v>0</v>
      </c>
      <c r="AI20" s="381">
        <v>0</v>
      </c>
      <c r="AJ20" s="381">
        <v>0</v>
      </c>
      <c r="AK20" s="381">
        <v>0</v>
      </c>
    </row>
    <row r="21" spans="1:37" ht="20.25" customHeight="1">
      <c r="A21" s="386" t="s">
        <v>468</v>
      </c>
      <c r="B21" s="385" t="s">
        <v>471</v>
      </c>
      <c r="C21" s="385" t="s">
        <v>471</v>
      </c>
      <c r="D21" s="384" t="s">
        <v>462</v>
      </c>
      <c r="E21" s="379" t="s">
        <v>463</v>
      </c>
      <c r="F21" s="383" t="s">
        <v>680</v>
      </c>
      <c r="G21" s="382">
        <v>7.07</v>
      </c>
      <c r="H21" s="381">
        <v>7.07</v>
      </c>
      <c r="I21" s="381">
        <v>7.07</v>
      </c>
      <c r="J21" s="381">
        <v>7.07</v>
      </c>
      <c r="K21" s="381">
        <v>0</v>
      </c>
      <c r="L21" s="381">
        <v>0</v>
      </c>
      <c r="M21" s="381">
        <v>0</v>
      </c>
      <c r="N21" s="381">
        <v>0</v>
      </c>
      <c r="O21" s="381">
        <v>0</v>
      </c>
      <c r="P21" s="381">
        <v>0</v>
      </c>
      <c r="Q21" s="381">
        <v>0</v>
      </c>
      <c r="R21" s="381">
        <v>0</v>
      </c>
      <c r="S21" s="381">
        <v>0</v>
      </c>
      <c r="T21" s="381">
        <v>0</v>
      </c>
      <c r="U21" s="381">
        <v>0</v>
      </c>
      <c r="V21" s="381">
        <v>0</v>
      </c>
      <c r="W21" s="381">
        <v>0</v>
      </c>
      <c r="X21" s="381">
        <v>0</v>
      </c>
      <c r="Y21" s="381">
        <v>0</v>
      </c>
      <c r="Z21" s="381">
        <v>0</v>
      </c>
      <c r="AA21" s="381">
        <v>0</v>
      </c>
      <c r="AB21" s="381">
        <v>0</v>
      </c>
      <c r="AC21" s="381">
        <v>0</v>
      </c>
      <c r="AD21" s="381">
        <v>0</v>
      </c>
      <c r="AE21" s="381">
        <v>0</v>
      </c>
      <c r="AF21" s="381">
        <v>0</v>
      </c>
      <c r="AG21" s="381">
        <v>0</v>
      </c>
      <c r="AH21" s="381">
        <v>0</v>
      </c>
      <c r="AI21" s="381">
        <v>0</v>
      </c>
      <c r="AJ21" s="381">
        <v>0</v>
      </c>
      <c r="AK21" s="381">
        <v>0</v>
      </c>
    </row>
    <row r="22" spans="1:37" ht="20.25" customHeight="1">
      <c r="A22" s="386" t="s">
        <v>460</v>
      </c>
      <c r="B22" s="385" t="s">
        <v>461</v>
      </c>
      <c r="C22" s="385" t="s">
        <v>461</v>
      </c>
      <c r="D22" s="384" t="s">
        <v>474</v>
      </c>
      <c r="E22" s="379" t="s">
        <v>475</v>
      </c>
      <c r="F22" s="383" t="s">
        <v>676</v>
      </c>
      <c r="G22" s="382">
        <v>1531.42</v>
      </c>
      <c r="H22" s="381">
        <v>1338.26</v>
      </c>
      <c r="I22" s="381">
        <v>1241.68</v>
      </c>
      <c r="J22" s="381">
        <v>1241.68</v>
      </c>
      <c r="K22" s="381">
        <v>0</v>
      </c>
      <c r="L22" s="381">
        <v>96.58</v>
      </c>
      <c r="M22" s="381">
        <v>96.58</v>
      </c>
      <c r="N22" s="381">
        <v>0</v>
      </c>
      <c r="O22" s="381">
        <v>0</v>
      </c>
      <c r="P22" s="381">
        <v>0</v>
      </c>
      <c r="Q22" s="381">
        <v>0</v>
      </c>
      <c r="R22" s="381">
        <v>96.58</v>
      </c>
      <c r="S22" s="381">
        <v>0</v>
      </c>
      <c r="T22" s="381">
        <v>0</v>
      </c>
      <c r="U22" s="381">
        <v>0</v>
      </c>
      <c r="V22" s="381">
        <v>96.58</v>
      </c>
      <c r="W22" s="381">
        <v>96.58</v>
      </c>
      <c r="X22" s="381">
        <v>0</v>
      </c>
      <c r="Y22" s="381">
        <v>0</v>
      </c>
      <c r="Z22" s="381">
        <v>0</v>
      </c>
      <c r="AA22" s="381">
        <v>0</v>
      </c>
      <c r="AB22" s="381">
        <v>96.58</v>
      </c>
      <c r="AC22" s="381">
        <v>0</v>
      </c>
      <c r="AD22" s="381">
        <v>0</v>
      </c>
      <c r="AE22" s="381">
        <v>0</v>
      </c>
      <c r="AF22" s="381">
        <v>96.58</v>
      </c>
      <c r="AG22" s="381">
        <v>96.58</v>
      </c>
      <c r="AH22" s="381">
        <v>0</v>
      </c>
      <c r="AI22" s="381">
        <v>0</v>
      </c>
      <c r="AJ22" s="381">
        <v>0</v>
      </c>
      <c r="AK22" s="381">
        <v>0</v>
      </c>
    </row>
    <row r="23" spans="1:37" ht="20.25" customHeight="1">
      <c r="A23" s="386" t="s">
        <v>460</v>
      </c>
      <c r="B23" s="385" t="s">
        <v>461</v>
      </c>
      <c r="C23" s="385" t="s">
        <v>461</v>
      </c>
      <c r="D23" s="384" t="s">
        <v>476</v>
      </c>
      <c r="E23" s="379" t="s">
        <v>477</v>
      </c>
      <c r="F23" s="383" t="s">
        <v>676</v>
      </c>
      <c r="G23" s="382">
        <v>1701.65</v>
      </c>
      <c r="H23" s="381">
        <v>1497.83</v>
      </c>
      <c r="I23" s="381">
        <v>1395.92</v>
      </c>
      <c r="J23" s="381">
        <v>1395.92</v>
      </c>
      <c r="K23" s="381">
        <v>0</v>
      </c>
      <c r="L23" s="381">
        <v>101.91</v>
      </c>
      <c r="M23" s="381">
        <v>101.91</v>
      </c>
      <c r="N23" s="381">
        <v>0</v>
      </c>
      <c r="O23" s="381">
        <v>0</v>
      </c>
      <c r="P23" s="381">
        <v>0</v>
      </c>
      <c r="Q23" s="381">
        <v>0</v>
      </c>
      <c r="R23" s="381">
        <v>101.91</v>
      </c>
      <c r="S23" s="381">
        <v>0</v>
      </c>
      <c r="T23" s="381">
        <v>0</v>
      </c>
      <c r="U23" s="381">
        <v>0</v>
      </c>
      <c r="V23" s="381">
        <v>101.91</v>
      </c>
      <c r="W23" s="381">
        <v>101.91</v>
      </c>
      <c r="X23" s="381">
        <v>0</v>
      </c>
      <c r="Y23" s="381">
        <v>0</v>
      </c>
      <c r="Z23" s="381">
        <v>0</v>
      </c>
      <c r="AA23" s="381">
        <v>0</v>
      </c>
      <c r="AB23" s="381">
        <v>101.91</v>
      </c>
      <c r="AC23" s="381">
        <v>0</v>
      </c>
      <c r="AD23" s="381">
        <v>0</v>
      </c>
      <c r="AE23" s="381">
        <v>0</v>
      </c>
      <c r="AF23" s="381">
        <v>101.91</v>
      </c>
      <c r="AG23" s="381">
        <v>101.91</v>
      </c>
      <c r="AH23" s="381">
        <v>0</v>
      </c>
      <c r="AI23" s="381">
        <v>0</v>
      </c>
      <c r="AJ23" s="381">
        <v>0</v>
      </c>
      <c r="AK23" s="381">
        <v>0</v>
      </c>
    </row>
    <row r="24" spans="1:37" ht="20.25" customHeight="1">
      <c r="A24" s="386" t="s">
        <v>460</v>
      </c>
      <c r="B24" s="385" t="s">
        <v>461</v>
      </c>
      <c r="C24" s="385" t="s">
        <v>461</v>
      </c>
      <c r="D24" s="384" t="s">
        <v>478</v>
      </c>
      <c r="E24" s="379" t="s">
        <v>479</v>
      </c>
      <c r="F24" s="383" t="s">
        <v>676</v>
      </c>
      <c r="G24" s="382">
        <v>476.19</v>
      </c>
      <c r="H24" s="381">
        <v>369.73</v>
      </c>
      <c r="I24" s="381">
        <v>316.5</v>
      </c>
      <c r="J24" s="381">
        <v>316.5</v>
      </c>
      <c r="K24" s="381">
        <v>0</v>
      </c>
      <c r="L24" s="381">
        <v>53.23</v>
      </c>
      <c r="M24" s="381">
        <v>53.23</v>
      </c>
      <c r="N24" s="381">
        <v>0</v>
      </c>
      <c r="O24" s="381">
        <v>0</v>
      </c>
      <c r="P24" s="381">
        <v>0</v>
      </c>
      <c r="Q24" s="381">
        <v>0</v>
      </c>
      <c r="R24" s="381">
        <v>53.23</v>
      </c>
      <c r="S24" s="381">
        <v>0</v>
      </c>
      <c r="T24" s="381">
        <v>0</v>
      </c>
      <c r="U24" s="381">
        <v>0</v>
      </c>
      <c r="V24" s="381">
        <v>53.23</v>
      </c>
      <c r="W24" s="381">
        <v>53.23</v>
      </c>
      <c r="X24" s="381">
        <v>0</v>
      </c>
      <c r="Y24" s="381">
        <v>0</v>
      </c>
      <c r="Z24" s="381">
        <v>0</v>
      </c>
      <c r="AA24" s="381">
        <v>0</v>
      </c>
      <c r="AB24" s="381">
        <v>53.23</v>
      </c>
      <c r="AC24" s="381">
        <v>0</v>
      </c>
      <c r="AD24" s="381">
        <v>0</v>
      </c>
      <c r="AE24" s="381">
        <v>0</v>
      </c>
      <c r="AF24" s="381">
        <v>53.23</v>
      </c>
      <c r="AG24" s="381">
        <v>53.23</v>
      </c>
      <c r="AH24" s="381">
        <v>0</v>
      </c>
      <c r="AI24" s="381">
        <v>0</v>
      </c>
      <c r="AJ24" s="381">
        <v>0</v>
      </c>
      <c r="AK24" s="381">
        <v>0</v>
      </c>
    </row>
    <row r="25" spans="1:37" ht="20.25" customHeight="1">
      <c r="A25" s="386" t="s">
        <v>460</v>
      </c>
      <c r="B25" s="385" t="s">
        <v>461</v>
      </c>
      <c r="C25" s="385" t="s">
        <v>464</v>
      </c>
      <c r="D25" s="384" t="s">
        <v>478</v>
      </c>
      <c r="E25" s="379" t="s">
        <v>479</v>
      </c>
      <c r="F25" s="383" t="s">
        <v>675</v>
      </c>
      <c r="G25" s="382">
        <v>97.18</v>
      </c>
      <c r="H25" s="381">
        <v>97.18</v>
      </c>
      <c r="I25" s="381">
        <v>97.18</v>
      </c>
      <c r="J25" s="381">
        <v>97.18</v>
      </c>
      <c r="K25" s="381">
        <v>0</v>
      </c>
      <c r="L25" s="381">
        <v>0</v>
      </c>
      <c r="M25" s="381">
        <v>0</v>
      </c>
      <c r="N25" s="381">
        <v>0</v>
      </c>
      <c r="O25" s="381">
        <v>0</v>
      </c>
      <c r="P25" s="381">
        <v>0</v>
      </c>
      <c r="Q25" s="381">
        <v>0</v>
      </c>
      <c r="R25" s="381">
        <v>0</v>
      </c>
      <c r="S25" s="381">
        <v>0</v>
      </c>
      <c r="T25" s="381">
        <v>0</v>
      </c>
      <c r="U25" s="381">
        <v>0</v>
      </c>
      <c r="V25" s="381">
        <v>0</v>
      </c>
      <c r="W25" s="381">
        <v>0</v>
      </c>
      <c r="X25" s="381">
        <v>0</v>
      </c>
      <c r="Y25" s="381">
        <v>0</v>
      </c>
      <c r="Z25" s="381">
        <v>0</v>
      </c>
      <c r="AA25" s="381">
        <v>0</v>
      </c>
      <c r="AB25" s="381">
        <v>0</v>
      </c>
      <c r="AC25" s="381">
        <v>0</v>
      </c>
      <c r="AD25" s="381">
        <v>0</v>
      </c>
      <c r="AE25" s="381">
        <v>0</v>
      </c>
      <c r="AF25" s="381">
        <v>0</v>
      </c>
      <c r="AG25" s="381">
        <v>0</v>
      </c>
      <c r="AH25" s="381">
        <v>0</v>
      </c>
      <c r="AI25" s="381">
        <v>0</v>
      </c>
      <c r="AJ25" s="381">
        <v>0</v>
      </c>
      <c r="AK25" s="381">
        <v>0</v>
      </c>
    </row>
    <row r="26" spans="1:37" ht="20.25" customHeight="1">
      <c r="A26" s="386" t="s">
        <v>460</v>
      </c>
      <c r="B26" s="385" t="s">
        <v>461</v>
      </c>
      <c r="C26" s="385" t="s">
        <v>461</v>
      </c>
      <c r="D26" s="384" t="s">
        <v>480</v>
      </c>
      <c r="E26" s="379" t="s">
        <v>481</v>
      </c>
      <c r="F26" s="383" t="s">
        <v>676</v>
      </c>
      <c r="G26" s="382">
        <v>1046</v>
      </c>
      <c r="H26" s="381">
        <v>844.24</v>
      </c>
      <c r="I26" s="381">
        <v>743.36</v>
      </c>
      <c r="J26" s="381">
        <v>743.36</v>
      </c>
      <c r="K26" s="381">
        <v>0</v>
      </c>
      <c r="L26" s="381">
        <v>100.88</v>
      </c>
      <c r="M26" s="381">
        <v>100.88</v>
      </c>
      <c r="N26" s="381">
        <v>0</v>
      </c>
      <c r="O26" s="381">
        <v>0</v>
      </c>
      <c r="P26" s="381">
        <v>0</v>
      </c>
      <c r="Q26" s="381">
        <v>0</v>
      </c>
      <c r="R26" s="381">
        <v>100.88</v>
      </c>
      <c r="S26" s="381">
        <v>0</v>
      </c>
      <c r="T26" s="381">
        <v>0</v>
      </c>
      <c r="U26" s="381">
        <v>0</v>
      </c>
      <c r="V26" s="381">
        <v>100.88</v>
      </c>
      <c r="W26" s="381">
        <v>100.88</v>
      </c>
      <c r="X26" s="381">
        <v>0</v>
      </c>
      <c r="Y26" s="381">
        <v>0</v>
      </c>
      <c r="Z26" s="381">
        <v>0</v>
      </c>
      <c r="AA26" s="381">
        <v>0</v>
      </c>
      <c r="AB26" s="381">
        <v>100.88</v>
      </c>
      <c r="AC26" s="381">
        <v>0</v>
      </c>
      <c r="AD26" s="381">
        <v>0</v>
      </c>
      <c r="AE26" s="381">
        <v>0</v>
      </c>
      <c r="AF26" s="381">
        <v>100.88</v>
      </c>
      <c r="AG26" s="381">
        <v>100.88</v>
      </c>
      <c r="AH26" s="381">
        <v>0</v>
      </c>
      <c r="AI26" s="381">
        <v>0</v>
      </c>
      <c r="AJ26" s="381">
        <v>0</v>
      </c>
      <c r="AK26" s="381">
        <v>0</v>
      </c>
    </row>
    <row r="27" spans="1:37" ht="20.25" customHeight="1">
      <c r="A27" s="386" t="s">
        <v>460</v>
      </c>
      <c r="B27" s="385" t="s">
        <v>461</v>
      </c>
      <c r="C27" s="385" t="s">
        <v>461</v>
      </c>
      <c r="D27" s="384" t="s">
        <v>482</v>
      </c>
      <c r="E27" s="379" t="s">
        <v>483</v>
      </c>
      <c r="F27" s="383" t="s">
        <v>676</v>
      </c>
      <c r="G27" s="382">
        <v>1671.41</v>
      </c>
      <c r="H27" s="381">
        <v>1447.01</v>
      </c>
      <c r="I27" s="381">
        <v>1334.81</v>
      </c>
      <c r="J27" s="381">
        <v>1334.81</v>
      </c>
      <c r="K27" s="381">
        <v>0</v>
      </c>
      <c r="L27" s="381">
        <v>112.2</v>
      </c>
      <c r="M27" s="381">
        <v>112.2</v>
      </c>
      <c r="N27" s="381">
        <v>0</v>
      </c>
      <c r="O27" s="381">
        <v>0</v>
      </c>
      <c r="P27" s="381">
        <v>0</v>
      </c>
      <c r="Q27" s="381">
        <v>0</v>
      </c>
      <c r="R27" s="381">
        <v>112.2</v>
      </c>
      <c r="S27" s="381">
        <v>0</v>
      </c>
      <c r="T27" s="381">
        <v>0</v>
      </c>
      <c r="U27" s="381">
        <v>0</v>
      </c>
      <c r="V27" s="381">
        <v>112.2</v>
      </c>
      <c r="W27" s="381">
        <v>112.2</v>
      </c>
      <c r="X27" s="381">
        <v>0</v>
      </c>
      <c r="Y27" s="381">
        <v>0</v>
      </c>
      <c r="Z27" s="381">
        <v>0</v>
      </c>
      <c r="AA27" s="381">
        <v>0</v>
      </c>
      <c r="AB27" s="381">
        <v>112.2</v>
      </c>
      <c r="AC27" s="381">
        <v>0</v>
      </c>
      <c r="AD27" s="381">
        <v>0</v>
      </c>
      <c r="AE27" s="381">
        <v>0</v>
      </c>
      <c r="AF27" s="381">
        <v>112.2</v>
      </c>
      <c r="AG27" s="381">
        <v>112.2</v>
      </c>
      <c r="AH27" s="381">
        <v>0</v>
      </c>
      <c r="AI27" s="381">
        <v>0</v>
      </c>
      <c r="AJ27" s="381">
        <v>0</v>
      </c>
      <c r="AK27" s="381">
        <v>0</v>
      </c>
    </row>
    <row r="28" spans="1:37" ht="20.25" customHeight="1">
      <c r="A28" s="386" t="s">
        <v>460</v>
      </c>
      <c r="B28" s="385" t="s">
        <v>461</v>
      </c>
      <c r="C28" s="385" t="s">
        <v>461</v>
      </c>
      <c r="D28" s="384" t="s">
        <v>484</v>
      </c>
      <c r="E28" s="379" t="s">
        <v>485</v>
      </c>
      <c r="F28" s="383" t="s">
        <v>676</v>
      </c>
      <c r="G28" s="382">
        <v>1619.02</v>
      </c>
      <c r="H28" s="381">
        <v>1379.96</v>
      </c>
      <c r="I28" s="381">
        <v>1260.43</v>
      </c>
      <c r="J28" s="381">
        <v>1260.43</v>
      </c>
      <c r="K28" s="381">
        <v>0</v>
      </c>
      <c r="L28" s="381">
        <v>119.53</v>
      </c>
      <c r="M28" s="381">
        <v>119.53</v>
      </c>
      <c r="N28" s="381">
        <v>0</v>
      </c>
      <c r="O28" s="381">
        <v>0</v>
      </c>
      <c r="P28" s="381">
        <v>0</v>
      </c>
      <c r="Q28" s="381">
        <v>0</v>
      </c>
      <c r="R28" s="381">
        <v>119.53</v>
      </c>
      <c r="S28" s="381">
        <v>0</v>
      </c>
      <c r="T28" s="381">
        <v>0</v>
      </c>
      <c r="U28" s="381">
        <v>0</v>
      </c>
      <c r="V28" s="381">
        <v>119.53</v>
      </c>
      <c r="W28" s="381">
        <v>119.53</v>
      </c>
      <c r="X28" s="381">
        <v>0</v>
      </c>
      <c r="Y28" s="381">
        <v>0</v>
      </c>
      <c r="Z28" s="381">
        <v>0</v>
      </c>
      <c r="AA28" s="381">
        <v>0</v>
      </c>
      <c r="AB28" s="381">
        <v>119.53</v>
      </c>
      <c r="AC28" s="381">
        <v>0</v>
      </c>
      <c r="AD28" s="381">
        <v>0</v>
      </c>
      <c r="AE28" s="381">
        <v>0</v>
      </c>
      <c r="AF28" s="381">
        <v>119.53</v>
      </c>
      <c r="AG28" s="381">
        <v>119.53</v>
      </c>
      <c r="AH28" s="381">
        <v>0</v>
      </c>
      <c r="AI28" s="381">
        <v>0</v>
      </c>
      <c r="AJ28" s="381">
        <v>0</v>
      </c>
      <c r="AK28" s="381">
        <v>0</v>
      </c>
    </row>
    <row r="29" spans="1:37" ht="20.25" customHeight="1">
      <c r="A29" s="386" t="s">
        <v>460</v>
      </c>
      <c r="B29" s="385" t="s">
        <v>461</v>
      </c>
      <c r="C29" s="385" t="s">
        <v>461</v>
      </c>
      <c r="D29" s="384" t="s">
        <v>486</v>
      </c>
      <c r="E29" s="379" t="s">
        <v>487</v>
      </c>
      <c r="F29" s="383" t="s">
        <v>676</v>
      </c>
      <c r="G29" s="382">
        <v>1671.65</v>
      </c>
      <c r="H29" s="381">
        <v>1474.47</v>
      </c>
      <c r="I29" s="381">
        <v>1375.88</v>
      </c>
      <c r="J29" s="381">
        <v>1375.88</v>
      </c>
      <c r="K29" s="381">
        <v>0</v>
      </c>
      <c r="L29" s="381">
        <v>9.57</v>
      </c>
      <c r="M29" s="381">
        <v>9.57</v>
      </c>
      <c r="N29" s="381">
        <v>0</v>
      </c>
      <c r="O29" s="381">
        <v>89.02</v>
      </c>
      <c r="P29" s="381">
        <v>89.02</v>
      </c>
      <c r="Q29" s="381">
        <v>0</v>
      </c>
      <c r="R29" s="381">
        <v>98.59</v>
      </c>
      <c r="S29" s="381">
        <v>0</v>
      </c>
      <c r="T29" s="381">
        <v>0</v>
      </c>
      <c r="U29" s="381">
        <v>0</v>
      </c>
      <c r="V29" s="381">
        <v>9.57</v>
      </c>
      <c r="W29" s="381">
        <v>9.57</v>
      </c>
      <c r="X29" s="381">
        <v>0</v>
      </c>
      <c r="Y29" s="381">
        <v>89.02</v>
      </c>
      <c r="Z29" s="381">
        <v>89.02</v>
      </c>
      <c r="AA29" s="381">
        <v>0</v>
      </c>
      <c r="AB29" s="381">
        <v>98.59</v>
      </c>
      <c r="AC29" s="381">
        <v>0</v>
      </c>
      <c r="AD29" s="381">
        <v>0</v>
      </c>
      <c r="AE29" s="381">
        <v>0</v>
      </c>
      <c r="AF29" s="381">
        <v>9.57</v>
      </c>
      <c r="AG29" s="381">
        <v>9.57</v>
      </c>
      <c r="AH29" s="381">
        <v>0</v>
      </c>
      <c r="AI29" s="381">
        <v>89.02</v>
      </c>
      <c r="AJ29" s="381">
        <v>89.02</v>
      </c>
      <c r="AK29" s="381">
        <v>0</v>
      </c>
    </row>
    <row r="30" spans="1:37" ht="20.25" customHeight="1">
      <c r="A30" s="386" t="s">
        <v>460</v>
      </c>
      <c r="B30" s="385" t="s">
        <v>461</v>
      </c>
      <c r="C30" s="385" t="s">
        <v>461</v>
      </c>
      <c r="D30" s="384" t="s">
        <v>488</v>
      </c>
      <c r="E30" s="379" t="s">
        <v>489</v>
      </c>
      <c r="F30" s="383" t="s">
        <v>676</v>
      </c>
      <c r="G30" s="382">
        <v>861.61</v>
      </c>
      <c r="H30" s="381">
        <v>670.37</v>
      </c>
      <c r="I30" s="381">
        <v>574.75</v>
      </c>
      <c r="J30" s="381">
        <v>574.75</v>
      </c>
      <c r="K30" s="381">
        <v>0</v>
      </c>
      <c r="L30" s="381">
        <v>95.62</v>
      </c>
      <c r="M30" s="381">
        <v>95.62</v>
      </c>
      <c r="N30" s="381">
        <v>0</v>
      </c>
      <c r="O30" s="381">
        <v>0</v>
      </c>
      <c r="P30" s="381">
        <v>0</v>
      </c>
      <c r="Q30" s="381">
        <v>0</v>
      </c>
      <c r="R30" s="381">
        <v>95.62</v>
      </c>
      <c r="S30" s="381">
        <v>0</v>
      </c>
      <c r="T30" s="381">
        <v>0</v>
      </c>
      <c r="U30" s="381">
        <v>0</v>
      </c>
      <c r="V30" s="381">
        <v>95.62</v>
      </c>
      <c r="W30" s="381">
        <v>95.62</v>
      </c>
      <c r="X30" s="381">
        <v>0</v>
      </c>
      <c r="Y30" s="381">
        <v>0</v>
      </c>
      <c r="Z30" s="381">
        <v>0</v>
      </c>
      <c r="AA30" s="381">
        <v>0</v>
      </c>
      <c r="AB30" s="381">
        <v>95.62</v>
      </c>
      <c r="AC30" s="381">
        <v>0</v>
      </c>
      <c r="AD30" s="381">
        <v>0</v>
      </c>
      <c r="AE30" s="381">
        <v>0</v>
      </c>
      <c r="AF30" s="381">
        <v>95.62</v>
      </c>
      <c r="AG30" s="381">
        <v>95.62</v>
      </c>
      <c r="AH30" s="381">
        <v>0</v>
      </c>
      <c r="AI30" s="381">
        <v>0</v>
      </c>
      <c r="AJ30" s="381">
        <v>0</v>
      </c>
      <c r="AK30" s="381">
        <v>0</v>
      </c>
    </row>
    <row r="31" spans="1:37" ht="20.25" customHeight="1">
      <c r="A31" s="386" t="s">
        <v>460</v>
      </c>
      <c r="B31" s="385" t="s">
        <v>461</v>
      </c>
      <c r="C31" s="385" t="s">
        <v>461</v>
      </c>
      <c r="D31" s="384" t="s">
        <v>490</v>
      </c>
      <c r="E31" s="379" t="s">
        <v>491</v>
      </c>
      <c r="F31" s="383" t="s">
        <v>676</v>
      </c>
      <c r="G31" s="382">
        <v>985.32</v>
      </c>
      <c r="H31" s="381">
        <v>724.88</v>
      </c>
      <c r="I31" s="381">
        <v>594.66</v>
      </c>
      <c r="J31" s="381">
        <v>594.66</v>
      </c>
      <c r="K31" s="381">
        <v>0</v>
      </c>
      <c r="L31" s="381">
        <v>130.22</v>
      </c>
      <c r="M31" s="381">
        <v>130.22</v>
      </c>
      <c r="N31" s="381">
        <v>0</v>
      </c>
      <c r="O31" s="381">
        <v>0</v>
      </c>
      <c r="P31" s="381">
        <v>0</v>
      </c>
      <c r="Q31" s="381">
        <v>0</v>
      </c>
      <c r="R31" s="381">
        <v>130.22</v>
      </c>
      <c r="S31" s="381">
        <v>0</v>
      </c>
      <c r="T31" s="381">
        <v>0</v>
      </c>
      <c r="U31" s="381">
        <v>0</v>
      </c>
      <c r="V31" s="381">
        <v>130.22</v>
      </c>
      <c r="W31" s="381">
        <v>130.22</v>
      </c>
      <c r="X31" s="381">
        <v>0</v>
      </c>
      <c r="Y31" s="381">
        <v>0</v>
      </c>
      <c r="Z31" s="381">
        <v>0</v>
      </c>
      <c r="AA31" s="381">
        <v>0</v>
      </c>
      <c r="AB31" s="381">
        <v>130.22</v>
      </c>
      <c r="AC31" s="381">
        <v>0</v>
      </c>
      <c r="AD31" s="381">
        <v>0</v>
      </c>
      <c r="AE31" s="381">
        <v>0</v>
      </c>
      <c r="AF31" s="381">
        <v>130.22</v>
      </c>
      <c r="AG31" s="381">
        <v>130.22</v>
      </c>
      <c r="AH31" s="381">
        <v>0</v>
      </c>
      <c r="AI31" s="381">
        <v>0</v>
      </c>
      <c r="AJ31" s="381">
        <v>0</v>
      </c>
      <c r="AK31" s="381">
        <v>0</v>
      </c>
    </row>
    <row r="32" spans="1:37" ht="20.25" customHeight="1">
      <c r="A32" s="386" t="s">
        <v>460</v>
      </c>
      <c r="B32" s="385" t="s">
        <v>461</v>
      </c>
      <c r="C32" s="385" t="s">
        <v>461</v>
      </c>
      <c r="D32" s="384" t="s">
        <v>492</v>
      </c>
      <c r="E32" s="379" t="s">
        <v>493</v>
      </c>
      <c r="F32" s="383" t="s">
        <v>676</v>
      </c>
      <c r="G32" s="382">
        <v>632.07000000000005</v>
      </c>
      <c r="H32" s="381">
        <v>387.63</v>
      </c>
      <c r="I32" s="381">
        <v>265.41000000000003</v>
      </c>
      <c r="J32" s="381">
        <v>265.41000000000003</v>
      </c>
      <c r="K32" s="381">
        <v>0</v>
      </c>
      <c r="L32" s="381">
        <v>122.22</v>
      </c>
      <c r="M32" s="381">
        <v>122.22</v>
      </c>
      <c r="N32" s="381">
        <v>0</v>
      </c>
      <c r="O32" s="381">
        <v>0</v>
      </c>
      <c r="P32" s="381">
        <v>0</v>
      </c>
      <c r="Q32" s="381">
        <v>0</v>
      </c>
      <c r="R32" s="381">
        <v>122.22</v>
      </c>
      <c r="S32" s="381">
        <v>0</v>
      </c>
      <c r="T32" s="381">
        <v>0</v>
      </c>
      <c r="U32" s="381">
        <v>0</v>
      </c>
      <c r="V32" s="381">
        <v>122.22</v>
      </c>
      <c r="W32" s="381">
        <v>122.22</v>
      </c>
      <c r="X32" s="381">
        <v>0</v>
      </c>
      <c r="Y32" s="381">
        <v>0</v>
      </c>
      <c r="Z32" s="381">
        <v>0</v>
      </c>
      <c r="AA32" s="381">
        <v>0</v>
      </c>
      <c r="AB32" s="381">
        <v>122.22</v>
      </c>
      <c r="AC32" s="381">
        <v>0</v>
      </c>
      <c r="AD32" s="381">
        <v>0</v>
      </c>
      <c r="AE32" s="381">
        <v>0</v>
      </c>
      <c r="AF32" s="381">
        <v>122.22</v>
      </c>
      <c r="AG32" s="381">
        <v>122.22</v>
      </c>
      <c r="AH32" s="381">
        <v>0</v>
      </c>
      <c r="AI32" s="381">
        <v>0</v>
      </c>
      <c r="AJ32" s="381">
        <v>0</v>
      </c>
      <c r="AK32" s="381">
        <v>0</v>
      </c>
    </row>
    <row r="33" spans="1:37" ht="20.25" customHeight="1">
      <c r="A33" s="386" t="s">
        <v>460</v>
      </c>
      <c r="B33" s="385" t="s">
        <v>461</v>
      </c>
      <c r="C33" s="385" t="s">
        <v>461</v>
      </c>
      <c r="D33" s="384" t="s">
        <v>494</v>
      </c>
      <c r="E33" s="379" t="s">
        <v>495</v>
      </c>
      <c r="F33" s="383" t="s">
        <v>676</v>
      </c>
      <c r="G33" s="382">
        <v>2055.71</v>
      </c>
      <c r="H33" s="381">
        <v>1773.97</v>
      </c>
      <c r="I33" s="381">
        <v>1633.1</v>
      </c>
      <c r="J33" s="381">
        <v>1633.1</v>
      </c>
      <c r="K33" s="381">
        <v>0</v>
      </c>
      <c r="L33" s="381">
        <v>140.87</v>
      </c>
      <c r="M33" s="381">
        <v>140.87</v>
      </c>
      <c r="N33" s="381">
        <v>0</v>
      </c>
      <c r="O33" s="381">
        <v>0</v>
      </c>
      <c r="P33" s="381">
        <v>0</v>
      </c>
      <c r="Q33" s="381">
        <v>0</v>
      </c>
      <c r="R33" s="381">
        <v>140.87</v>
      </c>
      <c r="S33" s="381">
        <v>0</v>
      </c>
      <c r="T33" s="381">
        <v>0</v>
      </c>
      <c r="U33" s="381">
        <v>0</v>
      </c>
      <c r="V33" s="381">
        <v>140.87</v>
      </c>
      <c r="W33" s="381">
        <v>140.87</v>
      </c>
      <c r="X33" s="381">
        <v>0</v>
      </c>
      <c r="Y33" s="381">
        <v>0</v>
      </c>
      <c r="Z33" s="381">
        <v>0</v>
      </c>
      <c r="AA33" s="381">
        <v>0</v>
      </c>
      <c r="AB33" s="381">
        <v>140.87</v>
      </c>
      <c r="AC33" s="381">
        <v>0</v>
      </c>
      <c r="AD33" s="381">
        <v>0</v>
      </c>
      <c r="AE33" s="381">
        <v>0</v>
      </c>
      <c r="AF33" s="381">
        <v>140.87</v>
      </c>
      <c r="AG33" s="381">
        <v>140.87</v>
      </c>
      <c r="AH33" s="381">
        <v>0</v>
      </c>
      <c r="AI33" s="381">
        <v>0</v>
      </c>
      <c r="AJ33" s="381">
        <v>0</v>
      </c>
      <c r="AK33" s="381">
        <v>0</v>
      </c>
    </row>
    <row r="34" spans="1:37" ht="20.25" customHeight="1">
      <c r="A34" s="386" t="s">
        <v>460</v>
      </c>
      <c r="B34" s="385" t="s">
        <v>496</v>
      </c>
      <c r="C34" s="385" t="s">
        <v>464</v>
      </c>
      <c r="D34" s="384" t="s">
        <v>497</v>
      </c>
      <c r="E34" s="379" t="s">
        <v>498</v>
      </c>
      <c r="F34" s="383" t="s">
        <v>683</v>
      </c>
      <c r="G34" s="382">
        <v>356.11</v>
      </c>
      <c r="H34" s="381">
        <v>300.91000000000003</v>
      </c>
      <c r="I34" s="381">
        <v>273.31</v>
      </c>
      <c r="J34" s="381">
        <v>273.31</v>
      </c>
      <c r="K34" s="381">
        <v>0</v>
      </c>
      <c r="L34" s="381">
        <v>27.6</v>
      </c>
      <c r="M34" s="381">
        <v>27.6</v>
      </c>
      <c r="N34" s="381">
        <v>0</v>
      </c>
      <c r="O34" s="381">
        <v>0</v>
      </c>
      <c r="P34" s="381">
        <v>0</v>
      </c>
      <c r="Q34" s="381">
        <v>0</v>
      </c>
      <c r="R34" s="381">
        <v>27.6</v>
      </c>
      <c r="S34" s="381">
        <v>0</v>
      </c>
      <c r="T34" s="381">
        <v>0</v>
      </c>
      <c r="U34" s="381">
        <v>0</v>
      </c>
      <c r="V34" s="381">
        <v>27.6</v>
      </c>
      <c r="W34" s="381">
        <v>27.6</v>
      </c>
      <c r="X34" s="381">
        <v>0</v>
      </c>
      <c r="Y34" s="381">
        <v>0</v>
      </c>
      <c r="Z34" s="381">
        <v>0</v>
      </c>
      <c r="AA34" s="381">
        <v>0</v>
      </c>
      <c r="AB34" s="381">
        <v>27.6</v>
      </c>
      <c r="AC34" s="381">
        <v>0</v>
      </c>
      <c r="AD34" s="381">
        <v>0</v>
      </c>
      <c r="AE34" s="381">
        <v>0</v>
      </c>
      <c r="AF34" s="381">
        <v>27.6</v>
      </c>
      <c r="AG34" s="381">
        <v>27.6</v>
      </c>
      <c r="AH34" s="381">
        <v>0</v>
      </c>
      <c r="AI34" s="381">
        <v>0</v>
      </c>
      <c r="AJ34" s="381">
        <v>0</v>
      </c>
      <c r="AK34" s="381">
        <v>0</v>
      </c>
    </row>
    <row r="35" spans="1:37" ht="20.25" customHeight="1">
      <c r="A35" s="386" t="s">
        <v>460</v>
      </c>
      <c r="B35" s="385" t="s">
        <v>461</v>
      </c>
      <c r="C35" s="385" t="s">
        <v>461</v>
      </c>
      <c r="D35" s="384" t="s">
        <v>499</v>
      </c>
      <c r="E35" s="379" t="s">
        <v>500</v>
      </c>
      <c r="F35" s="383" t="s">
        <v>676</v>
      </c>
      <c r="G35" s="382">
        <v>1212.31</v>
      </c>
      <c r="H35" s="381">
        <v>896.43</v>
      </c>
      <c r="I35" s="381">
        <v>738.49</v>
      </c>
      <c r="J35" s="381">
        <v>738.49</v>
      </c>
      <c r="K35" s="381">
        <v>0</v>
      </c>
      <c r="L35" s="381">
        <v>157.94</v>
      </c>
      <c r="M35" s="381">
        <v>157.94</v>
      </c>
      <c r="N35" s="381">
        <v>0</v>
      </c>
      <c r="O35" s="381">
        <v>0</v>
      </c>
      <c r="P35" s="381">
        <v>0</v>
      </c>
      <c r="Q35" s="381">
        <v>0</v>
      </c>
      <c r="R35" s="381">
        <v>157.94</v>
      </c>
      <c r="S35" s="381">
        <v>0</v>
      </c>
      <c r="T35" s="381">
        <v>0</v>
      </c>
      <c r="U35" s="381">
        <v>0</v>
      </c>
      <c r="V35" s="381">
        <v>157.94</v>
      </c>
      <c r="W35" s="381">
        <v>157.94</v>
      </c>
      <c r="X35" s="381">
        <v>0</v>
      </c>
      <c r="Y35" s="381">
        <v>0</v>
      </c>
      <c r="Z35" s="381">
        <v>0</v>
      </c>
      <c r="AA35" s="381">
        <v>0</v>
      </c>
      <c r="AB35" s="381">
        <v>157.94</v>
      </c>
      <c r="AC35" s="381">
        <v>0</v>
      </c>
      <c r="AD35" s="381">
        <v>0</v>
      </c>
      <c r="AE35" s="381">
        <v>0</v>
      </c>
      <c r="AF35" s="381">
        <v>157.94</v>
      </c>
      <c r="AG35" s="381">
        <v>157.94</v>
      </c>
      <c r="AH35" s="381">
        <v>0</v>
      </c>
      <c r="AI35" s="381">
        <v>0</v>
      </c>
      <c r="AJ35" s="381">
        <v>0</v>
      </c>
      <c r="AK35" s="381">
        <v>0</v>
      </c>
    </row>
    <row r="36" spans="1:37" ht="20.25" customHeight="1">
      <c r="A36" s="386" t="s">
        <v>460</v>
      </c>
      <c r="B36" s="385" t="s">
        <v>461</v>
      </c>
      <c r="C36" s="385" t="s">
        <v>469</v>
      </c>
      <c r="D36" s="384" t="s">
        <v>501</v>
      </c>
      <c r="E36" s="379" t="s">
        <v>502</v>
      </c>
      <c r="F36" s="383" t="s">
        <v>684</v>
      </c>
      <c r="G36" s="382">
        <v>274.02999999999997</v>
      </c>
      <c r="H36" s="381">
        <v>274.02999999999997</v>
      </c>
      <c r="I36" s="381">
        <v>267.93</v>
      </c>
      <c r="J36" s="381">
        <v>267.93</v>
      </c>
      <c r="K36" s="381">
        <v>0</v>
      </c>
      <c r="L36" s="381">
        <v>6.1</v>
      </c>
      <c r="M36" s="381">
        <v>6.1</v>
      </c>
      <c r="N36" s="381">
        <v>0</v>
      </c>
      <c r="O36" s="381">
        <v>0</v>
      </c>
      <c r="P36" s="381">
        <v>0</v>
      </c>
      <c r="Q36" s="381">
        <v>0</v>
      </c>
      <c r="R36" s="381">
        <v>0</v>
      </c>
      <c r="S36" s="381">
        <v>0</v>
      </c>
      <c r="T36" s="381">
        <v>0</v>
      </c>
      <c r="U36" s="381">
        <v>0</v>
      </c>
      <c r="V36" s="381">
        <v>0</v>
      </c>
      <c r="W36" s="381">
        <v>0</v>
      </c>
      <c r="X36" s="381">
        <v>0</v>
      </c>
      <c r="Y36" s="381">
        <v>0</v>
      </c>
      <c r="Z36" s="381">
        <v>0</v>
      </c>
      <c r="AA36" s="381">
        <v>0</v>
      </c>
      <c r="AB36" s="381">
        <v>0</v>
      </c>
      <c r="AC36" s="381">
        <v>0</v>
      </c>
      <c r="AD36" s="381">
        <v>0</v>
      </c>
      <c r="AE36" s="381">
        <v>0</v>
      </c>
      <c r="AF36" s="381">
        <v>0</v>
      </c>
      <c r="AG36" s="381">
        <v>0</v>
      </c>
      <c r="AH36" s="381">
        <v>0</v>
      </c>
      <c r="AI36" s="381">
        <v>0</v>
      </c>
      <c r="AJ36" s="381">
        <v>0</v>
      </c>
      <c r="AK36" s="381">
        <v>0</v>
      </c>
    </row>
    <row r="37" spans="1:37" ht="20.25" customHeight="1">
      <c r="A37" s="386" t="s">
        <v>460</v>
      </c>
      <c r="B37" s="385" t="s">
        <v>461</v>
      </c>
      <c r="C37" s="385" t="s">
        <v>469</v>
      </c>
      <c r="D37" s="384" t="s">
        <v>503</v>
      </c>
      <c r="E37" s="379" t="s">
        <v>504</v>
      </c>
      <c r="F37" s="383" t="s">
        <v>684</v>
      </c>
      <c r="G37" s="382">
        <v>96.85</v>
      </c>
      <c r="H37" s="381">
        <v>66.45</v>
      </c>
      <c r="I37" s="381">
        <v>51.25</v>
      </c>
      <c r="J37" s="381">
        <v>51.25</v>
      </c>
      <c r="K37" s="381">
        <v>0</v>
      </c>
      <c r="L37" s="381">
        <v>15.2</v>
      </c>
      <c r="M37" s="381">
        <v>15.2</v>
      </c>
      <c r="N37" s="381">
        <v>0</v>
      </c>
      <c r="O37" s="381">
        <v>0</v>
      </c>
      <c r="P37" s="381">
        <v>0</v>
      </c>
      <c r="Q37" s="381">
        <v>0</v>
      </c>
      <c r="R37" s="381">
        <v>15.2</v>
      </c>
      <c r="S37" s="381">
        <v>0</v>
      </c>
      <c r="T37" s="381">
        <v>0</v>
      </c>
      <c r="U37" s="381">
        <v>0</v>
      </c>
      <c r="V37" s="381">
        <v>15.2</v>
      </c>
      <c r="W37" s="381">
        <v>15.2</v>
      </c>
      <c r="X37" s="381">
        <v>0</v>
      </c>
      <c r="Y37" s="381">
        <v>0</v>
      </c>
      <c r="Z37" s="381">
        <v>0</v>
      </c>
      <c r="AA37" s="381">
        <v>0</v>
      </c>
      <c r="AB37" s="381">
        <v>15.2</v>
      </c>
      <c r="AC37" s="381">
        <v>0</v>
      </c>
      <c r="AD37" s="381">
        <v>0</v>
      </c>
      <c r="AE37" s="381">
        <v>0</v>
      </c>
      <c r="AF37" s="381">
        <v>15.2</v>
      </c>
      <c r="AG37" s="381">
        <v>15.2</v>
      </c>
      <c r="AH37" s="381">
        <v>0</v>
      </c>
      <c r="AI37" s="381">
        <v>0</v>
      </c>
      <c r="AJ37" s="381">
        <v>0</v>
      </c>
      <c r="AK37" s="381">
        <v>0</v>
      </c>
    </row>
    <row r="38" spans="1:37" ht="20.25" customHeight="1">
      <c r="A38" s="386" t="s">
        <v>460</v>
      </c>
      <c r="B38" s="385" t="s">
        <v>461</v>
      </c>
      <c r="C38" s="385" t="s">
        <v>461</v>
      </c>
      <c r="D38" s="384" t="s">
        <v>505</v>
      </c>
      <c r="E38" s="379" t="s">
        <v>506</v>
      </c>
      <c r="F38" s="383" t="s">
        <v>676</v>
      </c>
      <c r="G38" s="382">
        <v>55.2</v>
      </c>
      <c r="H38" s="381">
        <v>18.399999999999999</v>
      </c>
      <c r="I38" s="381">
        <v>0</v>
      </c>
      <c r="J38" s="381">
        <v>0</v>
      </c>
      <c r="K38" s="381">
        <v>0</v>
      </c>
      <c r="L38" s="381">
        <v>18.399999999999999</v>
      </c>
      <c r="M38" s="381">
        <v>18.399999999999999</v>
      </c>
      <c r="N38" s="381">
        <v>0</v>
      </c>
      <c r="O38" s="381">
        <v>0</v>
      </c>
      <c r="P38" s="381">
        <v>0</v>
      </c>
      <c r="Q38" s="381">
        <v>0</v>
      </c>
      <c r="R38" s="381">
        <v>18.399999999999999</v>
      </c>
      <c r="S38" s="381">
        <v>0</v>
      </c>
      <c r="T38" s="381">
        <v>0</v>
      </c>
      <c r="U38" s="381">
        <v>0</v>
      </c>
      <c r="V38" s="381">
        <v>18.399999999999999</v>
      </c>
      <c r="W38" s="381">
        <v>18.399999999999999</v>
      </c>
      <c r="X38" s="381">
        <v>0</v>
      </c>
      <c r="Y38" s="381">
        <v>0</v>
      </c>
      <c r="Z38" s="381">
        <v>0</v>
      </c>
      <c r="AA38" s="381">
        <v>0</v>
      </c>
      <c r="AB38" s="381">
        <v>18.399999999999999</v>
      </c>
      <c r="AC38" s="381">
        <v>0</v>
      </c>
      <c r="AD38" s="381">
        <v>0</v>
      </c>
      <c r="AE38" s="381">
        <v>0</v>
      </c>
      <c r="AF38" s="381">
        <v>18.399999999999999</v>
      </c>
      <c r="AG38" s="381">
        <v>18.399999999999999</v>
      </c>
      <c r="AH38" s="381">
        <v>0</v>
      </c>
      <c r="AI38" s="381">
        <v>0</v>
      </c>
      <c r="AJ38" s="381">
        <v>0</v>
      </c>
      <c r="AK38" s="381">
        <v>0</v>
      </c>
    </row>
    <row r="39" spans="1:37" ht="20.25" customHeight="1">
      <c r="A39" s="386" t="s">
        <v>460</v>
      </c>
      <c r="B39" s="385" t="s">
        <v>461</v>
      </c>
      <c r="C39" s="385" t="s">
        <v>471</v>
      </c>
      <c r="D39" s="384" t="s">
        <v>505</v>
      </c>
      <c r="E39" s="379" t="s">
        <v>506</v>
      </c>
      <c r="F39" s="383" t="s">
        <v>685</v>
      </c>
      <c r="G39" s="382">
        <v>11.7</v>
      </c>
      <c r="H39" s="381">
        <v>3.8</v>
      </c>
      <c r="I39" s="381">
        <v>0</v>
      </c>
      <c r="J39" s="381">
        <v>0</v>
      </c>
      <c r="K39" s="381">
        <v>0</v>
      </c>
      <c r="L39" s="381">
        <v>3.8</v>
      </c>
      <c r="M39" s="381">
        <v>3.8</v>
      </c>
      <c r="N39" s="381">
        <v>0</v>
      </c>
      <c r="O39" s="381">
        <v>0</v>
      </c>
      <c r="P39" s="381">
        <v>0</v>
      </c>
      <c r="Q39" s="381">
        <v>0</v>
      </c>
      <c r="R39" s="381">
        <v>3.9</v>
      </c>
      <c r="S39" s="381">
        <v>0</v>
      </c>
      <c r="T39" s="381">
        <v>0</v>
      </c>
      <c r="U39" s="381">
        <v>0</v>
      </c>
      <c r="V39" s="381">
        <v>3.9</v>
      </c>
      <c r="W39" s="381">
        <v>3.9</v>
      </c>
      <c r="X39" s="381">
        <v>0</v>
      </c>
      <c r="Y39" s="381">
        <v>0</v>
      </c>
      <c r="Z39" s="381">
        <v>0</v>
      </c>
      <c r="AA39" s="381">
        <v>0</v>
      </c>
      <c r="AB39" s="381">
        <v>4</v>
      </c>
      <c r="AC39" s="381">
        <v>0</v>
      </c>
      <c r="AD39" s="381">
        <v>0</v>
      </c>
      <c r="AE39" s="381">
        <v>0</v>
      </c>
      <c r="AF39" s="381">
        <v>4</v>
      </c>
      <c r="AG39" s="381">
        <v>4</v>
      </c>
      <c r="AH39" s="381">
        <v>0</v>
      </c>
      <c r="AI39" s="381">
        <v>0</v>
      </c>
      <c r="AJ39" s="381">
        <v>0</v>
      </c>
      <c r="AK39" s="381">
        <v>0</v>
      </c>
    </row>
    <row r="40" spans="1:37" ht="20.25" customHeight="1">
      <c r="A40" s="386" t="s">
        <v>460</v>
      </c>
      <c r="B40" s="385" t="s">
        <v>461</v>
      </c>
      <c r="C40" s="385" t="s">
        <v>469</v>
      </c>
      <c r="D40" s="384" t="s">
        <v>505</v>
      </c>
      <c r="E40" s="379" t="s">
        <v>506</v>
      </c>
      <c r="F40" s="383" t="s">
        <v>684</v>
      </c>
      <c r="G40" s="382">
        <v>633.97</v>
      </c>
      <c r="H40" s="381">
        <v>274.57</v>
      </c>
      <c r="I40" s="381">
        <v>94.87</v>
      </c>
      <c r="J40" s="381">
        <v>94.87</v>
      </c>
      <c r="K40" s="381">
        <v>0</v>
      </c>
      <c r="L40" s="381">
        <v>179.7</v>
      </c>
      <c r="M40" s="381">
        <v>179.7</v>
      </c>
      <c r="N40" s="381">
        <v>0</v>
      </c>
      <c r="O40" s="381">
        <v>0</v>
      </c>
      <c r="P40" s="381">
        <v>0</v>
      </c>
      <c r="Q40" s="381">
        <v>0</v>
      </c>
      <c r="R40" s="381">
        <v>179.7</v>
      </c>
      <c r="S40" s="381">
        <v>0</v>
      </c>
      <c r="T40" s="381">
        <v>0</v>
      </c>
      <c r="U40" s="381">
        <v>0</v>
      </c>
      <c r="V40" s="381">
        <v>179.7</v>
      </c>
      <c r="W40" s="381">
        <v>179.7</v>
      </c>
      <c r="X40" s="381">
        <v>0</v>
      </c>
      <c r="Y40" s="381">
        <v>0</v>
      </c>
      <c r="Z40" s="381">
        <v>0</v>
      </c>
      <c r="AA40" s="381">
        <v>0</v>
      </c>
      <c r="AB40" s="381">
        <v>179.7</v>
      </c>
      <c r="AC40" s="381">
        <v>0</v>
      </c>
      <c r="AD40" s="381">
        <v>0</v>
      </c>
      <c r="AE40" s="381">
        <v>0</v>
      </c>
      <c r="AF40" s="381">
        <v>179.7</v>
      </c>
      <c r="AG40" s="381">
        <v>179.7</v>
      </c>
      <c r="AH40" s="381">
        <v>0</v>
      </c>
      <c r="AI40" s="381">
        <v>0</v>
      </c>
      <c r="AJ40" s="381">
        <v>0</v>
      </c>
      <c r="AK40" s="381">
        <v>0</v>
      </c>
    </row>
    <row r="41" spans="1:37" ht="20.25" customHeight="1">
      <c r="A41" s="386" t="s">
        <v>460</v>
      </c>
      <c r="B41" s="385" t="s">
        <v>461</v>
      </c>
      <c r="C41" s="385" t="s">
        <v>464</v>
      </c>
      <c r="D41" s="384" t="s">
        <v>505</v>
      </c>
      <c r="E41" s="379" t="s">
        <v>506</v>
      </c>
      <c r="F41" s="383" t="s">
        <v>675</v>
      </c>
      <c r="G41" s="382">
        <v>37.56</v>
      </c>
      <c r="H41" s="381">
        <v>12.52</v>
      </c>
      <c r="I41" s="381">
        <v>0</v>
      </c>
      <c r="J41" s="381">
        <v>0</v>
      </c>
      <c r="K41" s="381">
        <v>0</v>
      </c>
      <c r="L41" s="381">
        <v>12.52</v>
      </c>
      <c r="M41" s="381">
        <v>12.52</v>
      </c>
      <c r="N41" s="381">
        <v>0</v>
      </c>
      <c r="O41" s="381">
        <v>0</v>
      </c>
      <c r="P41" s="381">
        <v>0</v>
      </c>
      <c r="Q41" s="381">
        <v>0</v>
      </c>
      <c r="R41" s="381">
        <v>12.52</v>
      </c>
      <c r="S41" s="381">
        <v>0</v>
      </c>
      <c r="T41" s="381">
        <v>0</v>
      </c>
      <c r="U41" s="381">
        <v>0</v>
      </c>
      <c r="V41" s="381">
        <v>12.52</v>
      </c>
      <c r="W41" s="381">
        <v>12.52</v>
      </c>
      <c r="X41" s="381">
        <v>0</v>
      </c>
      <c r="Y41" s="381">
        <v>0</v>
      </c>
      <c r="Z41" s="381">
        <v>0</v>
      </c>
      <c r="AA41" s="381">
        <v>0</v>
      </c>
      <c r="AB41" s="381">
        <v>12.52</v>
      </c>
      <c r="AC41" s="381">
        <v>0</v>
      </c>
      <c r="AD41" s="381">
        <v>0</v>
      </c>
      <c r="AE41" s="381">
        <v>0</v>
      </c>
      <c r="AF41" s="381">
        <v>12.52</v>
      </c>
      <c r="AG41" s="381">
        <v>12.52</v>
      </c>
      <c r="AH41" s="381">
        <v>0</v>
      </c>
      <c r="AI41" s="381">
        <v>0</v>
      </c>
      <c r="AJ41" s="381">
        <v>0</v>
      </c>
      <c r="AK41" s="381">
        <v>0</v>
      </c>
    </row>
    <row r="42" spans="1:37" ht="20.25" customHeight="1">
      <c r="A42" s="386" t="s">
        <v>460</v>
      </c>
      <c r="B42" s="385" t="s">
        <v>461</v>
      </c>
      <c r="C42" s="385" t="s">
        <v>469</v>
      </c>
      <c r="D42" s="384" t="s">
        <v>507</v>
      </c>
      <c r="E42" s="379" t="s">
        <v>508</v>
      </c>
      <c r="F42" s="383" t="s">
        <v>684</v>
      </c>
      <c r="G42" s="382">
        <v>124.46</v>
      </c>
      <c r="H42" s="381">
        <v>116.06</v>
      </c>
      <c r="I42" s="381">
        <v>111.86</v>
      </c>
      <c r="J42" s="381">
        <v>111.86</v>
      </c>
      <c r="K42" s="381">
        <v>0</v>
      </c>
      <c r="L42" s="381">
        <v>4.2</v>
      </c>
      <c r="M42" s="381">
        <v>4.2</v>
      </c>
      <c r="N42" s="381">
        <v>0</v>
      </c>
      <c r="O42" s="381">
        <v>0</v>
      </c>
      <c r="P42" s="381">
        <v>0</v>
      </c>
      <c r="Q42" s="381">
        <v>0</v>
      </c>
      <c r="R42" s="381">
        <v>4.2</v>
      </c>
      <c r="S42" s="381">
        <v>0</v>
      </c>
      <c r="T42" s="381">
        <v>0</v>
      </c>
      <c r="U42" s="381">
        <v>0</v>
      </c>
      <c r="V42" s="381">
        <v>4.2</v>
      </c>
      <c r="W42" s="381">
        <v>4.2</v>
      </c>
      <c r="X42" s="381">
        <v>0</v>
      </c>
      <c r="Y42" s="381">
        <v>0</v>
      </c>
      <c r="Z42" s="381">
        <v>0</v>
      </c>
      <c r="AA42" s="381">
        <v>0</v>
      </c>
      <c r="AB42" s="381">
        <v>4.2</v>
      </c>
      <c r="AC42" s="381">
        <v>0</v>
      </c>
      <c r="AD42" s="381">
        <v>0</v>
      </c>
      <c r="AE42" s="381">
        <v>0</v>
      </c>
      <c r="AF42" s="381">
        <v>4.2</v>
      </c>
      <c r="AG42" s="381">
        <v>4.2</v>
      </c>
      <c r="AH42" s="381">
        <v>0</v>
      </c>
      <c r="AI42" s="381">
        <v>0</v>
      </c>
      <c r="AJ42" s="381">
        <v>0</v>
      </c>
      <c r="AK42" s="381">
        <v>0</v>
      </c>
    </row>
    <row r="43" spans="1:37" ht="20.25" customHeight="1">
      <c r="A43" s="386" t="s">
        <v>460</v>
      </c>
      <c r="B43" s="385" t="s">
        <v>461</v>
      </c>
      <c r="C43" s="385" t="s">
        <v>469</v>
      </c>
      <c r="D43" s="384" t="s">
        <v>509</v>
      </c>
      <c r="E43" s="379" t="s">
        <v>510</v>
      </c>
      <c r="F43" s="383" t="s">
        <v>684</v>
      </c>
      <c r="G43" s="382">
        <v>72.55</v>
      </c>
      <c r="H43" s="381">
        <v>64.349999999999994</v>
      </c>
      <c r="I43" s="381">
        <v>60.25</v>
      </c>
      <c r="J43" s="381">
        <v>60.25</v>
      </c>
      <c r="K43" s="381">
        <v>0</v>
      </c>
      <c r="L43" s="381">
        <v>4.0999999999999996</v>
      </c>
      <c r="M43" s="381">
        <v>4.0999999999999996</v>
      </c>
      <c r="N43" s="381">
        <v>0</v>
      </c>
      <c r="O43" s="381">
        <v>0</v>
      </c>
      <c r="P43" s="381">
        <v>0</v>
      </c>
      <c r="Q43" s="381">
        <v>0</v>
      </c>
      <c r="R43" s="381">
        <v>4.0999999999999996</v>
      </c>
      <c r="S43" s="381">
        <v>0</v>
      </c>
      <c r="T43" s="381">
        <v>0</v>
      </c>
      <c r="U43" s="381">
        <v>0</v>
      </c>
      <c r="V43" s="381">
        <v>4.0999999999999996</v>
      </c>
      <c r="W43" s="381">
        <v>4.0999999999999996</v>
      </c>
      <c r="X43" s="381">
        <v>0</v>
      </c>
      <c r="Y43" s="381">
        <v>0</v>
      </c>
      <c r="Z43" s="381">
        <v>0</v>
      </c>
      <c r="AA43" s="381">
        <v>0</v>
      </c>
      <c r="AB43" s="381">
        <v>4.0999999999999996</v>
      </c>
      <c r="AC43" s="381">
        <v>0</v>
      </c>
      <c r="AD43" s="381">
        <v>0</v>
      </c>
      <c r="AE43" s="381">
        <v>0</v>
      </c>
      <c r="AF43" s="381">
        <v>4.0999999999999996</v>
      </c>
      <c r="AG43" s="381">
        <v>4.0999999999999996</v>
      </c>
      <c r="AH43" s="381">
        <v>0</v>
      </c>
      <c r="AI43" s="381">
        <v>0</v>
      </c>
      <c r="AJ43" s="381">
        <v>0</v>
      </c>
      <c r="AK43" s="381">
        <v>0</v>
      </c>
    </row>
    <row r="44" spans="1:37" ht="20.25" customHeight="1">
      <c r="A44" s="386" t="s">
        <v>460</v>
      </c>
      <c r="B44" s="385" t="s">
        <v>471</v>
      </c>
      <c r="C44" s="385" t="s">
        <v>464</v>
      </c>
      <c r="D44" s="384" t="s">
        <v>511</v>
      </c>
      <c r="E44" s="379" t="s">
        <v>512</v>
      </c>
      <c r="F44" s="383" t="s">
        <v>686</v>
      </c>
      <c r="G44" s="382">
        <v>196.44</v>
      </c>
      <c r="H44" s="381">
        <v>196.44</v>
      </c>
      <c r="I44" s="381">
        <v>196.44</v>
      </c>
      <c r="J44" s="381">
        <v>196.44</v>
      </c>
      <c r="K44" s="381">
        <v>0</v>
      </c>
      <c r="L44" s="381">
        <v>0</v>
      </c>
      <c r="M44" s="381">
        <v>0</v>
      </c>
      <c r="N44" s="381">
        <v>0</v>
      </c>
      <c r="O44" s="381">
        <v>0</v>
      </c>
      <c r="P44" s="381">
        <v>0</v>
      </c>
      <c r="Q44" s="381">
        <v>0</v>
      </c>
      <c r="R44" s="381">
        <v>0</v>
      </c>
      <c r="S44" s="381">
        <v>0</v>
      </c>
      <c r="T44" s="381">
        <v>0</v>
      </c>
      <c r="U44" s="381">
        <v>0</v>
      </c>
      <c r="V44" s="381">
        <v>0</v>
      </c>
      <c r="W44" s="381">
        <v>0</v>
      </c>
      <c r="X44" s="381">
        <v>0</v>
      </c>
      <c r="Y44" s="381">
        <v>0</v>
      </c>
      <c r="Z44" s="381">
        <v>0</v>
      </c>
      <c r="AA44" s="381">
        <v>0</v>
      </c>
      <c r="AB44" s="381">
        <v>0</v>
      </c>
      <c r="AC44" s="381">
        <v>0</v>
      </c>
      <c r="AD44" s="381">
        <v>0</v>
      </c>
      <c r="AE44" s="381">
        <v>0</v>
      </c>
      <c r="AF44" s="381">
        <v>0</v>
      </c>
      <c r="AG44" s="381">
        <v>0</v>
      </c>
      <c r="AH44" s="381">
        <v>0</v>
      </c>
      <c r="AI44" s="381">
        <v>0</v>
      </c>
      <c r="AJ44" s="381">
        <v>0</v>
      </c>
      <c r="AK44" s="381">
        <v>0</v>
      </c>
    </row>
    <row r="45" spans="1:37" ht="20.25" customHeight="1">
      <c r="A45" s="386" t="s">
        <v>460</v>
      </c>
      <c r="B45" s="385" t="s">
        <v>461</v>
      </c>
      <c r="C45" s="385" t="s">
        <v>461</v>
      </c>
      <c r="D45" s="384" t="s">
        <v>513</v>
      </c>
      <c r="E45" s="379" t="s">
        <v>514</v>
      </c>
      <c r="F45" s="383" t="s">
        <v>676</v>
      </c>
      <c r="G45" s="382">
        <v>2162.39</v>
      </c>
      <c r="H45" s="381">
        <v>1957.13</v>
      </c>
      <c r="I45" s="381">
        <v>1854.5</v>
      </c>
      <c r="J45" s="381">
        <v>1854.5</v>
      </c>
      <c r="K45" s="381">
        <v>0</v>
      </c>
      <c r="L45" s="381">
        <v>102.63</v>
      </c>
      <c r="M45" s="381">
        <v>102.63</v>
      </c>
      <c r="N45" s="381">
        <v>0</v>
      </c>
      <c r="O45" s="381">
        <v>0</v>
      </c>
      <c r="P45" s="381">
        <v>0</v>
      </c>
      <c r="Q45" s="381">
        <v>0</v>
      </c>
      <c r="R45" s="381">
        <v>102.63</v>
      </c>
      <c r="S45" s="381">
        <v>0</v>
      </c>
      <c r="T45" s="381">
        <v>0</v>
      </c>
      <c r="U45" s="381">
        <v>0</v>
      </c>
      <c r="V45" s="381">
        <v>102.63</v>
      </c>
      <c r="W45" s="381">
        <v>102.63</v>
      </c>
      <c r="X45" s="381">
        <v>0</v>
      </c>
      <c r="Y45" s="381">
        <v>0</v>
      </c>
      <c r="Z45" s="381">
        <v>0</v>
      </c>
      <c r="AA45" s="381">
        <v>0</v>
      </c>
      <c r="AB45" s="381">
        <v>102.63</v>
      </c>
      <c r="AC45" s="381">
        <v>0</v>
      </c>
      <c r="AD45" s="381">
        <v>0</v>
      </c>
      <c r="AE45" s="381">
        <v>0</v>
      </c>
      <c r="AF45" s="381">
        <v>102.63</v>
      </c>
      <c r="AG45" s="381">
        <v>102.63</v>
      </c>
      <c r="AH45" s="381">
        <v>0</v>
      </c>
      <c r="AI45" s="381">
        <v>0</v>
      </c>
      <c r="AJ45" s="381">
        <v>0</v>
      </c>
      <c r="AK45" s="381">
        <v>0</v>
      </c>
    </row>
    <row r="46" spans="1:37" ht="20.25" customHeight="1">
      <c r="A46" s="386" t="s">
        <v>460</v>
      </c>
      <c r="B46" s="385" t="s">
        <v>461</v>
      </c>
      <c r="C46" s="385" t="s">
        <v>461</v>
      </c>
      <c r="D46" s="384" t="s">
        <v>515</v>
      </c>
      <c r="E46" s="379" t="s">
        <v>516</v>
      </c>
      <c r="F46" s="383" t="s">
        <v>676</v>
      </c>
      <c r="G46" s="382">
        <v>914.52</v>
      </c>
      <c r="H46" s="381">
        <v>769.16</v>
      </c>
      <c r="I46" s="381">
        <v>696.48</v>
      </c>
      <c r="J46" s="381">
        <v>696.48</v>
      </c>
      <c r="K46" s="381">
        <v>0</v>
      </c>
      <c r="L46" s="381">
        <v>72.680000000000007</v>
      </c>
      <c r="M46" s="381">
        <v>72.680000000000007</v>
      </c>
      <c r="N46" s="381">
        <v>0</v>
      </c>
      <c r="O46" s="381">
        <v>0</v>
      </c>
      <c r="P46" s="381">
        <v>0</v>
      </c>
      <c r="Q46" s="381">
        <v>0</v>
      </c>
      <c r="R46" s="381">
        <v>72.680000000000007</v>
      </c>
      <c r="S46" s="381">
        <v>0</v>
      </c>
      <c r="T46" s="381">
        <v>0</v>
      </c>
      <c r="U46" s="381">
        <v>0</v>
      </c>
      <c r="V46" s="381">
        <v>72.680000000000007</v>
      </c>
      <c r="W46" s="381">
        <v>72.680000000000007</v>
      </c>
      <c r="X46" s="381">
        <v>0</v>
      </c>
      <c r="Y46" s="381">
        <v>0</v>
      </c>
      <c r="Z46" s="381">
        <v>0</v>
      </c>
      <c r="AA46" s="381">
        <v>0</v>
      </c>
      <c r="AB46" s="381">
        <v>72.680000000000007</v>
      </c>
      <c r="AC46" s="381">
        <v>0</v>
      </c>
      <c r="AD46" s="381">
        <v>0</v>
      </c>
      <c r="AE46" s="381">
        <v>0</v>
      </c>
      <c r="AF46" s="381">
        <v>72.680000000000007</v>
      </c>
      <c r="AG46" s="381">
        <v>72.680000000000007</v>
      </c>
      <c r="AH46" s="381">
        <v>0</v>
      </c>
      <c r="AI46" s="381">
        <v>0</v>
      </c>
      <c r="AJ46" s="381">
        <v>0</v>
      </c>
      <c r="AK46" s="381">
        <v>0</v>
      </c>
    </row>
    <row r="47" spans="1:37" ht="20.25" customHeight="1">
      <c r="A47" s="386" t="s">
        <v>517</v>
      </c>
      <c r="B47" s="385" t="s">
        <v>518</v>
      </c>
      <c r="C47" s="385" t="s">
        <v>519</v>
      </c>
      <c r="D47" s="384" t="s">
        <v>520</v>
      </c>
      <c r="E47" s="379" t="s">
        <v>521</v>
      </c>
      <c r="F47" s="383" t="s">
        <v>687</v>
      </c>
      <c r="G47" s="382">
        <v>9</v>
      </c>
      <c r="H47" s="381">
        <v>3</v>
      </c>
      <c r="I47" s="381">
        <v>0</v>
      </c>
      <c r="J47" s="381">
        <v>0</v>
      </c>
      <c r="K47" s="381">
        <v>0</v>
      </c>
      <c r="L47" s="381">
        <v>0</v>
      </c>
      <c r="M47" s="381">
        <v>0</v>
      </c>
      <c r="N47" s="381">
        <v>0</v>
      </c>
      <c r="O47" s="381">
        <v>3</v>
      </c>
      <c r="P47" s="381">
        <v>3</v>
      </c>
      <c r="Q47" s="381">
        <v>0</v>
      </c>
      <c r="R47" s="381">
        <v>3</v>
      </c>
      <c r="S47" s="381">
        <v>0</v>
      </c>
      <c r="T47" s="381">
        <v>0</v>
      </c>
      <c r="U47" s="381">
        <v>0</v>
      </c>
      <c r="V47" s="381">
        <v>0</v>
      </c>
      <c r="W47" s="381">
        <v>0</v>
      </c>
      <c r="X47" s="381">
        <v>0</v>
      </c>
      <c r="Y47" s="381">
        <v>3</v>
      </c>
      <c r="Z47" s="381">
        <v>3</v>
      </c>
      <c r="AA47" s="381">
        <v>0</v>
      </c>
      <c r="AB47" s="381">
        <v>3</v>
      </c>
      <c r="AC47" s="381">
        <v>0</v>
      </c>
      <c r="AD47" s="381">
        <v>0</v>
      </c>
      <c r="AE47" s="381">
        <v>0</v>
      </c>
      <c r="AF47" s="381">
        <v>0</v>
      </c>
      <c r="AG47" s="381">
        <v>0</v>
      </c>
      <c r="AH47" s="381">
        <v>0</v>
      </c>
      <c r="AI47" s="381">
        <v>3</v>
      </c>
      <c r="AJ47" s="381">
        <v>3</v>
      </c>
      <c r="AK47" s="381">
        <v>0</v>
      </c>
    </row>
    <row r="48" spans="1:37" ht="20.25" customHeight="1">
      <c r="A48" s="386" t="s">
        <v>460</v>
      </c>
      <c r="B48" s="385" t="s">
        <v>461</v>
      </c>
      <c r="C48" s="385" t="s">
        <v>461</v>
      </c>
      <c r="D48" s="384" t="s">
        <v>520</v>
      </c>
      <c r="E48" s="379" t="s">
        <v>521</v>
      </c>
      <c r="F48" s="383" t="s">
        <v>676</v>
      </c>
      <c r="G48" s="382">
        <v>663.12</v>
      </c>
      <c r="H48" s="381">
        <v>486.46</v>
      </c>
      <c r="I48" s="381">
        <v>398.13</v>
      </c>
      <c r="J48" s="381">
        <v>398.13</v>
      </c>
      <c r="K48" s="381">
        <v>0</v>
      </c>
      <c r="L48" s="381">
        <v>88.33</v>
      </c>
      <c r="M48" s="381">
        <v>88.33</v>
      </c>
      <c r="N48" s="381">
        <v>0</v>
      </c>
      <c r="O48" s="381">
        <v>0</v>
      </c>
      <c r="P48" s="381">
        <v>0</v>
      </c>
      <c r="Q48" s="381">
        <v>0</v>
      </c>
      <c r="R48" s="381">
        <v>88.33</v>
      </c>
      <c r="S48" s="381">
        <v>0</v>
      </c>
      <c r="T48" s="381">
        <v>0</v>
      </c>
      <c r="U48" s="381">
        <v>0</v>
      </c>
      <c r="V48" s="381">
        <v>88.33</v>
      </c>
      <c r="W48" s="381">
        <v>88.33</v>
      </c>
      <c r="X48" s="381">
        <v>0</v>
      </c>
      <c r="Y48" s="381">
        <v>0</v>
      </c>
      <c r="Z48" s="381">
        <v>0</v>
      </c>
      <c r="AA48" s="381">
        <v>0</v>
      </c>
      <c r="AB48" s="381">
        <v>88.33</v>
      </c>
      <c r="AC48" s="381">
        <v>0</v>
      </c>
      <c r="AD48" s="381">
        <v>0</v>
      </c>
      <c r="AE48" s="381">
        <v>0</v>
      </c>
      <c r="AF48" s="381">
        <v>88.33</v>
      </c>
      <c r="AG48" s="381">
        <v>88.33</v>
      </c>
      <c r="AH48" s="381">
        <v>0</v>
      </c>
      <c r="AI48" s="381">
        <v>0</v>
      </c>
      <c r="AJ48" s="381">
        <v>0</v>
      </c>
      <c r="AK48" s="381">
        <v>0</v>
      </c>
    </row>
    <row r="49" spans="1:37" ht="20.25" customHeight="1">
      <c r="A49" s="386" t="s">
        <v>460</v>
      </c>
      <c r="B49" s="385" t="s">
        <v>461</v>
      </c>
      <c r="C49" s="385" t="s">
        <v>461</v>
      </c>
      <c r="D49" s="384" t="s">
        <v>522</v>
      </c>
      <c r="E49" s="379" t="s">
        <v>523</v>
      </c>
      <c r="F49" s="383" t="s">
        <v>676</v>
      </c>
      <c r="G49" s="382">
        <v>488.33</v>
      </c>
      <c r="H49" s="381">
        <v>299.51</v>
      </c>
      <c r="I49" s="381">
        <v>205.1</v>
      </c>
      <c r="J49" s="381">
        <v>205.1</v>
      </c>
      <c r="K49" s="381">
        <v>0</v>
      </c>
      <c r="L49" s="381">
        <v>94.41</v>
      </c>
      <c r="M49" s="381">
        <v>94.41</v>
      </c>
      <c r="N49" s="381">
        <v>0</v>
      </c>
      <c r="O49" s="381">
        <v>0</v>
      </c>
      <c r="P49" s="381">
        <v>0</v>
      </c>
      <c r="Q49" s="381">
        <v>0</v>
      </c>
      <c r="R49" s="381">
        <v>94.41</v>
      </c>
      <c r="S49" s="381">
        <v>0</v>
      </c>
      <c r="T49" s="381">
        <v>0</v>
      </c>
      <c r="U49" s="381">
        <v>0</v>
      </c>
      <c r="V49" s="381">
        <v>94.41</v>
      </c>
      <c r="W49" s="381">
        <v>94.41</v>
      </c>
      <c r="X49" s="381">
        <v>0</v>
      </c>
      <c r="Y49" s="381">
        <v>0</v>
      </c>
      <c r="Z49" s="381">
        <v>0</v>
      </c>
      <c r="AA49" s="381">
        <v>0</v>
      </c>
      <c r="AB49" s="381">
        <v>94.41</v>
      </c>
      <c r="AC49" s="381">
        <v>0</v>
      </c>
      <c r="AD49" s="381">
        <v>0</v>
      </c>
      <c r="AE49" s="381">
        <v>0</v>
      </c>
      <c r="AF49" s="381">
        <v>94.41</v>
      </c>
      <c r="AG49" s="381">
        <v>94.41</v>
      </c>
      <c r="AH49" s="381">
        <v>0</v>
      </c>
      <c r="AI49" s="381">
        <v>0</v>
      </c>
      <c r="AJ49" s="381">
        <v>0</v>
      </c>
      <c r="AK49" s="381">
        <v>0</v>
      </c>
    </row>
    <row r="50" spans="1:37" ht="20.25" customHeight="1">
      <c r="A50" s="386" t="s">
        <v>460</v>
      </c>
      <c r="B50" s="385" t="s">
        <v>461</v>
      </c>
      <c r="C50" s="385" t="s">
        <v>461</v>
      </c>
      <c r="D50" s="384" t="s">
        <v>524</v>
      </c>
      <c r="E50" s="379" t="s">
        <v>525</v>
      </c>
      <c r="F50" s="383" t="s">
        <v>676</v>
      </c>
      <c r="G50" s="382">
        <v>716.75</v>
      </c>
      <c r="H50" s="381">
        <v>564.19000000000005</v>
      </c>
      <c r="I50" s="381">
        <v>487.91</v>
      </c>
      <c r="J50" s="381">
        <v>487.91</v>
      </c>
      <c r="K50" s="381">
        <v>0</v>
      </c>
      <c r="L50" s="381">
        <v>76.28</v>
      </c>
      <c r="M50" s="381">
        <v>76.28</v>
      </c>
      <c r="N50" s="381">
        <v>0</v>
      </c>
      <c r="O50" s="381">
        <v>0</v>
      </c>
      <c r="P50" s="381">
        <v>0</v>
      </c>
      <c r="Q50" s="381">
        <v>0</v>
      </c>
      <c r="R50" s="381">
        <v>76.28</v>
      </c>
      <c r="S50" s="381">
        <v>0</v>
      </c>
      <c r="T50" s="381">
        <v>0</v>
      </c>
      <c r="U50" s="381">
        <v>0</v>
      </c>
      <c r="V50" s="381">
        <v>76.28</v>
      </c>
      <c r="W50" s="381">
        <v>76.28</v>
      </c>
      <c r="X50" s="381">
        <v>0</v>
      </c>
      <c r="Y50" s="381">
        <v>0</v>
      </c>
      <c r="Z50" s="381">
        <v>0</v>
      </c>
      <c r="AA50" s="381">
        <v>0</v>
      </c>
      <c r="AB50" s="381">
        <v>76.28</v>
      </c>
      <c r="AC50" s="381">
        <v>0</v>
      </c>
      <c r="AD50" s="381">
        <v>0</v>
      </c>
      <c r="AE50" s="381">
        <v>0</v>
      </c>
      <c r="AF50" s="381">
        <v>76.28</v>
      </c>
      <c r="AG50" s="381">
        <v>76.28</v>
      </c>
      <c r="AH50" s="381">
        <v>0</v>
      </c>
      <c r="AI50" s="381">
        <v>0</v>
      </c>
      <c r="AJ50" s="381">
        <v>0</v>
      </c>
      <c r="AK50" s="381">
        <v>0</v>
      </c>
    </row>
    <row r="51" spans="1:37" ht="20.25" customHeight="1">
      <c r="A51" s="386" t="s">
        <v>460</v>
      </c>
      <c r="B51" s="385" t="s">
        <v>461</v>
      </c>
      <c r="C51" s="385" t="s">
        <v>461</v>
      </c>
      <c r="D51" s="384" t="s">
        <v>526</v>
      </c>
      <c r="E51" s="379" t="s">
        <v>527</v>
      </c>
      <c r="F51" s="383" t="s">
        <v>676</v>
      </c>
      <c r="G51" s="382">
        <v>626.72</v>
      </c>
      <c r="H51" s="381">
        <v>524.36</v>
      </c>
      <c r="I51" s="381">
        <v>473.18</v>
      </c>
      <c r="J51" s="381">
        <v>473.18</v>
      </c>
      <c r="K51" s="381">
        <v>0</v>
      </c>
      <c r="L51" s="381">
        <v>51.18</v>
      </c>
      <c r="M51" s="381">
        <v>51.18</v>
      </c>
      <c r="N51" s="381">
        <v>0</v>
      </c>
      <c r="O51" s="381">
        <v>0</v>
      </c>
      <c r="P51" s="381">
        <v>0</v>
      </c>
      <c r="Q51" s="381">
        <v>0</v>
      </c>
      <c r="R51" s="381">
        <v>51.18</v>
      </c>
      <c r="S51" s="381">
        <v>0</v>
      </c>
      <c r="T51" s="381">
        <v>0</v>
      </c>
      <c r="U51" s="381">
        <v>0</v>
      </c>
      <c r="V51" s="381">
        <v>51.18</v>
      </c>
      <c r="W51" s="381">
        <v>51.18</v>
      </c>
      <c r="X51" s="381">
        <v>0</v>
      </c>
      <c r="Y51" s="381">
        <v>0</v>
      </c>
      <c r="Z51" s="381">
        <v>0</v>
      </c>
      <c r="AA51" s="381">
        <v>0</v>
      </c>
      <c r="AB51" s="381">
        <v>51.18</v>
      </c>
      <c r="AC51" s="381">
        <v>0</v>
      </c>
      <c r="AD51" s="381">
        <v>0</v>
      </c>
      <c r="AE51" s="381">
        <v>0</v>
      </c>
      <c r="AF51" s="381">
        <v>51.18</v>
      </c>
      <c r="AG51" s="381">
        <v>51.18</v>
      </c>
      <c r="AH51" s="381">
        <v>0</v>
      </c>
      <c r="AI51" s="381">
        <v>0</v>
      </c>
      <c r="AJ51" s="381">
        <v>0</v>
      </c>
      <c r="AK51" s="381">
        <v>0</v>
      </c>
    </row>
    <row r="52" spans="1:37" ht="20.25" customHeight="1">
      <c r="A52" s="386" t="s">
        <v>460</v>
      </c>
      <c r="B52" s="385" t="s">
        <v>461</v>
      </c>
      <c r="C52" s="385" t="s">
        <v>461</v>
      </c>
      <c r="D52" s="384" t="s">
        <v>528</v>
      </c>
      <c r="E52" s="379" t="s">
        <v>529</v>
      </c>
      <c r="F52" s="383" t="s">
        <v>676</v>
      </c>
      <c r="G52" s="382">
        <v>404.95</v>
      </c>
      <c r="H52" s="381">
        <v>293.05</v>
      </c>
      <c r="I52" s="381">
        <v>237.1</v>
      </c>
      <c r="J52" s="381">
        <v>237.1</v>
      </c>
      <c r="K52" s="381">
        <v>0</v>
      </c>
      <c r="L52" s="381">
        <v>55.95</v>
      </c>
      <c r="M52" s="381">
        <v>55.95</v>
      </c>
      <c r="N52" s="381">
        <v>0</v>
      </c>
      <c r="O52" s="381">
        <v>0</v>
      </c>
      <c r="P52" s="381">
        <v>0</v>
      </c>
      <c r="Q52" s="381">
        <v>0</v>
      </c>
      <c r="R52" s="381">
        <v>55.95</v>
      </c>
      <c r="S52" s="381">
        <v>0</v>
      </c>
      <c r="T52" s="381">
        <v>0</v>
      </c>
      <c r="U52" s="381">
        <v>0</v>
      </c>
      <c r="V52" s="381">
        <v>55.95</v>
      </c>
      <c r="W52" s="381">
        <v>55.95</v>
      </c>
      <c r="X52" s="381">
        <v>0</v>
      </c>
      <c r="Y52" s="381">
        <v>0</v>
      </c>
      <c r="Z52" s="381">
        <v>0</v>
      </c>
      <c r="AA52" s="381">
        <v>0</v>
      </c>
      <c r="AB52" s="381">
        <v>55.95</v>
      </c>
      <c r="AC52" s="381">
        <v>0</v>
      </c>
      <c r="AD52" s="381">
        <v>0</v>
      </c>
      <c r="AE52" s="381">
        <v>0</v>
      </c>
      <c r="AF52" s="381">
        <v>55.95</v>
      </c>
      <c r="AG52" s="381">
        <v>55.95</v>
      </c>
      <c r="AH52" s="381">
        <v>0</v>
      </c>
      <c r="AI52" s="381">
        <v>0</v>
      </c>
      <c r="AJ52" s="381">
        <v>0</v>
      </c>
      <c r="AK52" s="381">
        <v>0</v>
      </c>
    </row>
    <row r="53" spans="1:37" ht="20.25" customHeight="1">
      <c r="A53" s="386" t="s">
        <v>460</v>
      </c>
      <c r="B53" s="385" t="s">
        <v>461</v>
      </c>
      <c r="C53" s="385" t="s">
        <v>461</v>
      </c>
      <c r="D53" s="384" t="s">
        <v>530</v>
      </c>
      <c r="E53" s="379" t="s">
        <v>531</v>
      </c>
      <c r="F53" s="383" t="s">
        <v>676</v>
      </c>
      <c r="G53" s="382">
        <v>1682.86</v>
      </c>
      <c r="H53" s="381">
        <v>1001.34</v>
      </c>
      <c r="I53" s="381">
        <v>660.58</v>
      </c>
      <c r="J53" s="381">
        <v>660.58</v>
      </c>
      <c r="K53" s="381">
        <v>0</v>
      </c>
      <c r="L53" s="381">
        <v>340.76</v>
      </c>
      <c r="M53" s="381">
        <v>340.76</v>
      </c>
      <c r="N53" s="381">
        <v>0</v>
      </c>
      <c r="O53" s="381">
        <v>0</v>
      </c>
      <c r="P53" s="381">
        <v>0</v>
      </c>
      <c r="Q53" s="381">
        <v>0</v>
      </c>
      <c r="R53" s="381">
        <v>340.76</v>
      </c>
      <c r="S53" s="381">
        <v>0</v>
      </c>
      <c r="T53" s="381">
        <v>0</v>
      </c>
      <c r="U53" s="381">
        <v>0</v>
      </c>
      <c r="V53" s="381">
        <v>340.76</v>
      </c>
      <c r="W53" s="381">
        <v>340.76</v>
      </c>
      <c r="X53" s="381">
        <v>0</v>
      </c>
      <c r="Y53" s="381">
        <v>0</v>
      </c>
      <c r="Z53" s="381">
        <v>0</v>
      </c>
      <c r="AA53" s="381">
        <v>0</v>
      </c>
      <c r="AB53" s="381">
        <v>340.76</v>
      </c>
      <c r="AC53" s="381">
        <v>0</v>
      </c>
      <c r="AD53" s="381">
        <v>0</v>
      </c>
      <c r="AE53" s="381">
        <v>0</v>
      </c>
      <c r="AF53" s="381">
        <v>340.76</v>
      </c>
      <c r="AG53" s="381">
        <v>340.76</v>
      </c>
      <c r="AH53" s="381">
        <v>0</v>
      </c>
      <c r="AI53" s="381">
        <v>0</v>
      </c>
      <c r="AJ53" s="381">
        <v>0</v>
      </c>
      <c r="AK53" s="381">
        <v>0</v>
      </c>
    </row>
    <row r="54" spans="1:37" ht="20.25" customHeight="1">
      <c r="A54" s="386" t="s">
        <v>460</v>
      </c>
      <c r="B54" s="385" t="s">
        <v>461</v>
      </c>
      <c r="C54" s="385" t="s">
        <v>470</v>
      </c>
      <c r="D54" s="384" t="s">
        <v>532</v>
      </c>
      <c r="E54" s="379" t="s">
        <v>533</v>
      </c>
      <c r="F54" s="383" t="s">
        <v>677</v>
      </c>
      <c r="G54" s="382">
        <v>706.51</v>
      </c>
      <c r="H54" s="381">
        <v>608.30999999999995</v>
      </c>
      <c r="I54" s="381">
        <v>559.21</v>
      </c>
      <c r="J54" s="381">
        <v>559.21</v>
      </c>
      <c r="K54" s="381">
        <v>0</v>
      </c>
      <c r="L54" s="381">
        <v>49.1</v>
      </c>
      <c r="M54" s="381">
        <v>49.1</v>
      </c>
      <c r="N54" s="381">
        <v>0</v>
      </c>
      <c r="O54" s="381">
        <v>0</v>
      </c>
      <c r="P54" s="381">
        <v>0</v>
      </c>
      <c r="Q54" s="381">
        <v>0</v>
      </c>
      <c r="R54" s="381">
        <v>49.1</v>
      </c>
      <c r="S54" s="381">
        <v>0</v>
      </c>
      <c r="T54" s="381">
        <v>0</v>
      </c>
      <c r="U54" s="381">
        <v>0</v>
      </c>
      <c r="V54" s="381">
        <v>49.1</v>
      </c>
      <c r="W54" s="381">
        <v>49.1</v>
      </c>
      <c r="X54" s="381">
        <v>0</v>
      </c>
      <c r="Y54" s="381">
        <v>0</v>
      </c>
      <c r="Z54" s="381">
        <v>0</v>
      </c>
      <c r="AA54" s="381">
        <v>0</v>
      </c>
      <c r="AB54" s="381">
        <v>49.1</v>
      </c>
      <c r="AC54" s="381">
        <v>0</v>
      </c>
      <c r="AD54" s="381">
        <v>0</v>
      </c>
      <c r="AE54" s="381">
        <v>0</v>
      </c>
      <c r="AF54" s="381">
        <v>49.1</v>
      </c>
      <c r="AG54" s="381">
        <v>49.1</v>
      </c>
      <c r="AH54" s="381">
        <v>0</v>
      </c>
      <c r="AI54" s="381">
        <v>0</v>
      </c>
      <c r="AJ54" s="381">
        <v>0</v>
      </c>
      <c r="AK54" s="381">
        <v>0</v>
      </c>
    </row>
    <row r="55" spans="1:37" ht="20.25" customHeight="1">
      <c r="A55" s="386" t="s">
        <v>460</v>
      </c>
      <c r="B55" s="385" t="s">
        <v>461</v>
      </c>
      <c r="C55" s="385" t="s">
        <v>470</v>
      </c>
      <c r="D55" s="384" t="s">
        <v>534</v>
      </c>
      <c r="E55" s="379" t="s">
        <v>535</v>
      </c>
      <c r="F55" s="383" t="s">
        <v>677</v>
      </c>
      <c r="G55" s="382">
        <v>722.74</v>
      </c>
      <c r="H55" s="381">
        <v>654.12</v>
      </c>
      <c r="I55" s="381">
        <v>619.80999999999995</v>
      </c>
      <c r="J55" s="381">
        <v>619.80999999999995</v>
      </c>
      <c r="K55" s="381">
        <v>0</v>
      </c>
      <c r="L55" s="381">
        <v>34.31</v>
      </c>
      <c r="M55" s="381">
        <v>34.31</v>
      </c>
      <c r="N55" s="381">
        <v>0</v>
      </c>
      <c r="O55" s="381">
        <v>0</v>
      </c>
      <c r="P55" s="381">
        <v>0</v>
      </c>
      <c r="Q55" s="381">
        <v>0</v>
      </c>
      <c r="R55" s="381">
        <v>34.31</v>
      </c>
      <c r="S55" s="381">
        <v>0</v>
      </c>
      <c r="T55" s="381">
        <v>0</v>
      </c>
      <c r="U55" s="381">
        <v>0</v>
      </c>
      <c r="V55" s="381">
        <v>34.31</v>
      </c>
      <c r="W55" s="381">
        <v>34.31</v>
      </c>
      <c r="X55" s="381">
        <v>0</v>
      </c>
      <c r="Y55" s="381">
        <v>0</v>
      </c>
      <c r="Z55" s="381">
        <v>0</v>
      </c>
      <c r="AA55" s="381">
        <v>0</v>
      </c>
      <c r="AB55" s="381">
        <v>34.31</v>
      </c>
      <c r="AC55" s="381">
        <v>0</v>
      </c>
      <c r="AD55" s="381">
        <v>0</v>
      </c>
      <c r="AE55" s="381">
        <v>0</v>
      </c>
      <c r="AF55" s="381">
        <v>34.31</v>
      </c>
      <c r="AG55" s="381">
        <v>34.31</v>
      </c>
      <c r="AH55" s="381">
        <v>0</v>
      </c>
      <c r="AI55" s="381">
        <v>0</v>
      </c>
      <c r="AJ55" s="381">
        <v>0</v>
      </c>
      <c r="AK55" s="381">
        <v>0</v>
      </c>
    </row>
    <row r="56" spans="1:37" ht="20.25" customHeight="1">
      <c r="A56" s="386" t="s">
        <v>460</v>
      </c>
      <c r="B56" s="385" t="s">
        <v>461</v>
      </c>
      <c r="C56" s="385" t="s">
        <v>464</v>
      </c>
      <c r="D56" s="384" t="s">
        <v>536</v>
      </c>
      <c r="E56" s="379" t="s">
        <v>537</v>
      </c>
      <c r="F56" s="383" t="s">
        <v>675</v>
      </c>
      <c r="G56" s="382">
        <v>1332.14</v>
      </c>
      <c r="H56" s="381">
        <v>1234.56</v>
      </c>
      <c r="I56" s="381">
        <v>1185.77</v>
      </c>
      <c r="J56" s="381">
        <v>1185.77</v>
      </c>
      <c r="K56" s="381">
        <v>0</v>
      </c>
      <c r="L56" s="381">
        <v>48.79</v>
      </c>
      <c r="M56" s="381">
        <v>48.79</v>
      </c>
      <c r="N56" s="381">
        <v>0</v>
      </c>
      <c r="O56" s="381">
        <v>0</v>
      </c>
      <c r="P56" s="381">
        <v>0</v>
      </c>
      <c r="Q56" s="381">
        <v>0</v>
      </c>
      <c r="R56" s="381">
        <v>48.79</v>
      </c>
      <c r="S56" s="381">
        <v>0</v>
      </c>
      <c r="T56" s="381">
        <v>0</v>
      </c>
      <c r="U56" s="381">
        <v>0</v>
      </c>
      <c r="V56" s="381">
        <v>48.79</v>
      </c>
      <c r="W56" s="381">
        <v>48.79</v>
      </c>
      <c r="X56" s="381">
        <v>0</v>
      </c>
      <c r="Y56" s="381">
        <v>0</v>
      </c>
      <c r="Z56" s="381">
        <v>0</v>
      </c>
      <c r="AA56" s="381">
        <v>0</v>
      </c>
      <c r="AB56" s="381">
        <v>48.79</v>
      </c>
      <c r="AC56" s="381">
        <v>0</v>
      </c>
      <c r="AD56" s="381">
        <v>0</v>
      </c>
      <c r="AE56" s="381">
        <v>0</v>
      </c>
      <c r="AF56" s="381">
        <v>48.79</v>
      </c>
      <c r="AG56" s="381">
        <v>48.79</v>
      </c>
      <c r="AH56" s="381">
        <v>0</v>
      </c>
      <c r="AI56" s="381">
        <v>0</v>
      </c>
      <c r="AJ56" s="381">
        <v>0</v>
      </c>
      <c r="AK56" s="381">
        <v>0</v>
      </c>
    </row>
    <row r="57" spans="1:37" ht="20.25" customHeight="1">
      <c r="A57" s="386" t="s">
        <v>460</v>
      </c>
      <c r="B57" s="385" t="s">
        <v>461</v>
      </c>
      <c r="C57" s="385" t="s">
        <v>464</v>
      </c>
      <c r="D57" s="384" t="s">
        <v>538</v>
      </c>
      <c r="E57" s="379" t="s">
        <v>539</v>
      </c>
      <c r="F57" s="383" t="s">
        <v>675</v>
      </c>
      <c r="G57" s="382">
        <v>680.3</v>
      </c>
      <c r="H57" s="381">
        <v>624.91999999999996</v>
      </c>
      <c r="I57" s="381">
        <v>597.23</v>
      </c>
      <c r="J57" s="381">
        <v>597.23</v>
      </c>
      <c r="K57" s="381">
        <v>0</v>
      </c>
      <c r="L57" s="381">
        <v>27.69</v>
      </c>
      <c r="M57" s="381">
        <v>27.69</v>
      </c>
      <c r="N57" s="381">
        <v>0</v>
      </c>
      <c r="O57" s="381">
        <v>0</v>
      </c>
      <c r="P57" s="381">
        <v>0</v>
      </c>
      <c r="Q57" s="381">
        <v>0</v>
      </c>
      <c r="R57" s="381">
        <v>27.69</v>
      </c>
      <c r="S57" s="381">
        <v>0</v>
      </c>
      <c r="T57" s="381">
        <v>0</v>
      </c>
      <c r="U57" s="381">
        <v>0</v>
      </c>
      <c r="V57" s="381">
        <v>27.69</v>
      </c>
      <c r="W57" s="381">
        <v>27.69</v>
      </c>
      <c r="X57" s="381">
        <v>0</v>
      </c>
      <c r="Y57" s="381">
        <v>0</v>
      </c>
      <c r="Z57" s="381">
        <v>0</v>
      </c>
      <c r="AA57" s="381">
        <v>0</v>
      </c>
      <c r="AB57" s="381">
        <v>27.69</v>
      </c>
      <c r="AC57" s="381">
        <v>0</v>
      </c>
      <c r="AD57" s="381">
        <v>0</v>
      </c>
      <c r="AE57" s="381">
        <v>0</v>
      </c>
      <c r="AF57" s="381">
        <v>27.69</v>
      </c>
      <c r="AG57" s="381">
        <v>27.69</v>
      </c>
      <c r="AH57" s="381">
        <v>0</v>
      </c>
      <c r="AI57" s="381">
        <v>0</v>
      </c>
      <c r="AJ57" s="381">
        <v>0</v>
      </c>
      <c r="AK57" s="381">
        <v>0</v>
      </c>
    </row>
    <row r="58" spans="1:37" ht="20.25" customHeight="1">
      <c r="A58" s="386" t="s">
        <v>460</v>
      </c>
      <c r="B58" s="385" t="s">
        <v>461</v>
      </c>
      <c r="C58" s="385" t="s">
        <v>470</v>
      </c>
      <c r="D58" s="384" t="s">
        <v>540</v>
      </c>
      <c r="E58" s="379" t="s">
        <v>541</v>
      </c>
      <c r="F58" s="383" t="s">
        <v>677</v>
      </c>
      <c r="G58" s="382">
        <v>2962.32</v>
      </c>
      <c r="H58" s="381">
        <v>2651.84</v>
      </c>
      <c r="I58" s="381">
        <v>2496.6</v>
      </c>
      <c r="J58" s="381">
        <v>2496.6</v>
      </c>
      <c r="K58" s="381">
        <v>0</v>
      </c>
      <c r="L58" s="381">
        <v>155.24</v>
      </c>
      <c r="M58" s="381">
        <v>155.24</v>
      </c>
      <c r="N58" s="381">
        <v>0</v>
      </c>
      <c r="O58" s="381">
        <v>0</v>
      </c>
      <c r="P58" s="381">
        <v>0</v>
      </c>
      <c r="Q58" s="381">
        <v>0</v>
      </c>
      <c r="R58" s="381">
        <v>155.24</v>
      </c>
      <c r="S58" s="381">
        <v>0</v>
      </c>
      <c r="T58" s="381">
        <v>0</v>
      </c>
      <c r="U58" s="381">
        <v>0</v>
      </c>
      <c r="V58" s="381">
        <v>155.24</v>
      </c>
      <c r="W58" s="381">
        <v>155.24</v>
      </c>
      <c r="X58" s="381">
        <v>0</v>
      </c>
      <c r="Y58" s="381">
        <v>0</v>
      </c>
      <c r="Z58" s="381">
        <v>0</v>
      </c>
      <c r="AA58" s="381">
        <v>0</v>
      </c>
      <c r="AB58" s="381">
        <v>155.24</v>
      </c>
      <c r="AC58" s="381">
        <v>0</v>
      </c>
      <c r="AD58" s="381">
        <v>0</v>
      </c>
      <c r="AE58" s="381">
        <v>0</v>
      </c>
      <c r="AF58" s="381">
        <v>155.24</v>
      </c>
      <c r="AG58" s="381">
        <v>155.24</v>
      </c>
      <c r="AH58" s="381">
        <v>0</v>
      </c>
      <c r="AI58" s="381">
        <v>0</v>
      </c>
      <c r="AJ58" s="381">
        <v>0</v>
      </c>
      <c r="AK58" s="381">
        <v>0</v>
      </c>
    </row>
    <row r="59" spans="1:37" ht="20.25" customHeight="1">
      <c r="A59" s="386" t="s">
        <v>460</v>
      </c>
      <c r="B59" s="385" t="s">
        <v>461</v>
      </c>
      <c r="C59" s="385" t="s">
        <v>470</v>
      </c>
      <c r="D59" s="384" t="s">
        <v>542</v>
      </c>
      <c r="E59" s="379" t="s">
        <v>543</v>
      </c>
      <c r="F59" s="383" t="s">
        <v>677</v>
      </c>
      <c r="G59" s="382">
        <v>1459.62</v>
      </c>
      <c r="H59" s="381">
        <v>1364.42</v>
      </c>
      <c r="I59" s="381">
        <v>1316.82</v>
      </c>
      <c r="J59" s="381">
        <v>1316.82</v>
      </c>
      <c r="K59" s="381">
        <v>0</v>
      </c>
      <c r="L59" s="381">
        <v>47.6</v>
      </c>
      <c r="M59" s="381">
        <v>47.6</v>
      </c>
      <c r="N59" s="381">
        <v>0</v>
      </c>
      <c r="O59" s="381">
        <v>0</v>
      </c>
      <c r="P59" s="381">
        <v>0</v>
      </c>
      <c r="Q59" s="381">
        <v>0</v>
      </c>
      <c r="R59" s="381">
        <v>47.6</v>
      </c>
      <c r="S59" s="381">
        <v>0</v>
      </c>
      <c r="T59" s="381">
        <v>0</v>
      </c>
      <c r="U59" s="381">
        <v>0</v>
      </c>
      <c r="V59" s="381">
        <v>47.6</v>
      </c>
      <c r="W59" s="381">
        <v>47.6</v>
      </c>
      <c r="X59" s="381">
        <v>0</v>
      </c>
      <c r="Y59" s="381">
        <v>0</v>
      </c>
      <c r="Z59" s="381">
        <v>0</v>
      </c>
      <c r="AA59" s="381">
        <v>0</v>
      </c>
      <c r="AB59" s="381">
        <v>47.6</v>
      </c>
      <c r="AC59" s="381">
        <v>0</v>
      </c>
      <c r="AD59" s="381">
        <v>0</v>
      </c>
      <c r="AE59" s="381">
        <v>0</v>
      </c>
      <c r="AF59" s="381">
        <v>47.6</v>
      </c>
      <c r="AG59" s="381">
        <v>47.6</v>
      </c>
      <c r="AH59" s="381">
        <v>0</v>
      </c>
      <c r="AI59" s="381">
        <v>0</v>
      </c>
      <c r="AJ59" s="381">
        <v>0</v>
      </c>
      <c r="AK59" s="381">
        <v>0</v>
      </c>
    </row>
    <row r="60" spans="1:37" ht="20.25" customHeight="1">
      <c r="A60" s="386" t="s">
        <v>460</v>
      </c>
      <c r="B60" s="385" t="s">
        <v>461</v>
      </c>
      <c r="C60" s="385" t="s">
        <v>470</v>
      </c>
      <c r="D60" s="384" t="s">
        <v>544</v>
      </c>
      <c r="E60" s="379" t="s">
        <v>545</v>
      </c>
      <c r="F60" s="383" t="s">
        <v>677</v>
      </c>
      <c r="G60" s="382">
        <v>884.83</v>
      </c>
      <c r="H60" s="381">
        <v>824.99</v>
      </c>
      <c r="I60" s="381">
        <v>795.07</v>
      </c>
      <c r="J60" s="381">
        <v>795.07</v>
      </c>
      <c r="K60" s="381">
        <v>0</v>
      </c>
      <c r="L60" s="381">
        <v>29.92</v>
      </c>
      <c r="M60" s="381">
        <v>29.92</v>
      </c>
      <c r="N60" s="381">
        <v>0</v>
      </c>
      <c r="O60" s="381">
        <v>0</v>
      </c>
      <c r="P60" s="381">
        <v>0</v>
      </c>
      <c r="Q60" s="381">
        <v>0</v>
      </c>
      <c r="R60" s="381">
        <v>29.92</v>
      </c>
      <c r="S60" s="381">
        <v>0</v>
      </c>
      <c r="T60" s="381">
        <v>0</v>
      </c>
      <c r="U60" s="381">
        <v>0</v>
      </c>
      <c r="V60" s="381">
        <v>29.92</v>
      </c>
      <c r="W60" s="381">
        <v>29.92</v>
      </c>
      <c r="X60" s="381">
        <v>0</v>
      </c>
      <c r="Y60" s="381">
        <v>0</v>
      </c>
      <c r="Z60" s="381">
        <v>0</v>
      </c>
      <c r="AA60" s="381">
        <v>0</v>
      </c>
      <c r="AB60" s="381">
        <v>29.92</v>
      </c>
      <c r="AC60" s="381">
        <v>0</v>
      </c>
      <c r="AD60" s="381">
        <v>0</v>
      </c>
      <c r="AE60" s="381">
        <v>0</v>
      </c>
      <c r="AF60" s="381">
        <v>29.92</v>
      </c>
      <c r="AG60" s="381">
        <v>29.92</v>
      </c>
      <c r="AH60" s="381">
        <v>0</v>
      </c>
      <c r="AI60" s="381">
        <v>0</v>
      </c>
      <c r="AJ60" s="381">
        <v>0</v>
      </c>
      <c r="AK60" s="381">
        <v>0</v>
      </c>
    </row>
    <row r="61" spans="1:37" ht="20.25" customHeight="1">
      <c r="A61" s="386" t="s">
        <v>460</v>
      </c>
      <c r="B61" s="385" t="s">
        <v>461</v>
      </c>
      <c r="C61" s="385" t="s">
        <v>470</v>
      </c>
      <c r="D61" s="384" t="s">
        <v>546</v>
      </c>
      <c r="E61" s="379" t="s">
        <v>547</v>
      </c>
      <c r="F61" s="383" t="s">
        <v>677</v>
      </c>
      <c r="G61" s="382">
        <v>2093.87</v>
      </c>
      <c r="H61" s="381">
        <v>1853.25</v>
      </c>
      <c r="I61" s="381">
        <v>1732.94</v>
      </c>
      <c r="J61" s="381">
        <v>1732.94</v>
      </c>
      <c r="K61" s="381">
        <v>0</v>
      </c>
      <c r="L61" s="381">
        <v>120.31</v>
      </c>
      <c r="M61" s="381">
        <v>120.31</v>
      </c>
      <c r="N61" s="381">
        <v>0</v>
      </c>
      <c r="O61" s="381">
        <v>0</v>
      </c>
      <c r="P61" s="381">
        <v>0</v>
      </c>
      <c r="Q61" s="381">
        <v>0</v>
      </c>
      <c r="R61" s="381">
        <v>120.31</v>
      </c>
      <c r="S61" s="381">
        <v>0</v>
      </c>
      <c r="T61" s="381">
        <v>0</v>
      </c>
      <c r="U61" s="381">
        <v>0</v>
      </c>
      <c r="V61" s="381">
        <v>120.31</v>
      </c>
      <c r="W61" s="381">
        <v>120.31</v>
      </c>
      <c r="X61" s="381">
        <v>0</v>
      </c>
      <c r="Y61" s="381">
        <v>0</v>
      </c>
      <c r="Z61" s="381">
        <v>0</v>
      </c>
      <c r="AA61" s="381">
        <v>0</v>
      </c>
      <c r="AB61" s="381">
        <v>120.31</v>
      </c>
      <c r="AC61" s="381">
        <v>0</v>
      </c>
      <c r="AD61" s="381">
        <v>0</v>
      </c>
      <c r="AE61" s="381">
        <v>0</v>
      </c>
      <c r="AF61" s="381">
        <v>120.31</v>
      </c>
      <c r="AG61" s="381">
        <v>120.31</v>
      </c>
      <c r="AH61" s="381">
        <v>0</v>
      </c>
      <c r="AI61" s="381">
        <v>0</v>
      </c>
      <c r="AJ61" s="381">
        <v>0</v>
      </c>
      <c r="AK61" s="381">
        <v>0</v>
      </c>
    </row>
  </sheetData>
  <sheetProtection formatCells="0" formatColumns="0" formatRows="0"/>
  <mergeCells count="23">
    <mergeCell ref="G4:G6"/>
    <mergeCell ref="H4:Q4"/>
    <mergeCell ref="R4:AA4"/>
    <mergeCell ref="AB4:AK4"/>
    <mergeCell ref="H5:H6"/>
    <mergeCell ref="I5:K5"/>
    <mergeCell ref="L5:N5"/>
    <mergeCell ref="O5:Q5"/>
    <mergeCell ref="R5:R6"/>
    <mergeCell ref="AI5:AK5"/>
    <mergeCell ref="AC5:AE5"/>
    <mergeCell ref="AF5:AH5"/>
    <mergeCell ref="S5:U5"/>
    <mergeCell ref="V5:X5"/>
    <mergeCell ref="Y5:AA5"/>
    <mergeCell ref="AB5:AB6"/>
    <mergeCell ref="A4:C4"/>
    <mergeCell ref="D4:D6"/>
    <mergeCell ref="E4:E6"/>
    <mergeCell ref="F4:F6"/>
    <mergeCell ref="A5:A6"/>
    <mergeCell ref="B5:B6"/>
    <mergeCell ref="C5:C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9.xml><?xml version="1.0" encoding="utf-8"?>
<worksheet xmlns="http://schemas.openxmlformats.org/spreadsheetml/2006/main" xmlns:r="http://schemas.openxmlformats.org/officeDocument/2006/relationships">
  <dimension ref="A1:BM128"/>
  <sheetViews>
    <sheetView showGridLines="0" showZeros="0" workbookViewId="0">
      <selection sqref="A1:BL1"/>
    </sheetView>
  </sheetViews>
  <sheetFormatPr defaultColWidth="7" defaultRowHeight="11.25"/>
  <cols>
    <col min="1" max="1" width="7" style="222" customWidth="1"/>
    <col min="2" max="2" width="10.5" style="222" customWidth="1"/>
    <col min="3" max="4" width="9.625" style="222" customWidth="1"/>
    <col min="5" max="7" width="7" style="222" customWidth="1"/>
    <col min="8" max="8" width="7.375" style="222" customWidth="1"/>
    <col min="9" max="9" width="8.875" style="222" customWidth="1"/>
    <col min="10" max="12" width="7" style="222" customWidth="1"/>
    <col min="13" max="13" width="9.625" style="222" customWidth="1"/>
    <col min="14" max="14" width="12" style="222" customWidth="1"/>
    <col min="15" max="15" width="13.25" style="222" customWidth="1"/>
    <col min="16" max="16" width="13.75" style="222" customWidth="1"/>
    <col min="17" max="17" width="8.125" style="222" customWidth="1"/>
    <col min="18" max="18" width="8.5" style="222" customWidth="1"/>
    <col min="19" max="19" width="13.25" style="222" customWidth="1"/>
    <col min="20" max="20" width="11.625" style="222" customWidth="1"/>
    <col min="21" max="21" width="10.625" style="222" customWidth="1"/>
    <col min="22" max="22" width="13.125" style="222" customWidth="1"/>
    <col min="23" max="23" width="5.5" style="222" customWidth="1"/>
    <col min="24" max="24" width="7.625" style="222" customWidth="1"/>
    <col min="25" max="25" width="8" style="222" customWidth="1"/>
    <col min="26" max="30" width="7" style="222" customWidth="1"/>
    <col min="31" max="31" width="5.375" style="222" customWidth="1"/>
    <col min="32" max="32" width="5.625" style="222" customWidth="1"/>
    <col min="33" max="34" width="4.625" style="222" customWidth="1"/>
    <col min="35" max="35" width="5.625" style="222" customWidth="1"/>
    <col min="36" max="36" width="5.125" style="222" customWidth="1"/>
    <col min="37" max="37" width="5.25" style="222" customWidth="1"/>
    <col min="38" max="38" width="4.875" style="222" customWidth="1"/>
    <col min="39" max="39" width="6.375" style="222" customWidth="1"/>
    <col min="40" max="40" width="5.375" style="222" customWidth="1"/>
    <col min="41" max="41" width="7" style="222" customWidth="1"/>
    <col min="42" max="42" width="4.5" style="222" customWidth="1"/>
    <col min="43" max="43" width="6.125" style="222" customWidth="1"/>
    <col min="44" max="44" width="4.625" style="222" customWidth="1"/>
    <col min="45" max="45" width="7" style="222" customWidth="1"/>
    <col min="46" max="46" width="4.75" style="222" customWidth="1"/>
    <col min="47" max="47" width="7" style="222" customWidth="1"/>
    <col min="48" max="48" width="5" style="222" customWidth="1"/>
    <col min="49" max="49" width="7" style="222" customWidth="1"/>
    <col min="50" max="50" width="5.125" style="222" customWidth="1"/>
    <col min="51" max="51" width="7" style="222" customWidth="1"/>
    <col min="52" max="52" width="4.25" style="222" customWidth="1"/>
    <col min="53" max="53" width="7" style="222" customWidth="1"/>
    <col min="54" max="54" width="5.125" style="222" customWidth="1"/>
    <col min="55" max="55" width="7" style="222" customWidth="1"/>
    <col min="56" max="56" width="4.875" style="222" customWidth="1"/>
    <col min="57" max="57" width="7" style="222" customWidth="1"/>
    <col min="58" max="58" width="6.875" style="222" customWidth="1"/>
    <col min="59" max="59" width="5" style="222" customWidth="1"/>
    <col min="60" max="60" width="4.375" style="222" customWidth="1"/>
    <col min="61" max="61" width="5.75" style="222" customWidth="1"/>
    <col min="62" max="62" width="4.75" style="222" customWidth="1"/>
    <col min="63" max="63" width="4.125" style="222" customWidth="1"/>
    <col min="64" max="64" width="3.5" style="222" customWidth="1"/>
    <col min="65" max="65" width="7.75" style="222" customWidth="1"/>
    <col min="66" max="16384" width="7" style="222"/>
  </cols>
  <sheetData>
    <row r="1" spans="1:65" ht="42.75" customHeight="1">
      <c r="A1" s="704" t="s">
        <v>453</v>
      </c>
      <c r="B1" s="704"/>
      <c r="C1" s="704"/>
      <c r="D1" s="704"/>
      <c r="E1" s="704"/>
      <c r="F1" s="704"/>
      <c r="G1" s="704"/>
      <c r="H1" s="704"/>
      <c r="I1" s="704"/>
      <c r="J1" s="704"/>
      <c r="K1" s="704"/>
      <c r="L1" s="704"/>
      <c r="M1" s="704"/>
      <c r="N1" s="704"/>
      <c r="O1" s="704"/>
      <c r="P1" s="704"/>
      <c r="Q1" s="704"/>
      <c r="R1" s="704"/>
      <c r="S1" s="704"/>
      <c r="T1" s="704"/>
      <c r="U1" s="704"/>
      <c r="V1" s="704"/>
      <c r="W1" s="704"/>
      <c r="X1" s="704"/>
      <c r="Y1" s="704"/>
      <c r="Z1" s="704"/>
      <c r="AA1" s="704"/>
      <c r="AB1" s="704"/>
      <c r="AC1" s="704"/>
      <c r="AD1" s="704"/>
      <c r="AE1" s="704"/>
      <c r="AF1" s="704"/>
      <c r="AG1" s="704"/>
      <c r="AH1" s="704"/>
      <c r="AI1" s="704"/>
      <c r="AJ1" s="704"/>
      <c r="AK1" s="704"/>
      <c r="AL1" s="704"/>
      <c r="AM1" s="704"/>
      <c r="AN1" s="704"/>
      <c r="AO1" s="704"/>
      <c r="AP1" s="704"/>
      <c r="AQ1" s="704"/>
      <c r="AR1" s="704"/>
      <c r="AS1" s="704"/>
      <c r="AT1" s="704"/>
      <c r="AU1" s="704"/>
      <c r="AV1" s="704"/>
      <c r="AW1" s="704"/>
      <c r="AX1" s="704"/>
      <c r="AY1" s="704"/>
      <c r="AZ1" s="704"/>
      <c r="BA1" s="704"/>
      <c r="BB1" s="704"/>
      <c r="BC1" s="704"/>
      <c r="BD1" s="704"/>
      <c r="BE1" s="704"/>
      <c r="BF1" s="704"/>
      <c r="BG1" s="704"/>
      <c r="BH1" s="704"/>
      <c r="BI1" s="704"/>
      <c r="BJ1" s="704"/>
      <c r="BK1" s="704"/>
      <c r="BL1" s="704"/>
      <c r="BM1" s="221" t="s">
        <v>454</v>
      </c>
    </row>
    <row r="2" spans="1:65" ht="15" customHeight="1">
      <c r="A2" s="705" t="s">
        <v>1</v>
      </c>
      <c r="B2" s="705"/>
      <c r="C2" s="705"/>
      <c r="D2" s="705"/>
      <c r="E2" s="705"/>
      <c r="F2" s="705"/>
      <c r="G2" s="705"/>
      <c r="H2" s="705"/>
      <c r="I2" s="705"/>
      <c r="J2" s="705"/>
      <c r="K2" s="705"/>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3"/>
      <c r="AR2" s="223"/>
      <c r="AS2" s="223"/>
      <c r="AT2" s="223"/>
      <c r="AU2" s="223"/>
      <c r="AV2" s="223"/>
      <c r="AW2" s="223"/>
      <c r="AX2" s="223"/>
      <c r="AY2" s="223"/>
      <c r="AZ2" s="223"/>
      <c r="BA2" s="223"/>
      <c r="BB2" s="223"/>
      <c r="BC2" s="223"/>
      <c r="BD2" s="223"/>
      <c r="BE2" s="223"/>
      <c r="BF2" s="223"/>
      <c r="BG2" s="223"/>
      <c r="BH2" s="223"/>
      <c r="BI2" s="223"/>
      <c r="BJ2" s="223"/>
      <c r="BK2" s="223"/>
      <c r="BL2" s="223"/>
      <c r="BM2" s="224" t="s">
        <v>86</v>
      </c>
    </row>
    <row r="3" spans="1:65" ht="21.75" customHeight="1">
      <c r="A3" s="699" t="s">
        <v>374</v>
      </c>
      <c r="B3" s="706" t="s">
        <v>346</v>
      </c>
      <c r="C3" s="709" t="s">
        <v>164</v>
      </c>
      <c r="D3" s="706" t="s">
        <v>358</v>
      </c>
      <c r="E3" s="699" t="s">
        <v>375</v>
      </c>
      <c r="F3" s="701" t="s">
        <v>376</v>
      </c>
      <c r="G3" s="699"/>
      <c r="H3" s="699" t="s">
        <v>377</v>
      </c>
      <c r="I3" s="699" t="s">
        <v>378</v>
      </c>
      <c r="J3" s="699" t="s">
        <v>188</v>
      </c>
      <c r="K3" s="699" t="s">
        <v>379</v>
      </c>
      <c r="L3" s="699" t="s">
        <v>380</v>
      </c>
      <c r="M3" s="701" t="s">
        <v>381</v>
      </c>
      <c r="N3" s="701"/>
      <c r="O3" s="701"/>
      <c r="P3" s="699"/>
      <c r="Q3" s="701" t="s">
        <v>382</v>
      </c>
      <c r="R3" s="699"/>
      <c r="S3" s="701" t="s">
        <v>383</v>
      </c>
      <c r="T3" s="699"/>
      <c r="U3" s="701" t="s">
        <v>384</v>
      </c>
      <c r="V3" s="699"/>
      <c r="W3" s="702" t="s">
        <v>385</v>
      </c>
      <c r="X3" s="702"/>
      <c r="Y3" s="702"/>
      <c r="Z3" s="702"/>
      <c r="AA3" s="702"/>
      <c r="AB3" s="703"/>
      <c r="AC3" s="703" t="s">
        <v>386</v>
      </c>
      <c r="AD3" s="703" t="s">
        <v>387</v>
      </c>
      <c r="AE3" s="702" t="s">
        <v>388</v>
      </c>
      <c r="AF3" s="702"/>
      <c r="AG3" s="702"/>
      <c r="AH3" s="702"/>
      <c r="AI3" s="702"/>
      <c r="AJ3" s="702"/>
      <c r="AK3" s="702"/>
      <c r="AL3" s="702"/>
      <c r="AM3" s="702"/>
      <c r="AN3" s="702"/>
      <c r="AO3" s="702"/>
      <c r="AP3" s="702"/>
      <c r="AQ3" s="702"/>
      <c r="AR3" s="702"/>
      <c r="AS3" s="702"/>
      <c r="AT3" s="702"/>
      <c r="AU3" s="702"/>
      <c r="AV3" s="702"/>
      <c r="AW3" s="702"/>
      <c r="AX3" s="702"/>
      <c r="AY3" s="702"/>
      <c r="AZ3" s="702"/>
      <c r="BA3" s="702"/>
      <c r="BB3" s="702"/>
      <c r="BC3" s="702"/>
      <c r="BD3" s="702"/>
      <c r="BE3" s="702"/>
      <c r="BF3" s="702"/>
      <c r="BG3" s="702"/>
      <c r="BH3" s="702"/>
      <c r="BI3" s="702"/>
      <c r="BJ3" s="702"/>
      <c r="BK3" s="702"/>
      <c r="BL3" s="702"/>
      <c r="BM3" s="702"/>
    </row>
    <row r="4" spans="1:65" ht="18" customHeight="1">
      <c r="A4" s="699"/>
      <c r="B4" s="707"/>
      <c r="C4" s="699"/>
      <c r="D4" s="710"/>
      <c r="E4" s="699"/>
      <c r="F4" s="698" t="s">
        <v>389</v>
      </c>
      <c r="G4" s="698" t="s">
        <v>390</v>
      </c>
      <c r="H4" s="699"/>
      <c r="I4" s="699"/>
      <c r="J4" s="699"/>
      <c r="K4" s="699"/>
      <c r="L4" s="699"/>
      <c r="M4" s="698" t="s">
        <v>391</v>
      </c>
      <c r="N4" s="698" t="s">
        <v>392</v>
      </c>
      <c r="O4" s="698" t="s">
        <v>393</v>
      </c>
      <c r="P4" s="698" t="s">
        <v>394</v>
      </c>
      <c r="Q4" s="698" t="s">
        <v>395</v>
      </c>
      <c r="R4" s="698" t="s">
        <v>396</v>
      </c>
      <c r="S4" s="698" t="s">
        <v>397</v>
      </c>
      <c r="T4" s="698" t="s">
        <v>398</v>
      </c>
      <c r="U4" s="698" t="s">
        <v>399</v>
      </c>
      <c r="V4" s="698" t="s">
        <v>400</v>
      </c>
      <c r="W4" s="696" t="s">
        <v>401</v>
      </c>
      <c r="X4" s="696"/>
      <c r="Y4" s="694"/>
      <c r="Z4" s="696" t="s">
        <v>402</v>
      </c>
      <c r="AA4" s="696"/>
      <c r="AB4" s="694"/>
      <c r="AC4" s="703"/>
      <c r="AD4" s="703"/>
      <c r="AE4" s="696" t="s">
        <v>403</v>
      </c>
      <c r="AF4" s="696"/>
      <c r="AG4" s="696"/>
      <c r="AH4" s="696"/>
      <c r="AI4" s="696"/>
      <c r="AJ4" s="696"/>
      <c r="AK4" s="696"/>
      <c r="AL4" s="696"/>
      <c r="AM4" s="696"/>
      <c r="AN4" s="696"/>
      <c r="AO4" s="696"/>
      <c r="AP4" s="696"/>
      <c r="AQ4" s="696"/>
      <c r="AR4" s="696"/>
      <c r="AS4" s="696"/>
      <c r="AT4" s="694"/>
      <c r="AU4" s="696" t="s">
        <v>404</v>
      </c>
      <c r="AV4" s="696"/>
      <c r="AW4" s="696"/>
      <c r="AX4" s="696"/>
      <c r="AY4" s="696"/>
      <c r="AZ4" s="696"/>
      <c r="BA4" s="696"/>
      <c r="BB4" s="696"/>
      <c r="BC4" s="696"/>
      <c r="BD4" s="696"/>
      <c r="BE4" s="696"/>
      <c r="BF4" s="696"/>
      <c r="BG4" s="696"/>
      <c r="BH4" s="696"/>
      <c r="BI4" s="696"/>
      <c r="BJ4" s="694"/>
      <c r="BK4" s="696" t="s">
        <v>405</v>
      </c>
      <c r="BL4" s="696"/>
      <c r="BM4" s="696"/>
    </row>
    <row r="5" spans="1:65" ht="20.25" customHeight="1">
      <c r="A5" s="699"/>
      <c r="B5" s="707"/>
      <c r="C5" s="699"/>
      <c r="D5" s="710"/>
      <c r="E5" s="699"/>
      <c r="F5" s="699"/>
      <c r="G5" s="699"/>
      <c r="H5" s="699"/>
      <c r="I5" s="699"/>
      <c r="J5" s="699"/>
      <c r="K5" s="699"/>
      <c r="L5" s="699"/>
      <c r="M5" s="699"/>
      <c r="N5" s="699"/>
      <c r="O5" s="699"/>
      <c r="P5" s="699"/>
      <c r="Q5" s="699"/>
      <c r="R5" s="699"/>
      <c r="S5" s="699"/>
      <c r="T5" s="699"/>
      <c r="U5" s="699"/>
      <c r="V5" s="699"/>
      <c r="W5" s="694" t="s">
        <v>406</v>
      </c>
      <c r="X5" s="694" t="s">
        <v>407</v>
      </c>
      <c r="Y5" s="694" t="s">
        <v>408</v>
      </c>
      <c r="Z5" s="694" t="s">
        <v>409</v>
      </c>
      <c r="AA5" s="694" t="s">
        <v>410</v>
      </c>
      <c r="AB5" s="694" t="s">
        <v>411</v>
      </c>
      <c r="AC5" s="703"/>
      <c r="AD5" s="703"/>
      <c r="AE5" s="696" t="s">
        <v>208</v>
      </c>
      <c r="AF5" s="696"/>
      <c r="AG5" s="696"/>
      <c r="AH5" s="694"/>
      <c r="AI5" s="696" t="s">
        <v>412</v>
      </c>
      <c r="AJ5" s="696"/>
      <c r="AK5" s="696"/>
      <c r="AL5" s="694"/>
      <c r="AM5" s="696" t="s">
        <v>413</v>
      </c>
      <c r="AN5" s="696"/>
      <c r="AO5" s="696"/>
      <c r="AP5" s="694"/>
      <c r="AQ5" s="696" t="s">
        <v>211</v>
      </c>
      <c r="AR5" s="696"/>
      <c r="AS5" s="696"/>
      <c r="AT5" s="694"/>
      <c r="AU5" s="696" t="s">
        <v>414</v>
      </c>
      <c r="AV5" s="696"/>
      <c r="AW5" s="696"/>
      <c r="AX5" s="694"/>
      <c r="AY5" s="696" t="s">
        <v>415</v>
      </c>
      <c r="AZ5" s="696"/>
      <c r="BA5" s="696"/>
      <c r="BB5" s="694"/>
      <c r="BC5" s="696" t="s">
        <v>416</v>
      </c>
      <c r="BD5" s="696"/>
      <c r="BE5" s="696"/>
      <c r="BF5" s="694"/>
      <c r="BG5" s="696" t="s">
        <v>417</v>
      </c>
      <c r="BH5" s="696"/>
      <c r="BI5" s="696"/>
      <c r="BJ5" s="694"/>
      <c r="BK5" s="694" t="s">
        <v>418</v>
      </c>
      <c r="BL5" s="694" t="s">
        <v>419</v>
      </c>
      <c r="BM5" s="696" t="s">
        <v>420</v>
      </c>
    </row>
    <row r="6" spans="1:65" ht="40.5" customHeight="1">
      <c r="A6" s="700"/>
      <c r="B6" s="708"/>
      <c r="C6" s="700"/>
      <c r="D6" s="711"/>
      <c r="E6" s="700"/>
      <c r="F6" s="700"/>
      <c r="G6" s="700"/>
      <c r="H6" s="700"/>
      <c r="I6" s="700"/>
      <c r="J6" s="700"/>
      <c r="K6" s="700"/>
      <c r="L6" s="700"/>
      <c r="M6" s="700"/>
      <c r="N6" s="700"/>
      <c r="O6" s="700"/>
      <c r="P6" s="700"/>
      <c r="Q6" s="700"/>
      <c r="R6" s="700"/>
      <c r="S6" s="700"/>
      <c r="T6" s="700"/>
      <c r="U6" s="700"/>
      <c r="V6" s="700"/>
      <c r="W6" s="695"/>
      <c r="X6" s="695"/>
      <c r="Y6" s="695"/>
      <c r="Z6" s="695"/>
      <c r="AA6" s="695"/>
      <c r="AB6" s="695"/>
      <c r="AC6" s="695"/>
      <c r="AD6" s="695"/>
      <c r="AE6" s="225" t="s">
        <v>421</v>
      </c>
      <c r="AF6" s="225" t="s">
        <v>422</v>
      </c>
      <c r="AG6" s="225" t="s">
        <v>423</v>
      </c>
      <c r="AH6" s="225" t="s">
        <v>424</v>
      </c>
      <c r="AI6" s="225" t="s">
        <v>425</v>
      </c>
      <c r="AJ6" s="225" t="s">
        <v>426</v>
      </c>
      <c r="AK6" s="225" t="s">
        <v>427</v>
      </c>
      <c r="AL6" s="225" t="s">
        <v>428</v>
      </c>
      <c r="AM6" s="225" t="s">
        <v>429</v>
      </c>
      <c r="AN6" s="225" t="s">
        <v>430</v>
      </c>
      <c r="AO6" s="225" t="s">
        <v>431</v>
      </c>
      <c r="AP6" s="225" t="s">
        <v>432</v>
      </c>
      <c r="AQ6" s="225" t="s">
        <v>433</v>
      </c>
      <c r="AR6" s="225" t="s">
        <v>434</v>
      </c>
      <c r="AS6" s="225" t="s">
        <v>435</v>
      </c>
      <c r="AT6" s="225" t="s">
        <v>436</v>
      </c>
      <c r="AU6" s="225" t="s">
        <v>437</v>
      </c>
      <c r="AV6" s="225" t="s">
        <v>438</v>
      </c>
      <c r="AW6" s="225" t="s">
        <v>439</v>
      </c>
      <c r="AX6" s="225" t="s">
        <v>440</v>
      </c>
      <c r="AY6" s="225" t="s">
        <v>441</v>
      </c>
      <c r="AZ6" s="225" t="s">
        <v>442</v>
      </c>
      <c r="BA6" s="225" t="s">
        <v>443</v>
      </c>
      <c r="BB6" s="225" t="s">
        <v>444</v>
      </c>
      <c r="BC6" s="225" t="s">
        <v>445</v>
      </c>
      <c r="BD6" s="225" t="s">
        <v>446</v>
      </c>
      <c r="BE6" s="225" t="s">
        <v>447</v>
      </c>
      <c r="BF6" s="225" t="s">
        <v>448</v>
      </c>
      <c r="BG6" s="225" t="s">
        <v>449</v>
      </c>
      <c r="BH6" s="225" t="s">
        <v>450</v>
      </c>
      <c r="BI6" s="225" t="s">
        <v>451</v>
      </c>
      <c r="BJ6" s="225" t="s">
        <v>452</v>
      </c>
      <c r="BK6" s="695"/>
      <c r="BL6" s="695"/>
      <c r="BM6" s="697"/>
    </row>
    <row r="7" spans="1:65" s="374" customFormat="1" ht="25.5" customHeight="1">
      <c r="A7" s="377" t="s">
        <v>733</v>
      </c>
      <c r="B7" s="377" t="s">
        <v>462</v>
      </c>
      <c r="C7" s="377" t="s">
        <v>734</v>
      </c>
      <c r="D7" s="377" t="s">
        <v>735</v>
      </c>
      <c r="E7" s="377"/>
      <c r="F7" s="377" t="s">
        <v>736</v>
      </c>
      <c r="G7" s="377" t="s">
        <v>737</v>
      </c>
      <c r="H7" s="377" t="s">
        <v>738</v>
      </c>
      <c r="I7" s="377" t="s">
        <v>739</v>
      </c>
      <c r="J7" s="377" t="s">
        <v>740</v>
      </c>
      <c r="K7" s="377" t="s">
        <v>199</v>
      </c>
      <c r="L7" s="377" t="s">
        <v>741</v>
      </c>
      <c r="M7" s="377" t="s">
        <v>742</v>
      </c>
      <c r="N7" s="377" t="s">
        <v>743</v>
      </c>
      <c r="O7" s="377" t="s">
        <v>744</v>
      </c>
      <c r="P7" s="377" t="s">
        <v>745</v>
      </c>
      <c r="Q7" s="377"/>
      <c r="R7" s="377" t="s">
        <v>746</v>
      </c>
      <c r="S7" s="377"/>
      <c r="T7" s="377" t="s">
        <v>747</v>
      </c>
      <c r="U7" s="377"/>
      <c r="V7" s="377" t="s">
        <v>748</v>
      </c>
      <c r="W7" s="376">
        <v>0</v>
      </c>
      <c r="X7" s="376">
        <v>0</v>
      </c>
      <c r="Y7" s="376">
        <v>0</v>
      </c>
      <c r="Z7" s="377" t="s">
        <v>749</v>
      </c>
      <c r="AA7" s="376">
        <v>45</v>
      </c>
      <c r="AB7" s="377"/>
      <c r="AC7" s="377"/>
      <c r="AD7" s="377" t="s">
        <v>750</v>
      </c>
      <c r="AE7" s="377"/>
      <c r="AF7" s="377"/>
      <c r="AG7" s="377" t="s">
        <v>751</v>
      </c>
      <c r="AH7" s="377"/>
      <c r="AI7" s="377"/>
      <c r="AJ7" s="377"/>
      <c r="AK7" s="377" t="s">
        <v>752</v>
      </c>
      <c r="AL7" s="377" t="s">
        <v>753</v>
      </c>
      <c r="AM7" s="377"/>
      <c r="AN7" s="377"/>
      <c r="AO7" s="377" t="s">
        <v>754</v>
      </c>
      <c r="AP7" s="377" t="s">
        <v>755</v>
      </c>
      <c r="AQ7" s="377"/>
      <c r="AR7" s="377"/>
      <c r="AS7" s="377" t="s">
        <v>756</v>
      </c>
      <c r="AT7" s="377" t="s">
        <v>757</v>
      </c>
      <c r="AU7" s="377"/>
      <c r="AV7" s="377"/>
      <c r="AW7" s="377"/>
      <c r="AX7" s="377"/>
      <c r="AY7" s="377"/>
      <c r="AZ7" s="377"/>
      <c r="BA7" s="377" t="s">
        <v>758</v>
      </c>
      <c r="BB7" s="377"/>
      <c r="BC7" s="377"/>
      <c r="BD7" s="377"/>
      <c r="BE7" s="377" t="s">
        <v>759</v>
      </c>
      <c r="BF7" s="377"/>
      <c r="BG7" s="377"/>
      <c r="BH7" s="377"/>
      <c r="BI7" s="377" t="s">
        <v>760</v>
      </c>
      <c r="BJ7" s="377"/>
      <c r="BK7" s="377" t="s">
        <v>761</v>
      </c>
      <c r="BL7" s="377" t="s">
        <v>762</v>
      </c>
      <c r="BM7" s="375"/>
    </row>
    <row r="8" spans="1:65" ht="25.5" customHeight="1">
      <c r="A8" s="377" t="s">
        <v>733</v>
      </c>
      <c r="B8" s="377" t="s">
        <v>462</v>
      </c>
      <c r="C8" s="377" t="s">
        <v>763</v>
      </c>
      <c r="D8" s="377" t="s">
        <v>764</v>
      </c>
      <c r="E8" s="377"/>
      <c r="F8" s="377" t="s">
        <v>736</v>
      </c>
      <c r="G8" s="377" t="s">
        <v>737</v>
      </c>
      <c r="H8" s="377" t="s">
        <v>765</v>
      </c>
      <c r="I8" s="377" t="s">
        <v>739</v>
      </c>
      <c r="J8" s="377" t="s">
        <v>766</v>
      </c>
      <c r="K8" s="377" t="s">
        <v>8</v>
      </c>
      <c r="L8" s="377" t="s">
        <v>767</v>
      </c>
      <c r="M8" s="377" t="s">
        <v>768</v>
      </c>
      <c r="N8" s="377" t="s">
        <v>743</v>
      </c>
      <c r="O8" s="377" t="s">
        <v>769</v>
      </c>
      <c r="P8" s="377" t="s">
        <v>770</v>
      </c>
      <c r="Q8" s="377"/>
      <c r="R8" s="377" t="s">
        <v>771</v>
      </c>
      <c r="S8" s="377"/>
      <c r="T8" s="377" t="s">
        <v>771</v>
      </c>
      <c r="U8" s="377"/>
      <c r="V8" s="377" t="s">
        <v>772</v>
      </c>
      <c r="W8" s="376">
        <v>0</v>
      </c>
      <c r="X8" s="376">
        <v>0</v>
      </c>
      <c r="Y8" s="376">
        <v>0</v>
      </c>
      <c r="Z8" s="377" t="s">
        <v>773</v>
      </c>
      <c r="AA8" s="376">
        <v>179.55</v>
      </c>
      <c r="AB8" s="377"/>
      <c r="AC8" s="377"/>
      <c r="AD8" s="377" t="s">
        <v>750</v>
      </c>
      <c r="AE8" s="377"/>
      <c r="AF8" s="377"/>
      <c r="AG8" s="377" t="s">
        <v>774</v>
      </c>
      <c r="AH8" s="377" t="s">
        <v>775</v>
      </c>
      <c r="AI8" s="377"/>
      <c r="AJ8" s="377"/>
      <c r="AK8" s="377" t="s">
        <v>776</v>
      </c>
      <c r="AL8" s="377"/>
      <c r="AM8" s="377"/>
      <c r="AN8" s="377"/>
      <c r="AO8" s="377" t="s">
        <v>777</v>
      </c>
      <c r="AP8" s="377" t="s">
        <v>778</v>
      </c>
      <c r="AQ8" s="377"/>
      <c r="AR8" s="377"/>
      <c r="AS8" s="377" t="s">
        <v>779</v>
      </c>
      <c r="AT8" s="377" t="s">
        <v>780</v>
      </c>
      <c r="AU8" s="377"/>
      <c r="AV8" s="377"/>
      <c r="AW8" s="377"/>
      <c r="AX8" s="377"/>
      <c r="AY8" s="377"/>
      <c r="AZ8" s="377"/>
      <c r="BA8" s="377" t="s">
        <v>781</v>
      </c>
      <c r="BB8" s="377"/>
      <c r="BC8" s="377"/>
      <c r="BD8" s="377"/>
      <c r="BE8" s="377" t="s">
        <v>782</v>
      </c>
      <c r="BF8" s="377"/>
      <c r="BG8" s="377"/>
      <c r="BH8" s="377"/>
      <c r="BI8" s="377" t="s">
        <v>783</v>
      </c>
      <c r="BJ8" s="377"/>
      <c r="BK8" s="377" t="s">
        <v>761</v>
      </c>
      <c r="BL8" s="377" t="s">
        <v>784</v>
      </c>
      <c r="BM8" s="375"/>
    </row>
    <row r="9" spans="1:65" ht="25.5" customHeight="1">
      <c r="A9" s="377" t="s">
        <v>733</v>
      </c>
      <c r="B9" s="377" t="s">
        <v>462</v>
      </c>
      <c r="C9" s="377" t="s">
        <v>763</v>
      </c>
      <c r="D9" s="377" t="s">
        <v>785</v>
      </c>
      <c r="E9" s="377"/>
      <c r="F9" s="377" t="s">
        <v>736</v>
      </c>
      <c r="G9" s="377" t="s">
        <v>737</v>
      </c>
      <c r="H9" s="377" t="s">
        <v>786</v>
      </c>
      <c r="I9" s="377" t="s">
        <v>739</v>
      </c>
      <c r="J9" s="377" t="s">
        <v>766</v>
      </c>
      <c r="K9" s="377" t="s">
        <v>8</v>
      </c>
      <c r="L9" s="377" t="s">
        <v>787</v>
      </c>
      <c r="M9" s="377" t="s">
        <v>788</v>
      </c>
      <c r="N9" s="377" t="s">
        <v>743</v>
      </c>
      <c r="O9" s="377" t="s">
        <v>789</v>
      </c>
      <c r="P9" s="377" t="s">
        <v>790</v>
      </c>
      <c r="Q9" s="377"/>
      <c r="R9" s="377" t="s">
        <v>791</v>
      </c>
      <c r="S9" s="377"/>
      <c r="T9" s="377" t="s">
        <v>792</v>
      </c>
      <c r="U9" s="377"/>
      <c r="V9" s="377" t="s">
        <v>748</v>
      </c>
      <c r="W9" s="376">
        <v>0</v>
      </c>
      <c r="X9" s="376">
        <v>0</v>
      </c>
      <c r="Y9" s="376">
        <v>0</v>
      </c>
      <c r="Z9" s="377" t="s">
        <v>691</v>
      </c>
      <c r="AA9" s="376">
        <v>1</v>
      </c>
      <c r="AB9" s="377"/>
      <c r="AC9" s="377"/>
      <c r="AD9" s="377" t="s">
        <v>750</v>
      </c>
      <c r="AE9" s="377"/>
      <c r="AF9" s="377"/>
      <c r="AG9" s="377" t="s">
        <v>793</v>
      </c>
      <c r="AH9" s="377" t="s">
        <v>794</v>
      </c>
      <c r="AI9" s="377"/>
      <c r="AJ9" s="377"/>
      <c r="AK9" s="377" t="s">
        <v>795</v>
      </c>
      <c r="AL9" s="377"/>
      <c r="AM9" s="377"/>
      <c r="AN9" s="377"/>
      <c r="AO9" s="377" t="s">
        <v>796</v>
      </c>
      <c r="AP9" s="377" t="s">
        <v>797</v>
      </c>
      <c r="AQ9" s="377"/>
      <c r="AR9" s="377"/>
      <c r="AS9" s="377" t="s">
        <v>798</v>
      </c>
      <c r="AT9" s="377"/>
      <c r="AU9" s="377"/>
      <c r="AV9" s="377"/>
      <c r="AW9" s="377" t="s">
        <v>799</v>
      </c>
      <c r="AX9" s="377"/>
      <c r="AY9" s="377"/>
      <c r="AZ9" s="377"/>
      <c r="BA9" s="377" t="s">
        <v>800</v>
      </c>
      <c r="BB9" s="377"/>
      <c r="BC9" s="377"/>
      <c r="BD9" s="377"/>
      <c r="BE9" s="377"/>
      <c r="BF9" s="377"/>
      <c r="BG9" s="377"/>
      <c r="BH9" s="377"/>
      <c r="BI9" s="377" t="s">
        <v>801</v>
      </c>
      <c r="BJ9" s="377"/>
      <c r="BK9" s="377" t="s">
        <v>802</v>
      </c>
      <c r="BL9" s="377"/>
      <c r="BM9" s="375"/>
    </row>
    <row r="10" spans="1:65" ht="25.5" customHeight="1">
      <c r="A10" s="377" t="s">
        <v>733</v>
      </c>
      <c r="B10" s="377" t="s">
        <v>462</v>
      </c>
      <c r="C10" s="377" t="s">
        <v>803</v>
      </c>
      <c r="D10" s="377" t="s">
        <v>804</v>
      </c>
      <c r="E10" s="377"/>
      <c r="F10" s="377" t="s">
        <v>736</v>
      </c>
      <c r="G10" s="377" t="s">
        <v>737</v>
      </c>
      <c r="H10" s="377" t="s">
        <v>765</v>
      </c>
      <c r="I10" s="377" t="s">
        <v>739</v>
      </c>
      <c r="J10" s="377" t="s">
        <v>766</v>
      </c>
      <c r="K10" s="377" t="s">
        <v>8</v>
      </c>
      <c r="L10" s="377" t="s">
        <v>805</v>
      </c>
      <c r="M10" s="377" t="s">
        <v>806</v>
      </c>
      <c r="N10" s="377" t="s">
        <v>743</v>
      </c>
      <c r="O10" s="377" t="s">
        <v>807</v>
      </c>
      <c r="P10" s="377" t="s">
        <v>808</v>
      </c>
      <c r="Q10" s="377"/>
      <c r="R10" s="377" t="s">
        <v>809</v>
      </c>
      <c r="S10" s="377"/>
      <c r="T10" s="377" t="s">
        <v>810</v>
      </c>
      <c r="U10" s="377"/>
      <c r="V10" s="377" t="s">
        <v>748</v>
      </c>
      <c r="W10" s="376">
        <v>0</v>
      </c>
      <c r="X10" s="376">
        <v>0</v>
      </c>
      <c r="Y10" s="376">
        <v>0</v>
      </c>
      <c r="Z10" s="377" t="s">
        <v>811</v>
      </c>
      <c r="AA10" s="376">
        <v>291.39999999999998</v>
      </c>
      <c r="AB10" s="377"/>
      <c r="AC10" s="377"/>
      <c r="AD10" s="377" t="s">
        <v>750</v>
      </c>
      <c r="AE10" s="377"/>
      <c r="AF10" s="377"/>
      <c r="AG10" s="377" t="s">
        <v>812</v>
      </c>
      <c r="AH10" s="377"/>
      <c r="AI10" s="377"/>
      <c r="AJ10" s="377"/>
      <c r="AK10" s="377" t="s">
        <v>813</v>
      </c>
      <c r="AL10" s="377"/>
      <c r="AM10" s="377"/>
      <c r="AN10" s="377"/>
      <c r="AO10" s="377" t="s">
        <v>814</v>
      </c>
      <c r="AP10" s="377" t="s">
        <v>815</v>
      </c>
      <c r="AQ10" s="377"/>
      <c r="AR10" s="377"/>
      <c r="AS10" s="377" t="s">
        <v>816</v>
      </c>
      <c r="AT10" s="377"/>
      <c r="AU10" s="377"/>
      <c r="AV10" s="377"/>
      <c r="AW10" s="377"/>
      <c r="AX10" s="377"/>
      <c r="AY10" s="377"/>
      <c r="AZ10" s="377"/>
      <c r="BA10" s="377" t="s">
        <v>817</v>
      </c>
      <c r="BB10" s="377"/>
      <c r="BC10" s="377"/>
      <c r="BD10" s="377"/>
      <c r="BE10" s="377" t="s">
        <v>818</v>
      </c>
      <c r="BF10" s="377"/>
      <c r="BG10" s="377"/>
      <c r="BH10" s="377"/>
      <c r="BI10" s="377" t="s">
        <v>819</v>
      </c>
      <c r="BJ10" s="377"/>
      <c r="BK10" s="377" t="s">
        <v>820</v>
      </c>
      <c r="BL10" s="377" t="s">
        <v>821</v>
      </c>
      <c r="BM10" s="375"/>
    </row>
    <row r="11" spans="1:65" ht="25.5" customHeight="1">
      <c r="A11" s="377" t="s">
        <v>733</v>
      </c>
      <c r="B11" s="377" t="s">
        <v>462</v>
      </c>
      <c r="C11" s="377" t="s">
        <v>822</v>
      </c>
      <c r="D11" s="377" t="s">
        <v>823</v>
      </c>
      <c r="E11" s="377"/>
      <c r="F11" s="377" t="s">
        <v>736</v>
      </c>
      <c r="G11" s="377" t="s">
        <v>737</v>
      </c>
      <c r="H11" s="377" t="s">
        <v>786</v>
      </c>
      <c r="I11" s="377" t="s">
        <v>824</v>
      </c>
      <c r="J11" s="377" t="s">
        <v>825</v>
      </c>
      <c r="K11" s="377" t="s">
        <v>8</v>
      </c>
      <c r="L11" s="377" t="s">
        <v>826</v>
      </c>
      <c r="M11" s="377" t="s">
        <v>827</v>
      </c>
      <c r="N11" s="377" t="s">
        <v>743</v>
      </c>
      <c r="O11" s="377" t="s">
        <v>828</v>
      </c>
      <c r="P11" s="377" t="s">
        <v>829</v>
      </c>
      <c r="Q11" s="377"/>
      <c r="R11" s="377" t="s">
        <v>830</v>
      </c>
      <c r="S11" s="377"/>
      <c r="T11" s="377" t="s">
        <v>831</v>
      </c>
      <c r="U11" s="377"/>
      <c r="V11" s="377" t="s">
        <v>748</v>
      </c>
      <c r="W11" s="376">
        <v>0</v>
      </c>
      <c r="X11" s="376">
        <v>0</v>
      </c>
      <c r="Y11" s="376">
        <v>0</v>
      </c>
      <c r="Z11" s="377" t="s">
        <v>832</v>
      </c>
      <c r="AA11" s="376">
        <v>15</v>
      </c>
      <c r="AB11" s="377"/>
      <c r="AC11" s="377"/>
      <c r="AD11" s="377"/>
      <c r="AE11" s="377"/>
      <c r="AF11" s="377"/>
      <c r="AG11" s="339" t="s">
        <v>833</v>
      </c>
      <c r="AH11" s="377"/>
      <c r="AI11" s="377"/>
      <c r="AJ11" s="377"/>
      <c r="AK11" s="377"/>
      <c r="AL11" s="377" t="s">
        <v>834</v>
      </c>
      <c r="AM11" s="377"/>
      <c r="AN11" s="377"/>
      <c r="AO11" s="377" t="s">
        <v>835</v>
      </c>
      <c r="AP11" s="377"/>
      <c r="AQ11" s="377"/>
      <c r="AR11" s="377"/>
      <c r="AS11" s="377" t="s">
        <v>836</v>
      </c>
      <c r="AT11" s="377"/>
      <c r="AU11" s="377"/>
      <c r="AV11" s="377"/>
      <c r="AW11" s="377"/>
      <c r="AX11" s="377"/>
      <c r="AY11" s="377"/>
      <c r="AZ11" s="377"/>
      <c r="BA11" s="377" t="s">
        <v>837</v>
      </c>
      <c r="BB11" s="377"/>
      <c r="BC11" s="377"/>
      <c r="BD11" s="377"/>
      <c r="BE11" s="377" t="s">
        <v>838</v>
      </c>
      <c r="BF11" s="377"/>
      <c r="BG11" s="377"/>
      <c r="BH11" s="377"/>
      <c r="BI11" s="377" t="s">
        <v>839</v>
      </c>
      <c r="BJ11" s="377" t="s">
        <v>840</v>
      </c>
      <c r="BK11" s="377" t="s">
        <v>841</v>
      </c>
      <c r="BL11" s="377" t="s">
        <v>842</v>
      </c>
      <c r="BM11" s="375"/>
    </row>
    <row r="12" spans="1:65" ht="25.5" customHeight="1">
      <c r="A12" s="377" t="s">
        <v>733</v>
      </c>
      <c r="B12" s="377" t="s">
        <v>462</v>
      </c>
      <c r="C12" s="377" t="s">
        <v>822</v>
      </c>
      <c r="D12" s="377" t="s">
        <v>843</v>
      </c>
      <c r="E12" s="377"/>
      <c r="F12" s="377" t="s">
        <v>736</v>
      </c>
      <c r="G12" s="377" t="s">
        <v>737</v>
      </c>
      <c r="H12" s="377" t="s">
        <v>786</v>
      </c>
      <c r="I12" s="377" t="s">
        <v>739</v>
      </c>
      <c r="J12" s="377" t="s">
        <v>766</v>
      </c>
      <c r="K12" s="377" t="s">
        <v>8</v>
      </c>
      <c r="L12" s="377" t="s">
        <v>844</v>
      </c>
      <c r="M12" s="377" t="s">
        <v>845</v>
      </c>
      <c r="N12" s="377" t="s">
        <v>743</v>
      </c>
      <c r="O12" s="377" t="s">
        <v>846</v>
      </c>
      <c r="P12" s="377" t="s">
        <v>847</v>
      </c>
      <c r="Q12" s="377"/>
      <c r="R12" s="377" t="s">
        <v>848</v>
      </c>
      <c r="S12" s="377"/>
      <c r="T12" s="377" t="s">
        <v>849</v>
      </c>
      <c r="U12" s="377"/>
      <c r="V12" s="377" t="s">
        <v>748</v>
      </c>
      <c r="W12" s="376">
        <v>0</v>
      </c>
      <c r="X12" s="376">
        <v>0</v>
      </c>
      <c r="Y12" s="376">
        <v>0</v>
      </c>
      <c r="Z12" s="377" t="s">
        <v>850</v>
      </c>
      <c r="AA12" s="376">
        <v>973</v>
      </c>
      <c r="AB12" s="377"/>
      <c r="AC12" s="377"/>
      <c r="AD12" s="377" t="s">
        <v>750</v>
      </c>
      <c r="AE12" s="377"/>
      <c r="AF12" s="377"/>
      <c r="AG12" s="377" t="s">
        <v>851</v>
      </c>
      <c r="AH12" s="377" t="s">
        <v>852</v>
      </c>
      <c r="AI12" s="377"/>
      <c r="AJ12" s="377"/>
      <c r="AK12" s="377" t="s">
        <v>853</v>
      </c>
      <c r="AL12" s="377"/>
      <c r="AM12" s="377"/>
      <c r="AN12" s="377"/>
      <c r="AO12" s="377" t="s">
        <v>854</v>
      </c>
      <c r="AP12" s="377" t="s">
        <v>855</v>
      </c>
      <c r="AQ12" s="377"/>
      <c r="AR12" s="377"/>
      <c r="AS12" s="377" t="s">
        <v>856</v>
      </c>
      <c r="AT12" s="377"/>
      <c r="AU12" s="377"/>
      <c r="AV12" s="377"/>
      <c r="AW12" s="377"/>
      <c r="AX12" s="377"/>
      <c r="AY12" s="377"/>
      <c r="AZ12" s="377"/>
      <c r="BA12" s="377" t="s">
        <v>857</v>
      </c>
      <c r="BB12" s="377"/>
      <c r="BC12" s="377"/>
      <c r="BD12" s="377"/>
      <c r="BE12" s="377"/>
      <c r="BF12" s="377" t="s">
        <v>858</v>
      </c>
      <c r="BG12" s="377"/>
      <c r="BH12" s="377"/>
      <c r="BI12" s="377" t="s">
        <v>859</v>
      </c>
      <c r="BJ12" s="377"/>
      <c r="BK12" s="377" t="s">
        <v>860</v>
      </c>
      <c r="BL12" s="377" t="s">
        <v>861</v>
      </c>
      <c r="BM12" s="375"/>
    </row>
    <row r="13" spans="1:65" ht="25.5" customHeight="1">
      <c r="A13" s="377" t="s">
        <v>733</v>
      </c>
      <c r="B13" s="377" t="s">
        <v>462</v>
      </c>
      <c r="C13" s="377" t="s">
        <v>734</v>
      </c>
      <c r="D13" s="377" t="s">
        <v>862</v>
      </c>
      <c r="E13" s="377"/>
      <c r="F13" s="377" t="s">
        <v>736</v>
      </c>
      <c r="G13" s="377" t="s">
        <v>737</v>
      </c>
      <c r="H13" s="377" t="s">
        <v>738</v>
      </c>
      <c r="I13" s="377" t="s">
        <v>863</v>
      </c>
      <c r="J13" s="377" t="s">
        <v>864</v>
      </c>
      <c r="K13" s="377" t="s">
        <v>199</v>
      </c>
      <c r="L13" s="377" t="s">
        <v>865</v>
      </c>
      <c r="M13" s="377" t="s">
        <v>866</v>
      </c>
      <c r="N13" s="377" t="s">
        <v>743</v>
      </c>
      <c r="O13" s="377" t="s">
        <v>867</v>
      </c>
      <c r="P13" s="377" t="s">
        <v>868</v>
      </c>
      <c r="Q13" s="377"/>
      <c r="R13" s="377" t="s">
        <v>869</v>
      </c>
      <c r="S13" s="377"/>
      <c r="T13" s="377" t="s">
        <v>870</v>
      </c>
      <c r="U13" s="377"/>
      <c r="V13" s="377" t="s">
        <v>748</v>
      </c>
      <c r="W13" s="376">
        <v>0</v>
      </c>
      <c r="X13" s="376">
        <v>0</v>
      </c>
      <c r="Y13" s="376">
        <v>0</v>
      </c>
      <c r="Z13" s="377" t="s">
        <v>871</v>
      </c>
      <c r="AA13" s="376">
        <v>250</v>
      </c>
      <c r="AB13" s="377"/>
      <c r="AC13" s="377"/>
      <c r="AD13" s="377" t="s">
        <v>750</v>
      </c>
      <c r="AE13" s="377"/>
      <c r="AF13" s="377"/>
      <c r="AG13" s="377" t="s">
        <v>872</v>
      </c>
      <c r="AH13" s="377" t="s">
        <v>873</v>
      </c>
      <c r="AI13" s="377"/>
      <c r="AJ13" s="377"/>
      <c r="AK13" s="377" t="s">
        <v>874</v>
      </c>
      <c r="AL13" s="377" t="s">
        <v>875</v>
      </c>
      <c r="AM13" s="377"/>
      <c r="AN13" s="377"/>
      <c r="AO13" s="377" t="s">
        <v>876</v>
      </c>
      <c r="AP13" s="377"/>
      <c r="AQ13" s="377"/>
      <c r="AR13" s="377"/>
      <c r="AS13" s="377" t="s">
        <v>877</v>
      </c>
      <c r="AT13" s="377"/>
      <c r="AU13" s="377"/>
      <c r="AV13" s="377"/>
      <c r="AW13" s="377"/>
      <c r="AX13" s="377"/>
      <c r="AY13" s="377"/>
      <c r="AZ13" s="377"/>
      <c r="BA13" s="377" t="s">
        <v>878</v>
      </c>
      <c r="BB13" s="377"/>
      <c r="BC13" s="377"/>
      <c r="BD13" s="377"/>
      <c r="BE13" s="377" t="s">
        <v>879</v>
      </c>
      <c r="BF13" s="377"/>
      <c r="BG13" s="377"/>
      <c r="BH13" s="377"/>
      <c r="BI13" s="377" t="s">
        <v>880</v>
      </c>
      <c r="BJ13" s="377"/>
      <c r="BK13" s="377" t="s">
        <v>881</v>
      </c>
      <c r="BL13" s="377" t="s">
        <v>882</v>
      </c>
      <c r="BM13" s="375"/>
    </row>
    <row r="14" spans="1:65" ht="25.5" customHeight="1">
      <c r="A14" s="377" t="s">
        <v>733</v>
      </c>
      <c r="B14" s="377" t="s">
        <v>462</v>
      </c>
      <c r="C14" s="377" t="s">
        <v>763</v>
      </c>
      <c r="D14" s="377" t="s">
        <v>883</v>
      </c>
      <c r="E14" s="377"/>
      <c r="F14" s="377" t="s">
        <v>736</v>
      </c>
      <c r="G14" s="377" t="s">
        <v>736</v>
      </c>
      <c r="H14" s="377" t="s">
        <v>738</v>
      </c>
      <c r="I14" s="377" t="s">
        <v>824</v>
      </c>
      <c r="J14" s="377" t="s">
        <v>825</v>
      </c>
      <c r="K14" s="377" t="s">
        <v>8</v>
      </c>
      <c r="L14" s="377" t="s">
        <v>884</v>
      </c>
      <c r="M14" s="377" t="s">
        <v>827</v>
      </c>
      <c r="N14" s="377" t="s">
        <v>743</v>
      </c>
      <c r="O14" s="377" t="s">
        <v>828</v>
      </c>
      <c r="P14" s="377" t="s">
        <v>829</v>
      </c>
      <c r="Q14" s="377"/>
      <c r="R14" s="377" t="s">
        <v>885</v>
      </c>
      <c r="S14" s="377"/>
      <c r="T14" s="377" t="s">
        <v>886</v>
      </c>
      <c r="U14" s="377"/>
      <c r="V14" s="377" t="s">
        <v>748</v>
      </c>
      <c r="W14" s="376">
        <v>0</v>
      </c>
      <c r="X14" s="376">
        <v>0</v>
      </c>
      <c r="Y14" s="376">
        <v>0</v>
      </c>
      <c r="Z14" s="377" t="s">
        <v>887</v>
      </c>
      <c r="AA14" s="376">
        <v>20</v>
      </c>
      <c r="AB14" s="377"/>
      <c r="AC14" s="377"/>
      <c r="AD14" s="377" t="s">
        <v>750</v>
      </c>
      <c r="AE14" s="377"/>
      <c r="AF14" s="377"/>
      <c r="AG14" s="377" t="s">
        <v>888</v>
      </c>
      <c r="AH14" s="377"/>
      <c r="AI14" s="377"/>
      <c r="AJ14" s="377"/>
      <c r="AK14" s="377" t="s">
        <v>889</v>
      </c>
      <c r="AL14" s="377"/>
      <c r="AM14" s="377"/>
      <c r="AN14" s="377"/>
      <c r="AO14" s="377" t="s">
        <v>890</v>
      </c>
      <c r="AP14" s="377"/>
      <c r="AQ14" s="377"/>
      <c r="AR14" s="377"/>
      <c r="AS14" s="377" t="s">
        <v>891</v>
      </c>
      <c r="AT14" s="377"/>
      <c r="AU14" s="377"/>
      <c r="AV14" s="377"/>
      <c r="AW14" s="377"/>
      <c r="AX14" s="377"/>
      <c r="AY14" s="377"/>
      <c r="AZ14" s="377"/>
      <c r="BA14" s="377" t="s">
        <v>837</v>
      </c>
      <c r="BB14" s="377"/>
      <c r="BC14" s="377"/>
      <c r="BD14" s="377"/>
      <c r="BE14" s="377" t="s">
        <v>892</v>
      </c>
      <c r="BF14" s="377"/>
      <c r="BG14" s="377"/>
      <c r="BH14" s="377"/>
      <c r="BI14" s="377" t="s">
        <v>893</v>
      </c>
      <c r="BJ14" s="377" t="s">
        <v>894</v>
      </c>
      <c r="BK14" s="377" t="s">
        <v>841</v>
      </c>
      <c r="BL14" s="377" t="s">
        <v>895</v>
      </c>
      <c r="BM14" s="375"/>
    </row>
    <row r="15" spans="1:65" ht="25.5" customHeight="1">
      <c r="A15" s="377" t="s">
        <v>733</v>
      </c>
      <c r="B15" s="377" t="s">
        <v>462</v>
      </c>
      <c r="C15" s="377" t="s">
        <v>734</v>
      </c>
      <c r="D15" s="377" t="s">
        <v>896</v>
      </c>
      <c r="E15" s="377"/>
      <c r="F15" s="377" t="s">
        <v>736</v>
      </c>
      <c r="G15" s="377" t="s">
        <v>737</v>
      </c>
      <c r="H15" s="377" t="s">
        <v>738</v>
      </c>
      <c r="I15" s="377" t="s">
        <v>739</v>
      </c>
      <c r="J15" s="377" t="s">
        <v>766</v>
      </c>
      <c r="K15" s="377" t="s">
        <v>199</v>
      </c>
      <c r="L15" s="377" t="s">
        <v>897</v>
      </c>
      <c r="M15" s="377" t="s">
        <v>898</v>
      </c>
      <c r="N15" s="377" t="s">
        <v>743</v>
      </c>
      <c r="O15" s="377" t="s">
        <v>899</v>
      </c>
      <c r="P15" s="377" t="s">
        <v>900</v>
      </c>
      <c r="Q15" s="377"/>
      <c r="R15" s="377" t="s">
        <v>901</v>
      </c>
      <c r="S15" s="377"/>
      <c r="T15" s="377" t="s">
        <v>902</v>
      </c>
      <c r="U15" s="377"/>
      <c r="V15" s="377" t="s">
        <v>748</v>
      </c>
      <c r="W15" s="376">
        <v>0</v>
      </c>
      <c r="X15" s="376">
        <v>0</v>
      </c>
      <c r="Y15" s="376">
        <v>0</v>
      </c>
      <c r="Z15" s="377" t="s">
        <v>903</v>
      </c>
      <c r="AA15" s="376">
        <v>9.75</v>
      </c>
      <c r="AB15" s="377"/>
      <c r="AC15" s="377"/>
      <c r="AD15" s="377" t="s">
        <v>750</v>
      </c>
      <c r="AE15" s="377"/>
      <c r="AF15" s="377"/>
      <c r="AG15" s="377" t="s">
        <v>904</v>
      </c>
      <c r="AH15" s="377"/>
      <c r="AI15" s="377"/>
      <c r="AJ15" s="377"/>
      <c r="AK15" s="377" t="s">
        <v>905</v>
      </c>
      <c r="AL15" s="377"/>
      <c r="AM15" s="377"/>
      <c r="AN15" s="377"/>
      <c r="AO15" s="377" t="s">
        <v>906</v>
      </c>
      <c r="AP15" s="377" t="s">
        <v>907</v>
      </c>
      <c r="AQ15" s="377"/>
      <c r="AR15" s="377"/>
      <c r="AS15" s="377" t="s">
        <v>908</v>
      </c>
      <c r="AT15" s="377"/>
      <c r="AU15" s="377"/>
      <c r="AV15" s="377"/>
      <c r="AW15" s="377"/>
      <c r="AX15" s="377"/>
      <c r="AY15" s="377"/>
      <c r="AZ15" s="377"/>
      <c r="BA15" s="377" t="s">
        <v>909</v>
      </c>
      <c r="BB15" s="377"/>
      <c r="BC15" s="377"/>
      <c r="BD15" s="377"/>
      <c r="BE15" s="377" t="s">
        <v>910</v>
      </c>
      <c r="BF15" s="377"/>
      <c r="BG15" s="377"/>
      <c r="BH15" s="377"/>
      <c r="BI15" s="377" t="s">
        <v>911</v>
      </c>
      <c r="BJ15" s="377"/>
      <c r="BK15" s="377" t="s">
        <v>912</v>
      </c>
      <c r="BL15" s="377" t="s">
        <v>913</v>
      </c>
      <c r="BM15" s="375"/>
    </row>
    <row r="16" spans="1:65" ht="25.5" customHeight="1">
      <c r="A16" s="377" t="s">
        <v>733</v>
      </c>
      <c r="B16" s="377" t="s">
        <v>462</v>
      </c>
      <c r="C16" s="377" t="s">
        <v>734</v>
      </c>
      <c r="D16" s="377" t="s">
        <v>914</v>
      </c>
      <c r="E16" s="377"/>
      <c r="F16" s="377" t="s">
        <v>736</v>
      </c>
      <c r="G16" s="377" t="s">
        <v>737</v>
      </c>
      <c r="H16" s="377" t="s">
        <v>738</v>
      </c>
      <c r="I16" s="377" t="s">
        <v>915</v>
      </c>
      <c r="J16" s="377" t="s">
        <v>766</v>
      </c>
      <c r="K16" s="377" t="s">
        <v>8</v>
      </c>
      <c r="L16" s="377" t="s">
        <v>916</v>
      </c>
      <c r="M16" s="377" t="s">
        <v>917</v>
      </c>
      <c r="N16" s="377" t="s">
        <v>743</v>
      </c>
      <c r="O16" s="377" t="s">
        <v>918</v>
      </c>
      <c r="P16" s="377" t="s">
        <v>919</v>
      </c>
      <c r="Q16" s="377"/>
      <c r="R16" s="377" t="s">
        <v>920</v>
      </c>
      <c r="S16" s="377"/>
      <c r="T16" s="377" t="s">
        <v>921</v>
      </c>
      <c r="U16" s="377"/>
      <c r="V16" s="377" t="s">
        <v>922</v>
      </c>
      <c r="W16" s="376">
        <v>0</v>
      </c>
      <c r="X16" s="376">
        <v>0</v>
      </c>
      <c r="Y16" s="376">
        <v>0</v>
      </c>
      <c r="Z16" s="377" t="s">
        <v>923</v>
      </c>
      <c r="AA16" s="376">
        <v>6.4</v>
      </c>
      <c r="AB16" s="377"/>
      <c r="AC16" s="377"/>
      <c r="AD16" s="377" t="s">
        <v>750</v>
      </c>
      <c r="AE16" s="377"/>
      <c r="AF16" s="377"/>
      <c r="AG16" s="377" t="s">
        <v>924</v>
      </c>
      <c r="AH16" s="377"/>
      <c r="AI16" s="377"/>
      <c r="AJ16" s="377"/>
      <c r="AK16" s="377" t="s">
        <v>925</v>
      </c>
      <c r="AL16" s="377"/>
      <c r="AM16" s="377"/>
      <c r="AN16" s="377"/>
      <c r="AO16" s="377" t="s">
        <v>926</v>
      </c>
      <c r="AP16" s="377" t="s">
        <v>927</v>
      </c>
      <c r="AQ16" s="377"/>
      <c r="AR16" s="377"/>
      <c r="AS16" s="377" t="s">
        <v>928</v>
      </c>
      <c r="AT16" s="377" t="s">
        <v>929</v>
      </c>
      <c r="AU16" s="377"/>
      <c r="AV16" s="377"/>
      <c r="AW16" s="377"/>
      <c r="AX16" s="377"/>
      <c r="AY16" s="377"/>
      <c r="AZ16" s="377"/>
      <c r="BA16" s="377" t="s">
        <v>930</v>
      </c>
      <c r="BB16" s="377"/>
      <c r="BC16" s="377"/>
      <c r="BD16" s="377"/>
      <c r="BE16" s="377" t="s">
        <v>931</v>
      </c>
      <c r="BF16" s="377"/>
      <c r="BG16" s="377"/>
      <c r="BH16" s="377"/>
      <c r="BI16" s="377" t="s">
        <v>932</v>
      </c>
      <c r="BJ16" s="377"/>
      <c r="BK16" s="377" t="s">
        <v>933</v>
      </c>
      <c r="BL16" s="377" t="s">
        <v>934</v>
      </c>
      <c r="BM16" s="375"/>
    </row>
    <row r="17" spans="1:65" ht="25.5" customHeight="1">
      <c r="A17" s="377" t="s">
        <v>733</v>
      </c>
      <c r="B17" s="377" t="s">
        <v>462</v>
      </c>
      <c r="C17" s="377" t="s">
        <v>734</v>
      </c>
      <c r="D17" s="377" t="s">
        <v>935</v>
      </c>
      <c r="E17" s="377"/>
      <c r="F17" s="377" t="s">
        <v>736</v>
      </c>
      <c r="G17" s="377" t="s">
        <v>737</v>
      </c>
      <c r="H17" s="377" t="s">
        <v>738</v>
      </c>
      <c r="I17" s="377" t="s">
        <v>739</v>
      </c>
      <c r="J17" s="377" t="s">
        <v>766</v>
      </c>
      <c r="K17" s="377" t="s">
        <v>199</v>
      </c>
      <c r="L17" s="377" t="s">
        <v>936</v>
      </c>
      <c r="M17" s="377" t="s">
        <v>898</v>
      </c>
      <c r="N17" s="377" t="s">
        <v>743</v>
      </c>
      <c r="O17" s="377" t="s">
        <v>899</v>
      </c>
      <c r="P17" s="377" t="s">
        <v>900</v>
      </c>
      <c r="Q17" s="377"/>
      <c r="R17" s="377" t="s">
        <v>901</v>
      </c>
      <c r="S17" s="377"/>
      <c r="T17" s="377" t="s">
        <v>902</v>
      </c>
      <c r="U17" s="377"/>
      <c r="V17" s="377" t="s">
        <v>748</v>
      </c>
      <c r="W17" s="376">
        <v>0</v>
      </c>
      <c r="X17" s="376">
        <v>0</v>
      </c>
      <c r="Y17" s="376">
        <v>0</v>
      </c>
      <c r="Z17" s="377" t="s">
        <v>937</v>
      </c>
      <c r="AA17" s="376">
        <v>14.64</v>
      </c>
      <c r="AB17" s="377"/>
      <c r="AC17" s="377"/>
      <c r="AD17" s="377" t="s">
        <v>750</v>
      </c>
      <c r="AE17" s="377"/>
      <c r="AF17" s="377"/>
      <c r="AG17" s="377" t="s">
        <v>904</v>
      </c>
      <c r="AH17" s="377"/>
      <c r="AI17" s="377"/>
      <c r="AJ17" s="377"/>
      <c r="AK17" s="377" t="s">
        <v>905</v>
      </c>
      <c r="AL17" s="377"/>
      <c r="AM17" s="377"/>
      <c r="AN17" s="377"/>
      <c r="AO17" s="377" t="s">
        <v>906</v>
      </c>
      <c r="AP17" s="377" t="s">
        <v>907</v>
      </c>
      <c r="AQ17" s="377"/>
      <c r="AR17" s="377"/>
      <c r="AS17" s="377" t="s">
        <v>908</v>
      </c>
      <c r="AT17" s="377"/>
      <c r="AU17" s="377"/>
      <c r="AV17" s="377"/>
      <c r="AW17" s="377"/>
      <c r="AX17" s="377"/>
      <c r="AY17" s="377"/>
      <c r="AZ17" s="377"/>
      <c r="BA17" s="377" t="s">
        <v>909</v>
      </c>
      <c r="BB17" s="377"/>
      <c r="BC17" s="377"/>
      <c r="BD17" s="377"/>
      <c r="BE17" s="377" t="s">
        <v>910</v>
      </c>
      <c r="BF17" s="377"/>
      <c r="BG17" s="377"/>
      <c r="BH17" s="377"/>
      <c r="BI17" s="377" t="s">
        <v>911</v>
      </c>
      <c r="BJ17" s="377"/>
      <c r="BK17" s="377" t="s">
        <v>912</v>
      </c>
      <c r="BL17" s="377" t="s">
        <v>913</v>
      </c>
      <c r="BM17" s="375"/>
    </row>
    <row r="18" spans="1:65" ht="25.5" customHeight="1">
      <c r="A18" s="377" t="s">
        <v>733</v>
      </c>
      <c r="B18" s="377" t="s">
        <v>462</v>
      </c>
      <c r="C18" s="377" t="s">
        <v>734</v>
      </c>
      <c r="D18" s="377" t="s">
        <v>938</v>
      </c>
      <c r="E18" s="377"/>
      <c r="F18" s="377" t="s">
        <v>736</v>
      </c>
      <c r="G18" s="377" t="s">
        <v>737</v>
      </c>
      <c r="H18" s="377" t="s">
        <v>738</v>
      </c>
      <c r="I18" s="377" t="s">
        <v>939</v>
      </c>
      <c r="J18" s="377" t="s">
        <v>766</v>
      </c>
      <c r="K18" s="377" t="s">
        <v>199</v>
      </c>
      <c r="L18" s="377" t="s">
        <v>940</v>
      </c>
      <c r="M18" s="377" t="s">
        <v>941</v>
      </c>
      <c r="N18" s="377" t="s">
        <v>743</v>
      </c>
      <c r="O18" s="377" t="s">
        <v>942</v>
      </c>
      <c r="P18" s="377" t="s">
        <v>943</v>
      </c>
      <c r="Q18" s="377"/>
      <c r="R18" s="377" t="s">
        <v>944</v>
      </c>
      <c r="S18" s="377"/>
      <c r="T18" s="377" t="s">
        <v>945</v>
      </c>
      <c r="U18" s="377"/>
      <c r="V18" s="377" t="s">
        <v>748</v>
      </c>
      <c r="W18" s="376">
        <v>0</v>
      </c>
      <c r="X18" s="376">
        <v>0</v>
      </c>
      <c r="Y18" s="376">
        <v>0</v>
      </c>
      <c r="Z18" s="377" t="s">
        <v>946</v>
      </c>
      <c r="AA18" s="376">
        <v>85.2</v>
      </c>
      <c r="AB18" s="377"/>
      <c r="AC18" s="377"/>
      <c r="AD18" s="377" t="s">
        <v>750</v>
      </c>
      <c r="AE18" s="377"/>
      <c r="AF18" s="377"/>
      <c r="AG18" s="377" t="s">
        <v>947</v>
      </c>
      <c r="AH18" s="377"/>
      <c r="AI18" s="377"/>
      <c r="AJ18" s="377"/>
      <c r="AK18" s="377" t="s">
        <v>948</v>
      </c>
      <c r="AL18" s="377"/>
      <c r="AM18" s="377"/>
      <c r="AN18" s="377"/>
      <c r="AO18" s="377" t="s">
        <v>949</v>
      </c>
      <c r="AP18" s="377" t="s">
        <v>950</v>
      </c>
      <c r="AQ18" s="377"/>
      <c r="AR18" s="377"/>
      <c r="AS18" s="377" t="s">
        <v>951</v>
      </c>
      <c r="AT18" s="377"/>
      <c r="AU18" s="377"/>
      <c r="AV18" s="377"/>
      <c r="AW18" s="377"/>
      <c r="AX18" s="377"/>
      <c r="AY18" s="377"/>
      <c r="AZ18" s="377"/>
      <c r="BA18" s="377" t="s">
        <v>952</v>
      </c>
      <c r="BB18" s="377"/>
      <c r="BC18" s="377"/>
      <c r="BD18" s="377"/>
      <c r="BE18" s="377" t="s">
        <v>953</v>
      </c>
      <c r="BF18" s="377"/>
      <c r="BG18" s="377"/>
      <c r="BH18" s="377"/>
      <c r="BI18" s="377" t="s">
        <v>954</v>
      </c>
      <c r="BJ18" s="377"/>
      <c r="BK18" s="377" t="s">
        <v>955</v>
      </c>
      <c r="BL18" s="377" t="s">
        <v>784</v>
      </c>
      <c r="BM18" s="375" t="s">
        <v>761</v>
      </c>
    </row>
    <row r="19" spans="1:65" ht="25.5" customHeight="1">
      <c r="A19" s="377" t="s">
        <v>733</v>
      </c>
      <c r="B19" s="377" t="s">
        <v>462</v>
      </c>
      <c r="C19" s="377" t="s">
        <v>822</v>
      </c>
      <c r="D19" s="377" t="s">
        <v>956</v>
      </c>
      <c r="E19" s="377"/>
      <c r="F19" s="377" t="s">
        <v>736</v>
      </c>
      <c r="G19" s="377" t="s">
        <v>737</v>
      </c>
      <c r="H19" s="377" t="s">
        <v>765</v>
      </c>
      <c r="I19" s="377" t="s">
        <v>739</v>
      </c>
      <c r="J19" s="377" t="s">
        <v>766</v>
      </c>
      <c r="K19" s="377" t="s">
        <v>8</v>
      </c>
      <c r="L19" s="377" t="s">
        <v>957</v>
      </c>
      <c r="M19" s="339" t="s">
        <v>958</v>
      </c>
      <c r="N19" s="377" t="s">
        <v>743</v>
      </c>
      <c r="O19" s="377" t="s">
        <v>959</v>
      </c>
      <c r="P19" s="377" t="s">
        <v>960</v>
      </c>
      <c r="Q19" s="377"/>
      <c r="R19" s="377" t="s">
        <v>961</v>
      </c>
      <c r="S19" s="377"/>
      <c r="T19" s="377" t="s">
        <v>962</v>
      </c>
      <c r="U19" s="377"/>
      <c r="V19" s="377" t="s">
        <v>748</v>
      </c>
      <c r="W19" s="376">
        <v>0</v>
      </c>
      <c r="X19" s="376">
        <v>0</v>
      </c>
      <c r="Y19" s="376">
        <v>0</v>
      </c>
      <c r="Z19" s="377" t="s">
        <v>963</v>
      </c>
      <c r="AA19" s="376">
        <v>5</v>
      </c>
      <c r="AB19" s="377"/>
      <c r="AC19" s="377"/>
      <c r="AD19" s="377" t="s">
        <v>750</v>
      </c>
      <c r="AE19" s="377"/>
      <c r="AF19" s="377"/>
      <c r="AG19" s="377" t="s">
        <v>964</v>
      </c>
      <c r="AH19" s="377" t="s">
        <v>965</v>
      </c>
      <c r="AI19" s="377"/>
      <c r="AJ19" s="377"/>
      <c r="AK19" s="377"/>
      <c r="AL19" s="377" t="s">
        <v>966</v>
      </c>
      <c r="AM19" s="377"/>
      <c r="AN19" s="377"/>
      <c r="AO19" s="377" t="s">
        <v>967</v>
      </c>
      <c r="AP19" s="377"/>
      <c r="AQ19" s="377"/>
      <c r="AR19" s="377"/>
      <c r="AS19" s="377" t="s">
        <v>968</v>
      </c>
      <c r="AT19" s="377"/>
      <c r="AU19" s="377"/>
      <c r="AV19" s="377"/>
      <c r="AW19" s="377"/>
      <c r="AX19" s="377"/>
      <c r="AY19" s="377"/>
      <c r="AZ19" s="377"/>
      <c r="BA19" s="377" t="s">
        <v>969</v>
      </c>
      <c r="BB19" s="377"/>
      <c r="BC19" s="377"/>
      <c r="BD19" s="377"/>
      <c r="BE19" s="377" t="s">
        <v>970</v>
      </c>
      <c r="BF19" s="377"/>
      <c r="BG19" s="377"/>
      <c r="BH19" s="377"/>
      <c r="BI19" s="377" t="s">
        <v>971</v>
      </c>
      <c r="BJ19" s="377"/>
      <c r="BK19" s="377" t="s">
        <v>841</v>
      </c>
      <c r="BL19" s="377" t="s">
        <v>861</v>
      </c>
      <c r="BM19" s="375"/>
    </row>
    <row r="20" spans="1:65" ht="25.5" customHeight="1">
      <c r="A20" s="377" t="s">
        <v>733</v>
      </c>
      <c r="B20" s="377" t="s">
        <v>462</v>
      </c>
      <c r="C20" s="377" t="s">
        <v>763</v>
      </c>
      <c r="D20" s="377" t="s">
        <v>972</v>
      </c>
      <c r="E20" s="377"/>
      <c r="F20" s="377" t="s">
        <v>736</v>
      </c>
      <c r="G20" s="377" t="s">
        <v>737</v>
      </c>
      <c r="H20" s="377" t="s">
        <v>738</v>
      </c>
      <c r="I20" s="377" t="s">
        <v>739</v>
      </c>
      <c r="J20" s="377" t="s">
        <v>766</v>
      </c>
      <c r="K20" s="377" t="s">
        <v>8</v>
      </c>
      <c r="L20" s="377" t="s">
        <v>973</v>
      </c>
      <c r="M20" s="377" t="s">
        <v>974</v>
      </c>
      <c r="N20" s="377" t="s">
        <v>743</v>
      </c>
      <c r="O20" s="377" t="s">
        <v>975</v>
      </c>
      <c r="P20" s="377" t="s">
        <v>976</v>
      </c>
      <c r="Q20" s="377"/>
      <c r="R20" s="377" t="s">
        <v>977</v>
      </c>
      <c r="S20" s="377"/>
      <c r="T20" s="377" t="s">
        <v>978</v>
      </c>
      <c r="U20" s="377"/>
      <c r="V20" s="377" t="s">
        <v>748</v>
      </c>
      <c r="W20" s="376">
        <v>0</v>
      </c>
      <c r="X20" s="376">
        <v>0</v>
      </c>
      <c r="Y20" s="376">
        <v>0</v>
      </c>
      <c r="Z20" s="377" t="s">
        <v>979</v>
      </c>
      <c r="AA20" s="376">
        <v>7.5</v>
      </c>
      <c r="AB20" s="377"/>
      <c r="AC20" s="377"/>
      <c r="AD20" s="377" t="s">
        <v>750</v>
      </c>
      <c r="AE20" s="377"/>
      <c r="AF20" s="377"/>
      <c r="AG20" s="377" t="s">
        <v>980</v>
      </c>
      <c r="AH20" s="377"/>
      <c r="AI20" s="377"/>
      <c r="AJ20" s="377"/>
      <c r="AK20" s="377" t="s">
        <v>981</v>
      </c>
      <c r="AL20" s="377"/>
      <c r="AM20" s="377"/>
      <c r="AN20" s="377"/>
      <c r="AO20" s="377" t="s">
        <v>982</v>
      </c>
      <c r="AP20" s="377" t="s">
        <v>983</v>
      </c>
      <c r="AQ20" s="377"/>
      <c r="AR20" s="377"/>
      <c r="AS20" s="377" t="s">
        <v>984</v>
      </c>
      <c r="AT20" s="377" t="s">
        <v>985</v>
      </c>
      <c r="AU20" s="377"/>
      <c r="AV20" s="377"/>
      <c r="AW20" s="377"/>
      <c r="AX20" s="377"/>
      <c r="AY20" s="377"/>
      <c r="AZ20" s="377"/>
      <c r="BA20" s="377" t="s">
        <v>986</v>
      </c>
      <c r="BB20" s="377"/>
      <c r="BC20" s="377"/>
      <c r="BD20" s="377"/>
      <c r="BE20" s="377" t="s">
        <v>987</v>
      </c>
      <c r="BF20" s="377"/>
      <c r="BG20" s="377"/>
      <c r="BH20" s="377"/>
      <c r="BI20" s="377" t="s">
        <v>988</v>
      </c>
      <c r="BJ20" s="377"/>
      <c r="BK20" s="377" t="s">
        <v>989</v>
      </c>
      <c r="BL20" s="377" t="s">
        <v>990</v>
      </c>
      <c r="BM20" s="375"/>
    </row>
    <row r="21" spans="1:65" ht="25.5" customHeight="1">
      <c r="A21" s="377" t="s">
        <v>733</v>
      </c>
      <c r="B21" s="377" t="s">
        <v>462</v>
      </c>
      <c r="C21" s="377" t="s">
        <v>734</v>
      </c>
      <c r="D21" s="377" t="s">
        <v>991</v>
      </c>
      <c r="E21" s="377"/>
      <c r="F21" s="377" t="s">
        <v>736</v>
      </c>
      <c r="G21" s="377" t="s">
        <v>737</v>
      </c>
      <c r="H21" s="377" t="s">
        <v>738</v>
      </c>
      <c r="I21" s="377" t="s">
        <v>739</v>
      </c>
      <c r="J21" s="377" t="s">
        <v>766</v>
      </c>
      <c r="K21" s="377" t="s">
        <v>199</v>
      </c>
      <c r="L21" s="377" t="s">
        <v>992</v>
      </c>
      <c r="M21" s="377" t="s">
        <v>993</v>
      </c>
      <c r="N21" s="377" t="s">
        <v>743</v>
      </c>
      <c r="O21" s="377" t="s">
        <v>994</v>
      </c>
      <c r="P21" s="377" t="s">
        <v>995</v>
      </c>
      <c r="Q21" s="377"/>
      <c r="R21" s="377" t="s">
        <v>996</v>
      </c>
      <c r="S21" s="377"/>
      <c r="T21" s="377" t="s">
        <v>997</v>
      </c>
      <c r="U21" s="377"/>
      <c r="V21" s="377" t="s">
        <v>748</v>
      </c>
      <c r="W21" s="376">
        <v>0</v>
      </c>
      <c r="X21" s="376">
        <v>0</v>
      </c>
      <c r="Y21" s="376">
        <v>0</v>
      </c>
      <c r="Z21" s="377"/>
      <c r="AA21" s="376">
        <v>80</v>
      </c>
      <c r="AB21" s="377"/>
      <c r="AC21" s="377"/>
      <c r="AD21" s="377" t="s">
        <v>750</v>
      </c>
      <c r="AE21" s="377"/>
      <c r="AF21" s="377"/>
      <c r="AG21" s="377" t="s">
        <v>998</v>
      </c>
      <c r="AH21" s="377"/>
      <c r="AI21" s="377"/>
      <c r="AJ21" s="377"/>
      <c r="AK21" s="377" t="s">
        <v>999</v>
      </c>
      <c r="AL21" s="377"/>
      <c r="AM21" s="377"/>
      <c r="AN21" s="377"/>
      <c r="AO21" s="377" t="s">
        <v>1000</v>
      </c>
      <c r="AP21" s="377"/>
      <c r="AQ21" s="377"/>
      <c r="AR21" s="377"/>
      <c r="AS21" s="377" t="s">
        <v>1001</v>
      </c>
      <c r="AT21" s="377"/>
      <c r="AU21" s="377"/>
      <c r="AV21" s="377"/>
      <c r="AW21" s="377"/>
      <c r="AX21" s="377"/>
      <c r="AY21" s="377"/>
      <c r="AZ21" s="377"/>
      <c r="BA21" s="377" t="s">
        <v>1002</v>
      </c>
      <c r="BB21" s="377"/>
      <c r="BC21" s="377"/>
      <c r="BD21" s="377"/>
      <c r="BE21" s="377" t="s">
        <v>1003</v>
      </c>
      <c r="BF21" s="377"/>
      <c r="BG21" s="377"/>
      <c r="BH21" s="377"/>
      <c r="BI21" s="377" t="s">
        <v>1004</v>
      </c>
      <c r="BJ21" s="377"/>
      <c r="BK21" s="377" t="s">
        <v>1005</v>
      </c>
      <c r="BL21" s="377" t="s">
        <v>990</v>
      </c>
      <c r="BM21" s="375"/>
    </row>
    <row r="22" spans="1:65" ht="25.5" customHeight="1">
      <c r="A22" s="377" t="s">
        <v>733</v>
      </c>
      <c r="B22" s="377" t="s">
        <v>462</v>
      </c>
      <c r="C22" s="377" t="s">
        <v>763</v>
      </c>
      <c r="D22" s="377" t="s">
        <v>1006</v>
      </c>
      <c r="E22" s="377"/>
      <c r="F22" s="377" t="s">
        <v>736</v>
      </c>
      <c r="G22" s="377" t="s">
        <v>737</v>
      </c>
      <c r="H22" s="377" t="s">
        <v>738</v>
      </c>
      <c r="I22" s="377" t="s">
        <v>739</v>
      </c>
      <c r="J22" s="377" t="s">
        <v>766</v>
      </c>
      <c r="K22" s="377" t="s">
        <v>8</v>
      </c>
      <c r="L22" s="377" t="s">
        <v>1007</v>
      </c>
      <c r="M22" s="377" t="s">
        <v>1008</v>
      </c>
      <c r="N22" s="377" t="s">
        <v>743</v>
      </c>
      <c r="O22" s="377" t="s">
        <v>1009</v>
      </c>
      <c r="P22" s="377" t="s">
        <v>1010</v>
      </c>
      <c r="Q22" s="377"/>
      <c r="R22" s="377" t="s">
        <v>1011</v>
      </c>
      <c r="S22" s="377"/>
      <c r="T22" s="377" t="s">
        <v>1012</v>
      </c>
      <c r="U22" s="377"/>
      <c r="V22" s="377" t="s">
        <v>1013</v>
      </c>
      <c r="W22" s="376">
        <v>0</v>
      </c>
      <c r="X22" s="376">
        <v>0</v>
      </c>
      <c r="Y22" s="376">
        <v>0</v>
      </c>
      <c r="Z22" s="377" t="s">
        <v>1014</v>
      </c>
      <c r="AA22" s="376">
        <v>219</v>
      </c>
      <c r="AB22" s="377"/>
      <c r="AC22" s="377"/>
      <c r="AD22" s="377" t="s">
        <v>750</v>
      </c>
      <c r="AE22" s="377"/>
      <c r="AF22" s="377"/>
      <c r="AG22" s="377" t="s">
        <v>1015</v>
      </c>
      <c r="AH22" s="377" t="s">
        <v>1016</v>
      </c>
      <c r="AI22" s="377"/>
      <c r="AJ22" s="377"/>
      <c r="AK22" s="377" t="s">
        <v>1017</v>
      </c>
      <c r="AL22" s="377"/>
      <c r="AM22" s="377"/>
      <c r="AN22" s="377"/>
      <c r="AO22" s="377" t="s">
        <v>1018</v>
      </c>
      <c r="AP22" s="377"/>
      <c r="AQ22" s="377"/>
      <c r="AR22" s="377"/>
      <c r="AS22" s="377" t="s">
        <v>1019</v>
      </c>
      <c r="AT22" s="377"/>
      <c r="AU22" s="377"/>
      <c r="AV22" s="377"/>
      <c r="AW22" s="377"/>
      <c r="AX22" s="377"/>
      <c r="AY22" s="377"/>
      <c r="AZ22" s="377"/>
      <c r="BA22" s="377" t="s">
        <v>1020</v>
      </c>
      <c r="BB22" s="377"/>
      <c r="BC22" s="377"/>
      <c r="BD22" s="377"/>
      <c r="BE22" s="377" t="s">
        <v>1021</v>
      </c>
      <c r="BF22" s="377"/>
      <c r="BG22" s="377"/>
      <c r="BH22" s="377"/>
      <c r="BI22" s="377" t="s">
        <v>1022</v>
      </c>
      <c r="BJ22" s="377" t="s">
        <v>1023</v>
      </c>
      <c r="BK22" s="377" t="s">
        <v>989</v>
      </c>
      <c r="BL22" s="377" t="s">
        <v>990</v>
      </c>
      <c r="BM22" s="375"/>
    </row>
    <row r="23" spans="1:65" ht="25.5" customHeight="1">
      <c r="A23" s="377" t="s">
        <v>733</v>
      </c>
      <c r="B23" s="377" t="s">
        <v>462</v>
      </c>
      <c r="C23" s="377" t="s">
        <v>763</v>
      </c>
      <c r="D23" s="377" t="s">
        <v>1024</v>
      </c>
      <c r="E23" s="377"/>
      <c r="F23" s="377" t="s">
        <v>736</v>
      </c>
      <c r="G23" s="377" t="s">
        <v>737</v>
      </c>
      <c r="H23" s="377" t="s">
        <v>738</v>
      </c>
      <c r="I23" s="377" t="s">
        <v>739</v>
      </c>
      <c r="J23" s="377" t="s">
        <v>766</v>
      </c>
      <c r="K23" s="377" t="s">
        <v>199</v>
      </c>
      <c r="L23" s="377" t="s">
        <v>1025</v>
      </c>
      <c r="M23" s="377" t="s">
        <v>1026</v>
      </c>
      <c r="N23" s="377" t="s">
        <v>743</v>
      </c>
      <c r="O23" s="377" t="s">
        <v>1027</v>
      </c>
      <c r="P23" s="377" t="s">
        <v>1028</v>
      </c>
      <c r="Q23" s="377"/>
      <c r="R23" s="377" t="s">
        <v>1029</v>
      </c>
      <c r="S23" s="377"/>
      <c r="T23" s="377" t="s">
        <v>1030</v>
      </c>
      <c r="U23" s="377"/>
      <c r="V23" s="377" t="s">
        <v>1013</v>
      </c>
      <c r="W23" s="376">
        <v>0</v>
      </c>
      <c r="X23" s="376">
        <v>0</v>
      </c>
      <c r="Y23" s="376">
        <v>0</v>
      </c>
      <c r="Z23" s="377" t="s">
        <v>1031</v>
      </c>
      <c r="AA23" s="376">
        <v>180</v>
      </c>
      <c r="AB23" s="377"/>
      <c r="AC23" s="377"/>
      <c r="AD23" s="377" t="s">
        <v>750</v>
      </c>
      <c r="AE23" s="377"/>
      <c r="AF23" s="377"/>
      <c r="AG23" s="377" t="s">
        <v>1032</v>
      </c>
      <c r="AH23" s="377" t="s">
        <v>1016</v>
      </c>
      <c r="AI23" s="377"/>
      <c r="AJ23" s="377"/>
      <c r="AK23" s="377" t="s">
        <v>1033</v>
      </c>
      <c r="AL23" s="377"/>
      <c r="AM23" s="377"/>
      <c r="AN23" s="377"/>
      <c r="AO23" s="377" t="s">
        <v>1034</v>
      </c>
      <c r="AP23" s="377"/>
      <c r="AQ23" s="377"/>
      <c r="AR23" s="377"/>
      <c r="AS23" s="377" t="s">
        <v>1035</v>
      </c>
      <c r="AT23" s="377"/>
      <c r="AU23" s="377"/>
      <c r="AV23" s="377"/>
      <c r="AW23" s="377"/>
      <c r="AX23" s="377"/>
      <c r="AY23" s="377"/>
      <c r="AZ23" s="377"/>
      <c r="BA23" s="377" t="s">
        <v>1020</v>
      </c>
      <c r="BB23" s="377"/>
      <c r="BC23" s="377"/>
      <c r="BD23" s="377"/>
      <c r="BE23" s="377" t="s">
        <v>1021</v>
      </c>
      <c r="BF23" s="377"/>
      <c r="BG23" s="377"/>
      <c r="BH23" s="377"/>
      <c r="BI23" s="377" t="s">
        <v>1036</v>
      </c>
      <c r="BJ23" s="377"/>
      <c r="BK23" s="377" t="s">
        <v>989</v>
      </c>
      <c r="BL23" s="377" t="s">
        <v>990</v>
      </c>
      <c r="BM23" s="375"/>
    </row>
    <row r="24" spans="1:65" ht="25.5" customHeight="1">
      <c r="A24" s="377" t="s">
        <v>733</v>
      </c>
      <c r="B24" s="377" t="s">
        <v>462</v>
      </c>
      <c r="C24" s="377" t="s">
        <v>734</v>
      </c>
      <c r="D24" s="377" t="s">
        <v>1037</v>
      </c>
      <c r="E24" s="377"/>
      <c r="F24" s="377" t="s">
        <v>736</v>
      </c>
      <c r="G24" s="377" t="s">
        <v>737</v>
      </c>
      <c r="H24" s="377" t="s">
        <v>738</v>
      </c>
      <c r="I24" s="377" t="s">
        <v>739</v>
      </c>
      <c r="J24" s="377" t="s">
        <v>766</v>
      </c>
      <c r="K24" s="377" t="s">
        <v>199</v>
      </c>
      <c r="L24" s="377" t="s">
        <v>1038</v>
      </c>
      <c r="M24" s="377" t="s">
        <v>898</v>
      </c>
      <c r="N24" s="377" t="s">
        <v>743</v>
      </c>
      <c r="O24" s="377" t="s">
        <v>899</v>
      </c>
      <c r="P24" s="377" t="s">
        <v>900</v>
      </c>
      <c r="Q24" s="377"/>
      <c r="R24" s="377" t="s">
        <v>901</v>
      </c>
      <c r="S24" s="377"/>
      <c r="T24" s="377" t="s">
        <v>902</v>
      </c>
      <c r="U24" s="377"/>
      <c r="V24" s="377" t="s">
        <v>748</v>
      </c>
      <c r="W24" s="376">
        <v>0</v>
      </c>
      <c r="X24" s="376">
        <v>0</v>
      </c>
      <c r="Y24" s="376">
        <v>0</v>
      </c>
      <c r="Z24" s="377"/>
      <c r="AA24" s="376">
        <v>27</v>
      </c>
      <c r="AB24" s="377"/>
      <c r="AC24" s="377"/>
      <c r="AD24" s="377" t="s">
        <v>750</v>
      </c>
      <c r="AE24" s="377"/>
      <c r="AF24" s="377"/>
      <c r="AG24" s="377" t="s">
        <v>904</v>
      </c>
      <c r="AH24" s="377"/>
      <c r="AI24" s="377"/>
      <c r="AJ24" s="377"/>
      <c r="AK24" s="377" t="s">
        <v>905</v>
      </c>
      <c r="AL24" s="377"/>
      <c r="AM24" s="377"/>
      <c r="AN24" s="377"/>
      <c r="AO24" s="377" t="s">
        <v>906</v>
      </c>
      <c r="AP24" s="377" t="s">
        <v>907</v>
      </c>
      <c r="AQ24" s="377"/>
      <c r="AR24" s="377"/>
      <c r="AS24" s="377" t="s">
        <v>908</v>
      </c>
      <c r="AT24" s="377"/>
      <c r="AU24" s="377"/>
      <c r="AV24" s="377"/>
      <c r="AW24" s="377"/>
      <c r="AX24" s="377"/>
      <c r="AY24" s="377"/>
      <c r="AZ24" s="377"/>
      <c r="BA24" s="377" t="s">
        <v>909</v>
      </c>
      <c r="BB24" s="377"/>
      <c r="BC24" s="377"/>
      <c r="BD24" s="377"/>
      <c r="BE24" s="377" t="s">
        <v>910</v>
      </c>
      <c r="BF24" s="377"/>
      <c r="BG24" s="377"/>
      <c r="BH24" s="377"/>
      <c r="BI24" s="377" t="s">
        <v>911</v>
      </c>
      <c r="BJ24" s="377"/>
      <c r="BK24" s="377" t="s">
        <v>912</v>
      </c>
      <c r="BL24" s="377" t="s">
        <v>913</v>
      </c>
      <c r="BM24" s="375"/>
    </row>
    <row r="25" spans="1:65" ht="25.5" customHeight="1">
      <c r="A25" s="377" t="s">
        <v>733</v>
      </c>
      <c r="B25" s="377" t="s">
        <v>462</v>
      </c>
      <c r="C25" s="377" t="s">
        <v>734</v>
      </c>
      <c r="D25" s="377" t="s">
        <v>1039</v>
      </c>
      <c r="E25" s="377"/>
      <c r="F25" s="377" t="s">
        <v>736</v>
      </c>
      <c r="G25" s="377" t="s">
        <v>737</v>
      </c>
      <c r="H25" s="377" t="s">
        <v>738</v>
      </c>
      <c r="I25" s="377" t="s">
        <v>863</v>
      </c>
      <c r="J25" s="377" t="s">
        <v>864</v>
      </c>
      <c r="K25" s="377" t="s">
        <v>199</v>
      </c>
      <c r="L25" s="377" t="s">
        <v>1040</v>
      </c>
      <c r="M25" s="377" t="s">
        <v>866</v>
      </c>
      <c r="N25" s="377" t="s">
        <v>743</v>
      </c>
      <c r="O25" s="377" t="s">
        <v>867</v>
      </c>
      <c r="P25" s="377" t="s">
        <v>868</v>
      </c>
      <c r="Q25" s="377"/>
      <c r="R25" s="377" t="s">
        <v>869</v>
      </c>
      <c r="S25" s="377"/>
      <c r="T25" s="377" t="s">
        <v>870</v>
      </c>
      <c r="U25" s="377"/>
      <c r="V25" s="377" t="s">
        <v>748</v>
      </c>
      <c r="W25" s="376">
        <v>0</v>
      </c>
      <c r="X25" s="376">
        <v>0</v>
      </c>
      <c r="Y25" s="376">
        <v>0</v>
      </c>
      <c r="Z25" s="377" t="s">
        <v>1041</v>
      </c>
      <c r="AA25" s="376">
        <v>44.6</v>
      </c>
      <c r="AB25" s="377"/>
      <c r="AC25" s="377"/>
      <c r="AD25" s="377" t="s">
        <v>750</v>
      </c>
      <c r="AE25" s="377"/>
      <c r="AF25" s="377"/>
      <c r="AG25" s="377" t="s">
        <v>872</v>
      </c>
      <c r="AH25" s="377" t="s">
        <v>873</v>
      </c>
      <c r="AI25" s="377"/>
      <c r="AJ25" s="377"/>
      <c r="AK25" s="377" t="s">
        <v>874</v>
      </c>
      <c r="AL25" s="377" t="s">
        <v>875</v>
      </c>
      <c r="AM25" s="377"/>
      <c r="AN25" s="377"/>
      <c r="AO25" s="377" t="s">
        <v>876</v>
      </c>
      <c r="AP25" s="377"/>
      <c r="AQ25" s="377"/>
      <c r="AR25" s="377"/>
      <c r="AS25" s="377" t="s">
        <v>877</v>
      </c>
      <c r="AT25" s="377"/>
      <c r="AU25" s="377"/>
      <c r="AV25" s="377"/>
      <c r="AW25" s="377"/>
      <c r="AX25" s="377"/>
      <c r="AY25" s="377"/>
      <c r="AZ25" s="377"/>
      <c r="BA25" s="377" t="s">
        <v>878</v>
      </c>
      <c r="BB25" s="377"/>
      <c r="BC25" s="377"/>
      <c r="BD25" s="377"/>
      <c r="BE25" s="377" t="s">
        <v>879</v>
      </c>
      <c r="BF25" s="377"/>
      <c r="BG25" s="377"/>
      <c r="BH25" s="377"/>
      <c r="BI25" s="377" t="s">
        <v>1042</v>
      </c>
      <c r="BJ25" s="377"/>
      <c r="BK25" s="377" t="s">
        <v>881</v>
      </c>
      <c r="BL25" s="377" t="s">
        <v>882</v>
      </c>
      <c r="BM25" s="375"/>
    </row>
    <row r="26" spans="1:65" ht="25.5" customHeight="1">
      <c r="A26" s="377" t="s">
        <v>733</v>
      </c>
      <c r="B26" s="377" t="s">
        <v>462</v>
      </c>
      <c r="C26" s="377" t="s">
        <v>734</v>
      </c>
      <c r="D26" s="377" t="s">
        <v>1043</v>
      </c>
      <c r="E26" s="377" t="s">
        <v>734</v>
      </c>
      <c r="F26" s="377" t="s">
        <v>736</v>
      </c>
      <c r="G26" s="377" t="s">
        <v>737</v>
      </c>
      <c r="H26" s="377" t="s">
        <v>738</v>
      </c>
      <c r="I26" s="377" t="s">
        <v>1044</v>
      </c>
      <c r="J26" s="377" t="s">
        <v>740</v>
      </c>
      <c r="K26" s="377" t="s">
        <v>8</v>
      </c>
      <c r="L26" s="377" t="s">
        <v>1045</v>
      </c>
      <c r="M26" s="377" t="s">
        <v>1046</v>
      </c>
      <c r="N26" s="377" t="s">
        <v>743</v>
      </c>
      <c r="O26" s="377" t="s">
        <v>1047</v>
      </c>
      <c r="P26" s="377" t="s">
        <v>1048</v>
      </c>
      <c r="Q26" s="377"/>
      <c r="R26" s="377" t="s">
        <v>1049</v>
      </c>
      <c r="S26" s="377" t="s">
        <v>1050</v>
      </c>
      <c r="T26" s="377" t="s">
        <v>1050</v>
      </c>
      <c r="U26" s="377"/>
      <c r="V26" s="377" t="s">
        <v>1051</v>
      </c>
      <c r="W26" s="376">
        <v>0</v>
      </c>
      <c r="X26" s="376">
        <v>0</v>
      </c>
      <c r="Y26" s="376">
        <v>0</v>
      </c>
      <c r="Z26" s="377" t="s">
        <v>708</v>
      </c>
      <c r="AA26" s="376">
        <v>2</v>
      </c>
      <c r="AB26" s="377"/>
      <c r="AC26" s="377"/>
      <c r="AD26" s="377" t="s">
        <v>750</v>
      </c>
      <c r="AE26" s="377"/>
      <c r="AF26" s="377"/>
      <c r="AG26" s="377" t="s">
        <v>1052</v>
      </c>
      <c r="AH26" s="377" t="s">
        <v>1053</v>
      </c>
      <c r="AI26" s="377"/>
      <c r="AJ26" s="377"/>
      <c r="AK26" s="377" t="s">
        <v>1054</v>
      </c>
      <c r="AL26" s="377" t="s">
        <v>1055</v>
      </c>
      <c r="AM26" s="377"/>
      <c r="AN26" s="377"/>
      <c r="AO26" s="377" t="s">
        <v>1056</v>
      </c>
      <c r="AP26" s="377" t="s">
        <v>1057</v>
      </c>
      <c r="AQ26" s="377"/>
      <c r="AR26" s="377"/>
      <c r="AS26" s="377" t="s">
        <v>1058</v>
      </c>
      <c r="AT26" s="377" t="s">
        <v>1059</v>
      </c>
      <c r="AU26" s="377"/>
      <c r="AV26" s="377"/>
      <c r="AW26" s="377"/>
      <c r="AX26" s="377"/>
      <c r="AY26" s="377"/>
      <c r="AZ26" s="377"/>
      <c r="BA26" s="377" t="s">
        <v>1060</v>
      </c>
      <c r="BB26" s="377"/>
      <c r="BC26" s="377"/>
      <c r="BD26" s="377"/>
      <c r="BE26" s="377" t="s">
        <v>1061</v>
      </c>
      <c r="BF26" s="377"/>
      <c r="BG26" s="377"/>
      <c r="BH26" s="377"/>
      <c r="BI26" s="377" t="s">
        <v>1062</v>
      </c>
      <c r="BJ26" s="377" t="s">
        <v>1063</v>
      </c>
      <c r="BK26" s="377" t="s">
        <v>1064</v>
      </c>
      <c r="BL26" s="377" t="s">
        <v>1065</v>
      </c>
      <c r="BM26" s="375" t="s">
        <v>1066</v>
      </c>
    </row>
    <row r="27" spans="1:65" ht="25.5" customHeight="1">
      <c r="A27" s="377" t="s">
        <v>733</v>
      </c>
      <c r="B27" s="377" t="s">
        <v>462</v>
      </c>
      <c r="C27" s="377" t="s">
        <v>763</v>
      </c>
      <c r="D27" s="377" t="s">
        <v>1067</v>
      </c>
      <c r="E27" s="377"/>
      <c r="F27" s="377" t="s">
        <v>736</v>
      </c>
      <c r="G27" s="377" t="s">
        <v>737</v>
      </c>
      <c r="H27" s="377" t="s">
        <v>738</v>
      </c>
      <c r="I27" s="377" t="s">
        <v>824</v>
      </c>
      <c r="J27" s="377" t="s">
        <v>825</v>
      </c>
      <c r="K27" s="377" t="s">
        <v>8</v>
      </c>
      <c r="L27" s="377" t="s">
        <v>1068</v>
      </c>
      <c r="M27" s="377" t="s">
        <v>1069</v>
      </c>
      <c r="N27" s="377" t="s">
        <v>743</v>
      </c>
      <c r="O27" s="377" t="s">
        <v>1070</v>
      </c>
      <c r="P27" s="377" t="s">
        <v>1071</v>
      </c>
      <c r="Q27" s="377"/>
      <c r="R27" s="377" t="s">
        <v>1072</v>
      </c>
      <c r="S27" s="377"/>
      <c r="T27" s="377" t="s">
        <v>1073</v>
      </c>
      <c r="U27" s="377"/>
      <c r="V27" s="377" t="s">
        <v>748</v>
      </c>
      <c r="W27" s="376">
        <v>0</v>
      </c>
      <c r="X27" s="376">
        <v>0</v>
      </c>
      <c r="Y27" s="376">
        <v>0</v>
      </c>
      <c r="Z27" s="377" t="s">
        <v>1074</v>
      </c>
      <c r="AA27" s="376">
        <v>1.7</v>
      </c>
      <c r="AB27" s="377"/>
      <c r="AC27" s="377"/>
      <c r="AD27" s="377" t="s">
        <v>750</v>
      </c>
      <c r="AE27" s="377"/>
      <c r="AF27" s="377"/>
      <c r="AG27" s="377" t="s">
        <v>1075</v>
      </c>
      <c r="AH27" s="377"/>
      <c r="AI27" s="377"/>
      <c r="AJ27" s="377"/>
      <c r="AK27" s="377" t="s">
        <v>1076</v>
      </c>
      <c r="AL27" s="377"/>
      <c r="AM27" s="377"/>
      <c r="AN27" s="377"/>
      <c r="AO27" s="377" t="s">
        <v>1077</v>
      </c>
      <c r="AP27" s="377"/>
      <c r="AQ27" s="377"/>
      <c r="AR27" s="377"/>
      <c r="AS27" s="377" t="s">
        <v>1078</v>
      </c>
      <c r="AT27" s="377"/>
      <c r="AU27" s="377"/>
      <c r="AV27" s="377"/>
      <c r="AW27" s="377"/>
      <c r="AX27" s="377"/>
      <c r="AY27" s="377"/>
      <c r="AZ27" s="377"/>
      <c r="BA27" s="377" t="s">
        <v>1079</v>
      </c>
      <c r="BB27" s="377"/>
      <c r="BC27" s="377"/>
      <c r="BD27" s="377"/>
      <c r="BE27" s="377" t="s">
        <v>1080</v>
      </c>
      <c r="BF27" s="377"/>
      <c r="BG27" s="377"/>
      <c r="BH27" s="377"/>
      <c r="BI27" s="377" t="s">
        <v>1081</v>
      </c>
      <c r="BJ27" s="377" t="s">
        <v>1082</v>
      </c>
      <c r="BK27" s="377" t="s">
        <v>1083</v>
      </c>
      <c r="BL27" s="377" t="s">
        <v>1084</v>
      </c>
      <c r="BM27" s="375"/>
    </row>
    <row r="28" spans="1:65" ht="25.5" customHeight="1">
      <c r="A28" s="377" t="s">
        <v>733</v>
      </c>
      <c r="B28" s="377" t="s">
        <v>474</v>
      </c>
      <c r="C28" s="377" t="s">
        <v>475</v>
      </c>
      <c r="D28" s="377" t="s">
        <v>1085</v>
      </c>
      <c r="E28" s="377" t="s">
        <v>1086</v>
      </c>
      <c r="F28" s="377" t="s">
        <v>1087</v>
      </c>
      <c r="G28" s="377" t="s">
        <v>1088</v>
      </c>
      <c r="H28" s="377" t="s">
        <v>765</v>
      </c>
      <c r="I28" s="377" t="s">
        <v>1089</v>
      </c>
      <c r="J28" s="377" t="s">
        <v>1090</v>
      </c>
      <c r="K28" s="377" t="s">
        <v>8</v>
      </c>
      <c r="L28" s="377" t="s">
        <v>1091</v>
      </c>
      <c r="M28" s="377" t="s">
        <v>1092</v>
      </c>
      <c r="N28" s="377" t="s">
        <v>743</v>
      </c>
      <c r="O28" s="377" t="s">
        <v>1093</v>
      </c>
      <c r="P28" s="377" t="s">
        <v>1094</v>
      </c>
      <c r="Q28" s="377"/>
      <c r="R28" s="377" t="s">
        <v>1095</v>
      </c>
      <c r="S28" s="377" t="s">
        <v>1096</v>
      </c>
      <c r="T28" s="377"/>
      <c r="U28" s="377" t="s">
        <v>1097</v>
      </c>
      <c r="V28" s="377" t="s">
        <v>1097</v>
      </c>
      <c r="W28" s="376">
        <v>0</v>
      </c>
      <c r="X28" s="376">
        <v>0</v>
      </c>
      <c r="Y28" s="376">
        <v>0</v>
      </c>
      <c r="Z28" s="377" t="s">
        <v>708</v>
      </c>
      <c r="AA28" s="376">
        <v>2</v>
      </c>
      <c r="AB28" s="377"/>
      <c r="AC28" s="377"/>
      <c r="AD28" s="377"/>
      <c r="AE28" s="377"/>
      <c r="AF28" s="377"/>
      <c r="AG28" s="377" t="s">
        <v>1098</v>
      </c>
      <c r="AH28" s="377" t="s">
        <v>1099</v>
      </c>
      <c r="AI28" s="377"/>
      <c r="AJ28" s="377"/>
      <c r="AK28" s="377" t="s">
        <v>1100</v>
      </c>
      <c r="AL28" s="377" t="s">
        <v>1101</v>
      </c>
      <c r="AM28" s="377"/>
      <c r="AN28" s="377"/>
      <c r="AO28" s="377" t="s">
        <v>1102</v>
      </c>
      <c r="AP28" s="377" t="s">
        <v>1103</v>
      </c>
      <c r="AQ28" s="377"/>
      <c r="AR28" s="377"/>
      <c r="AS28" s="377" t="s">
        <v>1104</v>
      </c>
      <c r="AT28" s="377" t="s">
        <v>1105</v>
      </c>
      <c r="AU28" s="377"/>
      <c r="AV28" s="377"/>
      <c r="AW28" s="377" t="s">
        <v>1106</v>
      </c>
      <c r="AX28" s="377"/>
      <c r="AY28" s="377"/>
      <c r="AZ28" s="377"/>
      <c r="BA28" s="377" t="s">
        <v>1107</v>
      </c>
      <c r="BB28" s="377" t="s">
        <v>1108</v>
      </c>
      <c r="BC28" s="377"/>
      <c r="BD28" s="377"/>
      <c r="BE28" s="377"/>
      <c r="BF28" s="377"/>
      <c r="BG28" s="377"/>
      <c r="BH28" s="377"/>
      <c r="BI28" s="377" t="s">
        <v>1109</v>
      </c>
      <c r="BJ28" s="377"/>
      <c r="BK28" s="377" t="s">
        <v>1110</v>
      </c>
      <c r="BL28" s="377" t="s">
        <v>1111</v>
      </c>
      <c r="BM28" s="338" t="s">
        <v>1112</v>
      </c>
    </row>
    <row r="29" spans="1:65" ht="25.5" customHeight="1">
      <c r="A29" s="377" t="s">
        <v>733</v>
      </c>
      <c r="B29" s="377" t="s">
        <v>474</v>
      </c>
      <c r="C29" s="377" t="s">
        <v>475</v>
      </c>
      <c r="D29" s="377" t="s">
        <v>1113</v>
      </c>
      <c r="E29" s="377" t="s">
        <v>1086</v>
      </c>
      <c r="F29" s="377" t="s">
        <v>1087</v>
      </c>
      <c r="G29" s="377" t="s">
        <v>1088</v>
      </c>
      <c r="H29" s="377" t="s">
        <v>765</v>
      </c>
      <c r="I29" s="377" t="s">
        <v>1089</v>
      </c>
      <c r="J29" s="377" t="s">
        <v>1090</v>
      </c>
      <c r="K29" s="377" t="s">
        <v>8</v>
      </c>
      <c r="L29" s="377" t="s">
        <v>1114</v>
      </c>
      <c r="M29" s="377" t="s">
        <v>1115</v>
      </c>
      <c r="N29" s="377" t="s">
        <v>743</v>
      </c>
      <c r="O29" s="377" t="s">
        <v>1116</v>
      </c>
      <c r="P29" s="377" t="s">
        <v>1117</v>
      </c>
      <c r="Q29" s="377" t="s">
        <v>1118</v>
      </c>
      <c r="R29" s="377" t="s">
        <v>1119</v>
      </c>
      <c r="S29" s="377"/>
      <c r="T29" s="377" t="s">
        <v>1120</v>
      </c>
      <c r="U29" s="377"/>
      <c r="V29" s="377" t="s">
        <v>1121</v>
      </c>
      <c r="W29" s="376">
        <v>0</v>
      </c>
      <c r="X29" s="376">
        <v>0</v>
      </c>
      <c r="Y29" s="376">
        <v>0</v>
      </c>
      <c r="Z29" s="377" t="s">
        <v>1074</v>
      </c>
      <c r="AA29" s="376">
        <v>1.7</v>
      </c>
      <c r="AB29" s="377"/>
      <c r="AC29" s="377"/>
      <c r="AD29" s="377" t="s">
        <v>1122</v>
      </c>
      <c r="AE29" s="377"/>
      <c r="AF29" s="377"/>
      <c r="AG29" s="377" t="s">
        <v>1123</v>
      </c>
      <c r="AH29" s="377"/>
      <c r="AI29" s="377"/>
      <c r="AJ29" s="377"/>
      <c r="AK29" s="377" t="s">
        <v>1124</v>
      </c>
      <c r="AL29" s="377"/>
      <c r="AM29" s="377"/>
      <c r="AN29" s="377"/>
      <c r="AO29" s="377" t="s">
        <v>1125</v>
      </c>
      <c r="AP29" s="377"/>
      <c r="AQ29" s="377"/>
      <c r="AR29" s="377"/>
      <c r="AS29" s="377" t="s">
        <v>1126</v>
      </c>
      <c r="AT29" s="377"/>
      <c r="AU29" s="377"/>
      <c r="AV29" s="377"/>
      <c r="AW29" s="377" t="s">
        <v>1106</v>
      </c>
      <c r="AX29" s="377"/>
      <c r="AY29" s="377"/>
      <c r="AZ29" s="377"/>
      <c r="BA29" s="377" t="s">
        <v>1127</v>
      </c>
      <c r="BB29" s="377" t="s">
        <v>1128</v>
      </c>
      <c r="BC29" s="377"/>
      <c r="BD29" s="377"/>
      <c r="BE29" s="377" t="s">
        <v>1129</v>
      </c>
      <c r="BF29" s="377"/>
      <c r="BG29" s="377"/>
      <c r="BH29" s="377"/>
      <c r="BI29" s="377" t="s">
        <v>1130</v>
      </c>
      <c r="BJ29" s="377" t="s">
        <v>1131</v>
      </c>
      <c r="BK29" s="377" t="s">
        <v>1132</v>
      </c>
      <c r="BL29" s="377"/>
      <c r="BM29" s="375"/>
    </row>
    <row r="30" spans="1:65" ht="25.5" customHeight="1">
      <c r="A30" s="377" t="s">
        <v>733</v>
      </c>
      <c r="B30" s="377" t="s">
        <v>474</v>
      </c>
      <c r="C30" s="377" t="s">
        <v>475</v>
      </c>
      <c r="D30" s="377" t="s">
        <v>764</v>
      </c>
      <c r="E30" s="377" t="s">
        <v>1086</v>
      </c>
      <c r="F30" s="377" t="s">
        <v>1087</v>
      </c>
      <c r="G30" s="377" t="s">
        <v>1088</v>
      </c>
      <c r="H30" s="377" t="s">
        <v>765</v>
      </c>
      <c r="I30" s="377" t="s">
        <v>1089</v>
      </c>
      <c r="J30" s="377" t="s">
        <v>1090</v>
      </c>
      <c r="K30" s="377" t="s">
        <v>8</v>
      </c>
      <c r="L30" s="377" t="s">
        <v>1133</v>
      </c>
      <c r="M30" s="377" t="s">
        <v>1134</v>
      </c>
      <c r="N30" s="377" t="s">
        <v>743</v>
      </c>
      <c r="O30" s="377" t="s">
        <v>1135</v>
      </c>
      <c r="P30" s="377" t="s">
        <v>1136</v>
      </c>
      <c r="Q30" s="377" t="s">
        <v>1118</v>
      </c>
      <c r="R30" s="377" t="s">
        <v>1137</v>
      </c>
      <c r="S30" s="377"/>
      <c r="T30" s="377" t="s">
        <v>1138</v>
      </c>
      <c r="U30" s="377"/>
      <c r="V30" s="377" t="s">
        <v>1139</v>
      </c>
      <c r="W30" s="376">
        <v>0</v>
      </c>
      <c r="X30" s="376">
        <v>0</v>
      </c>
      <c r="Y30" s="376">
        <v>0</v>
      </c>
      <c r="Z30" s="377" t="s">
        <v>1140</v>
      </c>
      <c r="AA30" s="376">
        <v>86.5</v>
      </c>
      <c r="AB30" s="377"/>
      <c r="AC30" s="377"/>
      <c r="AD30" s="377" t="s">
        <v>1122</v>
      </c>
      <c r="AE30" s="377"/>
      <c r="AF30" s="377"/>
      <c r="AG30" s="377" t="s">
        <v>1141</v>
      </c>
      <c r="AH30" s="377"/>
      <c r="AI30" s="377"/>
      <c r="AJ30" s="377"/>
      <c r="AK30" s="377" t="s">
        <v>1142</v>
      </c>
      <c r="AL30" s="377"/>
      <c r="AM30" s="377"/>
      <c r="AN30" s="377"/>
      <c r="AO30" s="377" t="s">
        <v>1143</v>
      </c>
      <c r="AP30" s="377" t="s">
        <v>1144</v>
      </c>
      <c r="AQ30" s="377"/>
      <c r="AR30" s="377"/>
      <c r="AS30" s="377" t="s">
        <v>1145</v>
      </c>
      <c r="AT30" s="377" t="s">
        <v>1146</v>
      </c>
      <c r="AU30" s="377"/>
      <c r="AV30" s="377"/>
      <c r="AW30" s="377" t="s">
        <v>1106</v>
      </c>
      <c r="AX30" s="377"/>
      <c r="AY30" s="377"/>
      <c r="AZ30" s="377"/>
      <c r="BA30" s="377" t="s">
        <v>1147</v>
      </c>
      <c r="BB30" s="377" t="s">
        <v>1148</v>
      </c>
      <c r="BC30" s="377"/>
      <c r="BD30" s="377"/>
      <c r="BE30" s="377" t="s">
        <v>1149</v>
      </c>
      <c r="BF30" s="377"/>
      <c r="BG30" s="377"/>
      <c r="BH30" s="377"/>
      <c r="BI30" s="377" t="s">
        <v>1150</v>
      </c>
      <c r="BJ30" s="377" t="s">
        <v>1151</v>
      </c>
      <c r="BK30" s="377" t="s">
        <v>1132</v>
      </c>
      <c r="BL30" s="377"/>
      <c r="BM30" s="375"/>
    </row>
    <row r="31" spans="1:65" ht="25.5" customHeight="1">
      <c r="A31" s="377" t="s">
        <v>733</v>
      </c>
      <c r="B31" s="377" t="s">
        <v>474</v>
      </c>
      <c r="C31" s="377" t="s">
        <v>475</v>
      </c>
      <c r="D31" s="377" t="s">
        <v>1152</v>
      </c>
      <c r="E31" s="377" t="s">
        <v>1086</v>
      </c>
      <c r="F31" s="377" t="s">
        <v>1087</v>
      </c>
      <c r="G31" s="377" t="s">
        <v>1088</v>
      </c>
      <c r="H31" s="377" t="s">
        <v>765</v>
      </c>
      <c r="I31" s="377" t="s">
        <v>1089</v>
      </c>
      <c r="J31" s="377" t="s">
        <v>1090</v>
      </c>
      <c r="K31" s="377" t="s">
        <v>8</v>
      </c>
      <c r="L31" s="377" t="s">
        <v>1153</v>
      </c>
      <c r="M31" s="377" t="s">
        <v>1154</v>
      </c>
      <c r="N31" s="377" t="s">
        <v>743</v>
      </c>
      <c r="O31" s="377" t="s">
        <v>1155</v>
      </c>
      <c r="P31" s="377" t="s">
        <v>1156</v>
      </c>
      <c r="Q31" s="377"/>
      <c r="R31" s="377" t="s">
        <v>1157</v>
      </c>
      <c r="S31" s="377" t="s">
        <v>1120</v>
      </c>
      <c r="T31" s="377" t="s">
        <v>1158</v>
      </c>
      <c r="U31" s="377" t="s">
        <v>922</v>
      </c>
      <c r="V31" s="377" t="s">
        <v>922</v>
      </c>
      <c r="W31" s="376">
        <v>0</v>
      </c>
      <c r="X31" s="376">
        <v>0</v>
      </c>
      <c r="Y31" s="376">
        <v>0</v>
      </c>
      <c r="Z31" s="377"/>
      <c r="AA31" s="376">
        <v>6.38</v>
      </c>
      <c r="AB31" s="377"/>
      <c r="AC31" s="377"/>
      <c r="AD31" s="377"/>
      <c r="AE31" s="377"/>
      <c r="AF31" s="377"/>
      <c r="AG31" s="377" t="s">
        <v>1159</v>
      </c>
      <c r="AH31" s="377" t="s">
        <v>1160</v>
      </c>
      <c r="AI31" s="377"/>
      <c r="AJ31" s="377"/>
      <c r="AK31" s="377" t="s">
        <v>1161</v>
      </c>
      <c r="AL31" s="377"/>
      <c r="AM31" s="377"/>
      <c r="AN31" s="377"/>
      <c r="AO31" s="377" t="s">
        <v>1162</v>
      </c>
      <c r="AP31" s="377" t="s">
        <v>1163</v>
      </c>
      <c r="AQ31" s="377"/>
      <c r="AR31" s="377"/>
      <c r="AS31" s="377" t="s">
        <v>1164</v>
      </c>
      <c r="AT31" s="377" t="s">
        <v>1165</v>
      </c>
      <c r="AU31" s="377"/>
      <c r="AV31" s="377"/>
      <c r="AW31" s="377" t="s">
        <v>1166</v>
      </c>
      <c r="AX31" s="377"/>
      <c r="AY31" s="377"/>
      <c r="AZ31" s="377"/>
      <c r="BA31" s="377" t="s">
        <v>1167</v>
      </c>
      <c r="BB31" s="377" t="s">
        <v>1168</v>
      </c>
      <c r="BC31" s="377"/>
      <c r="BD31" s="377"/>
      <c r="BE31" s="377" t="s">
        <v>1169</v>
      </c>
      <c r="BF31" s="377"/>
      <c r="BG31" s="377"/>
      <c r="BH31" s="377"/>
      <c r="BI31" s="377" t="s">
        <v>1170</v>
      </c>
      <c r="BJ31" s="377" t="s">
        <v>1151</v>
      </c>
      <c r="BK31" s="377" t="s">
        <v>1171</v>
      </c>
      <c r="BL31" s="377"/>
      <c r="BM31" s="375"/>
    </row>
    <row r="32" spans="1:65" ht="25.5" customHeight="1">
      <c r="A32" s="377" t="s">
        <v>733</v>
      </c>
      <c r="B32" s="377" t="s">
        <v>476</v>
      </c>
      <c r="C32" s="377" t="s">
        <v>1172</v>
      </c>
      <c r="D32" s="377" t="s">
        <v>1173</v>
      </c>
      <c r="E32" s="377" t="s">
        <v>1174</v>
      </c>
      <c r="F32" s="377" t="s">
        <v>1175</v>
      </c>
      <c r="G32" s="377" t="s">
        <v>1176</v>
      </c>
      <c r="H32" s="377" t="s">
        <v>765</v>
      </c>
      <c r="I32" s="377" t="s">
        <v>1177</v>
      </c>
      <c r="J32" s="377" t="s">
        <v>1178</v>
      </c>
      <c r="K32" s="377" t="s">
        <v>8</v>
      </c>
      <c r="L32" s="377" t="s">
        <v>1179</v>
      </c>
      <c r="M32" s="377" t="s">
        <v>1180</v>
      </c>
      <c r="N32" s="377" t="s">
        <v>743</v>
      </c>
      <c r="O32" s="377" t="s">
        <v>1181</v>
      </c>
      <c r="P32" s="377" t="s">
        <v>1182</v>
      </c>
      <c r="Q32" s="377"/>
      <c r="R32" s="377" t="s">
        <v>1183</v>
      </c>
      <c r="S32" s="377"/>
      <c r="T32" s="377" t="s">
        <v>1184</v>
      </c>
      <c r="U32" s="377"/>
      <c r="V32" s="377" t="s">
        <v>922</v>
      </c>
      <c r="W32" s="376">
        <v>0</v>
      </c>
      <c r="X32" s="376">
        <v>0</v>
      </c>
      <c r="Y32" s="376">
        <v>0</v>
      </c>
      <c r="Z32" s="377" t="s">
        <v>708</v>
      </c>
      <c r="AA32" s="376">
        <v>2</v>
      </c>
      <c r="AB32" s="377"/>
      <c r="AC32" s="377"/>
      <c r="AD32" s="377" t="s">
        <v>1122</v>
      </c>
      <c r="AE32" s="377"/>
      <c r="AF32" s="377"/>
      <c r="AG32" s="377" t="s">
        <v>1185</v>
      </c>
      <c r="AH32" s="377" t="s">
        <v>1186</v>
      </c>
      <c r="AI32" s="377"/>
      <c r="AJ32" s="377"/>
      <c r="AK32" s="377" t="s">
        <v>1187</v>
      </c>
      <c r="AL32" s="377" t="s">
        <v>1188</v>
      </c>
      <c r="AM32" s="377"/>
      <c r="AN32" s="377"/>
      <c r="AO32" s="377" t="s">
        <v>1189</v>
      </c>
      <c r="AP32" s="377" t="s">
        <v>1190</v>
      </c>
      <c r="AQ32" s="377"/>
      <c r="AR32" s="377"/>
      <c r="AS32" s="377" t="s">
        <v>1191</v>
      </c>
      <c r="AT32" s="377" t="s">
        <v>1192</v>
      </c>
      <c r="AU32" s="377"/>
      <c r="AV32" s="377"/>
      <c r="AW32" s="377" t="s">
        <v>1193</v>
      </c>
      <c r="AX32" s="377"/>
      <c r="AY32" s="377"/>
      <c r="AZ32" s="377"/>
      <c r="BA32" s="377" t="s">
        <v>1194</v>
      </c>
      <c r="BB32" s="377" t="s">
        <v>1195</v>
      </c>
      <c r="BC32" s="377"/>
      <c r="BD32" s="377"/>
      <c r="BE32" s="377" t="s">
        <v>1196</v>
      </c>
      <c r="BF32" s="377"/>
      <c r="BG32" s="377"/>
      <c r="BH32" s="377"/>
      <c r="BI32" s="377" t="s">
        <v>1197</v>
      </c>
      <c r="BJ32" s="377" t="s">
        <v>1198</v>
      </c>
      <c r="BK32" s="377" t="s">
        <v>1110</v>
      </c>
      <c r="BL32" s="377" t="s">
        <v>1199</v>
      </c>
      <c r="BM32" s="375" t="s">
        <v>1111</v>
      </c>
    </row>
    <row r="33" spans="1:65" ht="25.5" customHeight="1">
      <c r="A33" s="377" t="s">
        <v>733</v>
      </c>
      <c r="B33" s="377" t="s">
        <v>476</v>
      </c>
      <c r="C33" s="377" t="s">
        <v>1172</v>
      </c>
      <c r="D33" s="377" t="s">
        <v>1152</v>
      </c>
      <c r="E33" s="377" t="s">
        <v>1174</v>
      </c>
      <c r="F33" s="377" t="s">
        <v>692</v>
      </c>
      <c r="G33" s="377" t="s">
        <v>1088</v>
      </c>
      <c r="H33" s="377" t="s">
        <v>765</v>
      </c>
      <c r="I33" s="377" t="s">
        <v>1200</v>
      </c>
      <c r="J33" s="377" t="s">
        <v>1178</v>
      </c>
      <c r="K33" s="377" t="s">
        <v>8</v>
      </c>
      <c r="L33" s="377" t="s">
        <v>1201</v>
      </c>
      <c r="M33" s="377" t="s">
        <v>1202</v>
      </c>
      <c r="N33" s="377" t="s">
        <v>743</v>
      </c>
      <c r="O33" s="377" t="s">
        <v>1203</v>
      </c>
      <c r="P33" s="377" t="s">
        <v>1204</v>
      </c>
      <c r="Q33" s="377"/>
      <c r="R33" s="377" t="s">
        <v>1205</v>
      </c>
      <c r="S33" s="377"/>
      <c r="T33" s="377" t="s">
        <v>1120</v>
      </c>
      <c r="U33" s="377"/>
      <c r="V33" s="377" t="s">
        <v>922</v>
      </c>
      <c r="W33" s="376">
        <v>0</v>
      </c>
      <c r="X33" s="376">
        <v>0</v>
      </c>
      <c r="Y33" s="376">
        <v>0</v>
      </c>
      <c r="Z33" s="377" t="s">
        <v>1206</v>
      </c>
      <c r="AA33" s="376">
        <v>6.38</v>
      </c>
      <c r="AB33" s="377"/>
      <c r="AC33" s="377"/>
      <c r="AD33" s="377" t="s">
        <v>1122</v>
      </c>
      <c r="AE33" s="377"/>
      <c r="AF33" s="377"/>
      <c r="AG33" s="377" t="s">
        <v>1207</v>
      </c>
      <c r="AH33" s="377" t="s">
        <v>1208</v>
      </c>
      <c r="AI33" s="377"/>
      <c r="AJ33" s="377"/>
      <c r="AK33" s="377" t="s">
        <v>1209</v>
      </c>
      <c r="AL33" s="377"/>
      <c r="AM33" s="377"/>
      <c r="AN33" s="377"/>
      <c r="AO33" s="377" t="s">
        <v>1210</v>
      </c>
      <c r="AP33" s="377" t="s">
        <v>1211</v>
      </c>
      <c r="AQ33" s="377"/>
      <c r="AR33" s="377"/>
      <c r="AS33" s="377" t="s">
        <v>1212</v>
      </c>
      <c r="AT33" s="377" t="s">
        <v>1213</v>
      </c>
      <c r="AU33" s="377"/>
      <c r="AV33" s="377"/>
      <c r="AW33" s="377" t="s">
        <v>1214</v>
      </c>
      <c r="AX33" s="377"/>
      <c r="AY33" s="377"/>
      <c r="AZ33" s="377"/>
      <c r="BA33" s="377" t="s">
        <v>1215</v>
      </c>
      <c r="BB33" s="377" t="s">
        <v>1216</v>
      </c>
      <c r="BC33" s="377"/>
      <c r="BD33" s="377"/>
      <c r="BE33" s="377" t="s">
        <v>1217</v>
      </c>
      <c r="BF33" s="377" t="s">
        <v>1218</v>
      </c>
      <c r="BG33" s="377"/>
      <c r="BH33" s="377"/>
      <c r="BI33" s="377" t="s">
        <v>1219</v>
      </c>
      <c r="BJ33" s="377" t="s">
        <v>1198</v>
      </c>
      <c r="BK33" s="377" t="s">
        <v>1220</v>
      </c>
      <c r="BL33" s="377"/>
      <c r="BM33" s="375"/>
    </row>
    <row r="34" spans="1:65" ht="25.5" customHeight="1">
      <c r="A34" s="377" t="s">
        <v>733</v>
      </c>
      <c r="B34" s="377" t="s">
        <v>476</v>
      </c>
      <c r="C34" s="377" t="s">
        <v>1172</v>
      </c>
      <c r="D34" s="377" t="s">
        <v>764</v>
      </c>
      <c r="E34" s="377" t="s">
        <v>1174</v>
      </c>
      <c r="F34" s="377" t="s">
        <v>1175</v>
      </c>
      <c r="G34" s="377" t="s">
        <v>1176</v>
      </c>
      <c r="H34" s="377" t="s">
        <v>765</v>
      </c>
      <c r="I34" s="377" t="s">
        <v>1200</v>
      </c>
      <c r="J34" s="377" t="s">
        <v>1178</v>
      </c>
      <c r="K34" s="377" t="s">
        <v>8</v>
      </c>
      <c r="L34" s="377" t="s">
        <v>1221</v>
      </c>
      <c r="M34" s="377" t="s">
        <v>1222</v>
      </c>
      <c r="N34" s="377" t="s">
        <v>743</v>
      </c>
      <c r="O34" s="377" t="s">
        <v>1203</v>
      </c>
      <c r="P34" s="377" t="s">
        <v>1204</v>
      </c>
      <c r="Q34" s="377"/>
      <c r="R34" s="377" t="s">
        <v>1223</v>
      </c>
      <c r="S34" s="377"/>
      <c r="T34" s="377" t="s">
        <v>1120</v>
      </c>
      <c r="U34" s="377"/>
      <c r="V34" s="377" t="s">
        <v>922</v>
      </c>
      <c r="W34" s="376">
        <v>0</v>
      </c>
      <c r="X34" s="376">
        <v>0</v>
      </c>
      <c r="Y34" s="376">
        <v>0</v>
      </c>
      <c r="Z34" s="377" t="s">
        <v>1224</v>
      </c>
      <c r="AA34" s="376">
        <v>81.33</v>
      </c>
      <c r="AB34" s="377"/>
      <c r="AC34" s="377"/>
      <c r="AD34" s="377" t="s">
        <v>1122</v>
      </c>
      <c r="AE34" s="377"/>
      <c r="AF34" s="377"/>
      <c r="AG34" s="377" t="s">
        <v>1225</v>
      </c>
      <c r="AH34" s="377"/>
      <c r="AI34" s="377"/>
      <c r="AJ34" s="377"/>
      <c r="AK34" s="377" t="s">
        <v>1226</v>
      </c>
      <c r="AL34" s="377"/>
      <c r="AM34" s="377"/>
      <c r="AN34" s="377"/>
      <c r="AO34" s="377" t="s">
        <v>1227</v>
      </c>
      <c r="AP34" s="377" t="s">
        <v>1228</v>
      </c>
      <c r="AQ34" s="377"/>
      <c r="AR34" s="377"/>
      <c r="AS34" s="377" t="s">
        <v>1229</v>
      </c>
      <c r="AT34" s="377" t="s">
        <v>1230</v>
      </c>
      <c r="AU34" s="377"/>
      <c r="AV34" s="377"/>
      <c r="AW34" s="377" t="s">
        <v>1231</v>
      </c>
      <c r="AX34" s="377"/>
      <c r="AY34" s="377"/>
      <c r="AZ34" s="377"/>
      <c r="BA34" s="377" t="s">
        <v>1232</v>
      </c>
      <c r="BB34" s="377" t="s">
        <v>1233</v>
      </c>
      <c r="BC34" s="377"/>
      <c r="BD34" s="377"/>
      <c r="BE34" s="377" t="s">
        <v>1234</v>
      </c>
      <c r="BF34" s="377"/>
      <c r="BG34" s="377"/>
      <c r="BH34" s="377"/>
      <c r="BI34" s="377" t="s">
        <v>1235</v>
      </c>
      <c r="BJ34" s="377" t="s">
        <v>1236</v>
      </c>
      <c r="BK34" s="377" t="s">
        <v>1220</v>
      </c>
      <c r="BL34" s="377"/>
      <c r="BM34" s="375"/>
    </row>
    <row r="35" spans="1:65" ht="25.5" customHeight="1">
      <c r="A35" s="377" t="s">
        <v>733</v>
      </c>
      <c r="B35" s="377" t="s">
        <v>476</v>
      </c>
      <c r="C35" s="377" t="s">
        <v>1172</v>
      </c>
      <c r="D35" s="377" t="s">
        <v>1237</v>
      </c>
      <c r="E35" s="377" t="s">
        <v>1174</v>
      </c>
      <c r="F35" s="377" t="s">
        <v>692</v>
      </c>
      <c r="G35" s="377" t="s">
        <v>1088</v>
      </c>
      <c r="H35" s="377" t="s">
        <v>765</v>
      </c>
      <c r="I35" s="377" t="s">
        <v>1200</v>
      </c>
      <c r="J35" s="377" t="s">
        <v>1178</v>
      </c>
      <c r="K35" s="377" t="s">
        <v>8</v>
      </c>
      <c r="L35" s="377" t="s">
        <v>1238</v>
      </c>
      <c r="M35" s="377" t="s">
        <v>1239</v>
      </c>
      <c r="N35" s="377" t="s">
        <v>743</v>
      </c>
      <c r="O35" s="377" t="s">
        <v>1240</v>
      </c>
      <c r="P35" s="377" t="s">
        <v>1241</v>
      </c>
      <c r="Q35" s="377"/>
      <c r="R35" s="377" t="s">
        <v>1242</v>
      </c>
      <c r="S35" s="377"/>
      <c r="T35" s="377" t="s">
        <v>1243</v>
      </c>
      <c r="U35" s="377"/>
      <c r="V35" s="377" t="s">
        <v>922</v>
      </c>
      <c r="W35" s="376">
        <v>0</v>
      </c>
      <c r="X35" s="376">
        <v>0</v>
      </c>
      <c r="Y35" s="376">
        <v>0</v>
      </c>
      <c r="Z35" s="377" t="s">
        <v>963</v>
      </c>
      <c r="AA35" s="376">
        <v>5</v>
      </c>
      <c r="AB35" s="377"/>
      <c r="AC35" s="377"/>
      <c r="AD35" s="377" t="s">
        <v>750</v>
      </c>
      <c r="AE35" s="377"/>
      <c r="AF35" s="377"/>
      <c r="AG35" s="377" t="s">
        <v>1244</v>
      </c>
      <c r="AH35" s="377"/>
      <c r="AI35" s="377"/>
      <c r="AJ35" s="377"/>
      <c r="AK35" s="377" t="s">
        <v>1245</v>
      </c>
      <c r="AL35" s="377"/>
      <c r="AM35" s="377"/>
      <c r="AN35" s="377"/>
      <c r="AO35" s="377" t="s">
        <v>1246</v>
      </c>
      <c r="AP35" s="377" t="s">
        <v>1247</v>
      </c>
      <c r="AQ35" s="377"/>
      <c r="AR35" s="377"/>
      <c r="AS35" s="377" t="s">
        <v>1248</v>
      </c>
      <c r="AT35" s="377" t="s">
        <v>1249</v>
      </c>
      <c r="AU35" s="377"/>
      <c r="AV35" s="377"/>
      <c r="AW35" s="377" t="s">
        <v>1250</v>
      </c>
      <c r="AX35" s="377"/>
      <c r="AY35" s="377"/>
      <c r="AZ35" s="377"/>
      <c r="BA35" s="377" t="s">
        <v>1232</v>
      </c>
      <c r="BB35" s="377" t="s">
        <v>1218</v>
      </c>
      <c r="BC35" s="377"/>
      <c r="BD35" s="377"/>
      <c r="BE35" s="377" t="s">
        <v>1251</v>
      </c>
      <c r="BF35" s="377"/>
      <c r="BG35" s="377"/>
      <c r="BH35" s="377"/>
      <c r="BI35" s="377" t="s">
        <v>1252</v>
      </c>
      <c r="BJ35" s="377" t="s">
        <v>1253</v>
      </c>
      <c r="BK35" s="377" t="s">
        <v>1254</v>
      </c>
      <c r="BL35" s="377"/>
      <c r="BM35" s="375"/>
    </row>
    <row r="36" spans="1:65" ht="25.5" customHeight="1">
      <c r="A36" s="377" t="s">
        <v>733</v>
      </c>
      <c r="B36" s="377" t="s">
        <v>476</v>
      </c>
      <c r="C36" s="377" t="s">
        <v>1172</v>
      </c>
      <c r="D36" s="377" t="s">
        <v>1255</v>
      </c>
      <c r="E36" s="377" t="s">
        <v>1174</v>
      </c>
      <c r="F36" s="377" t="s">
        <v>1175</v>
      </c>
      <c r="G36" s="377" t="s">
        <v>1176</v>
      </c>
      <c r="H36" s="377" t="s">
        <v>765</v>
      </c>
      <c r="I36" s="377" t="s">
        <v>1200</v>
      </c>
      <c r="J36" s="377" t="s">
        <v>1178</v>
      </c>
      <c r="K36" s="377" t="s">
        <v>8</v>
      </c>
      <c r="L36" s="377" t="s">
        <v>1256</v>
      </c>
      <c r="M36" s="377" t="s">
        <v>1257</v>
      </c>
      <c r="N36" s="377" t="s">
        <v>743</v>
      </c>
      <c r="O36" s="377" t="s">
        <v>1203</v>
      </c>
      <c r="P36" s="377" t="s">
        <v>1204</v>
      </c>
      <c r="Q36" s="377"/>
      <c r="R36" s="377" t="s">
        <v>1258</v>
      </c>
      <c r="S36" s="377"/>
      <c r="T36" s="377" t="s">
        <v>1259</v>
      </c>
      <c r="U36" s="377"/>
      <c r="V36" s="377" t="s">
        <v>748</v>
      </c>
      <c r="W36" s="376">
        <v>0</v>
      </c>
      <c r="X36" s="376">
        <v>0</v>
      </c>
      <c r="Y36" s="376">
        <v>0</v>
      </c>
      <c r="Z36" s="377" t="s">
        <v>1260</v>
      </c>
      <c r="AA36" s="376">
        <v>7.2</v>
      </c>
      <c r="AB36" s="377"/>
      <c r="AC36" s="377"/>
      <c r="AD36" s="377" t="s">
        <v>750</v>
      </c>
      <c r="AE36" s="377"/>
      <c r="AF36" s="377"/>
      <c r="AG36" s="377" t="s">
        <v>1261</v>
      </c>
      <c r="AH36" s="377"/>
      <c r="AI36" s="377"/>
      <c r="AJ36" s="377"/>
      <c r="AK36" s="377" t="s">
        <v>1262</v>
      </c>
      <c r="AL36" s="377"/>
      <c r="AM36" s="377"/>
      <c r="AN36" s="377"/>
      <c r="AO36" s="377" t="s">
        <v>1263</v>
      </c>
      <c r="AP36" s="377"/>
      <c r="AQ36" s="377"/>
      <c r="AR36" s="377"/>
      <c r="AS36" s="377" t="s">
        <v>1264</v>
      </c>
      <c r="AT36" s="377" t="s">
        <v>1265</v>
      </c>
      <c r="AU36" s="377"/>
      <c r="AV36" s="377"/>
      <c r="AW36" s="377" t="s">
        <v>1193</v>
      </c>
      <c r="AX36" s="377"/>
      <c r="AY36" s="377"/>
      <c r="AZ36" s="377"/>
      <c r="BA36" s="377" t="s">
        <v>1266</v>
      </c>
      <c r="BB36" s="377" t="s">
        <v>1218</v>
      </c>
      <c r="BC36" s="377"/>
      <c r="BD36" s="377"/>
      <c r="BE36" s="377" t="s">
        <v>1267</v>
      </c>
      <c r="BF36" s="377"/>
      <c r="BG36" s="377"/>
      <c r="BH36" s="377"/>
      <c r="BI36" s="377" t="s">
        <v>1252</v>
      </c>
      <c r="BJ36" s="377" t="s">
        <v>1268</v>
      </c>
      <c r="BK36" s="377" t="s">
        <v>1269</v>
      </c>
      <c r="BL36" s="377"/>
      <c r="BM36" s="375"/>
    </row>
    <row r="37" spans="1:65" ht="25.5" customHeight="1">
      <c r="A37" s="377" t="s">
        <v>733</v>
      </c>
      <c r="B37" s="377" t="s">
        <v>478</v>
      </c>
      <c r="C37" s="377" t="s">
        <v>479</v>
      </c>
      <c r="D37" s="377" t="s">
        <v>1270</v>
      </c>
      <c r="E37" s="377" t="s">
        <v>734</v>
      </c>
      <c r="F37" s="377" t="s">
        <v>1175</v>
      </c>
      <c r="G37" s="377" t="s">
        <v>1176</v>
      </c>
      <c r="H37" s="377" t="s">
        <v>765</v>
      </c>
      <c r="I37" s="377" t="s">
        <v>1271</v>
      </c>
      <c r="J37" s="377" t="s">
        <v>1272</v>
      </c>
      <c r="K37" s="377" t="s">
        <v>1273</v>
      </c>
      <c r="L37" s="339" t="s">
        <v>1274</v>
      </c>
      <c r="M37" s="377" t="s">
        <v>1275</v>
      </c>
      <c r="N37" s="377" t="s">
        <v>743</v>
      </c>
      <c r="O37" s="377" t="s">
        <v>1203</v>
      </c>
      <c r="P37" s="377" t="s">
        <v>1276</v>
      </c>
      <c r="Q37" s="377"/>
      <c r="R37" s="377" t="s">
        <v>1277</v>
      </c>
      <c r="S37" s="377"/>
      <c r="T37" s="377" t="s">
        <v>1120</v>
      </c>
      <c r="U37" s="377"/>
      <c r="V37" s="377" t="s">
        <v>922</v>
      </c>
      <c r="W37" s="376">
        <v>0</v>
      </c>
      <c r="X37" s="376">
        <v>0</v>
      </c>
      <c r="Y37" s="376">
        <v>0</v>
      </c>
      <c r="Z37" s="377" t="s">
        <v>1278</v>
      </c>
      <c r="AA37" s="376">
        <v>28.72</v>
      </c>
      <c r="AB37" s="377"/>
      <c r="AC37" s="377"/>
      <c r="AD37" s="377" t="s">
        <v>1122</v>
      </c>
      <c r="AE37" s="377"/>
      <c r="AF37" s="377"/>
      <c r="AG37" s="377" t="s">
        <v>1279</v>
      </c>
      <c r="AH37" s="377" t="s">
        <v>1280</v>
      </c>
      <c r="AI37" s="377"/>
      <c r="AJ37" s="377"/>
      <c r="AK37" s="377" t="s">
        <v>1281</v>
      </c>
      <c r="AL37" s="377"/>
      <c r="AM37" s="377"/>
      <c r="AN37" s="377"/>
      <c r="AO37" s="377" t="s">
        <v>1282</v>
      </c>
      <c r="AP37" s="377"/>
      <c r="AQ37" s="377"/>
      <c r="AR37" s="377"/>
      <c r="AS37" s="377" t="s">
        <v>1283</v>
      </c>
      <c r="AT37" s="377" t="s">
        <v>1284</v>
      </c>
      <c r="AU37" s="377"/>
      <c r="AV37" s="377"/>
      <c r="AW37" s="377" t="s">
        <v>1285</v>
      </c>
      <c r="AX37" s="377"/>
      <c r="AY37" s="377"/>
      <c r="AZ37" s="377"/>
      <c r="BA37" s="377" t="s">
        <v>1286</v>
      </c>
      <c r="BB37" s="377"/>
      <c r="BC37" s="377"/>
      <c r="BD37" s="377"/>
      <c r="BE37" s="377" t="s">
        <v>1287</v>
      </c>
      <c r="BF37" s="377"/>
      <c r="BG37" s="377"/>
      <c r="BH37" s="377"/>
      <c r="BI37" s="377" t="s">
        <v>1288</v>
      </c>
      <c r="BJ37" s="377" t="s">
        <v>1289</v>
      </c>
      <c r="BK37" s="377" t="s">
        <v>1290</v>
      </c>
      <c r="BL37" s="377"/>
      <c r="BM37" s="375"/>
    </row>
    <row r="38" spans="1:65" ht="25.5" customHeight="1">
      <c r="A38" s="377" t="s">
        <v>733</v>
      </c>
      <c r="B38" s="377" t="s">
        <v>478</v>
      </c>
      <c r="C38" s="377" t="s">
        <v>479</v>
      </c>
      <c r="D38" s="377" t="s">
        <v>1291</v>
      </c>
      <c r="E38" s="377" t="s">
        <v>734</v>
      </c>
      <c r="F38" s="377" t="s">
        <v>1175</v>
      </c>
      <c r="G38" s="377" t="s">
        <v>1176</v>
      </c>
      <c r="H38" s="377" t="s">
        <v>765</v>
      </c>
      <c r="I38" s="377" t="s">
        <v>1271</v>
      </c>
      <c r="J38" s="377" t="s">
        <v>1272</v>
      </c>
      <c r="K38" s="377" t="s">
        <v>8</v>
      </c>
      <c r="L38" s="377" t="s">
        <v>1292</v>
      </c>
      <c r="M38" s="377" t="s">
        <v>1046</v>
      </c>
      <c r="N38" s="377" t="s">
        <v>743</v>
      </c>
      <c r="O38" s="377" t="s">
        <v>1181</v>
      </c>
      <c r="P38" s="377" t="s">
        <v>1293</v>
      </c>
      <c r="Q38" s="377"/>
      <c r="R38" s="377" t="s">
        <v>1294</v>
      </c>
      <c r="S38" s="377"/>
      <c r="T38" s="377" t="s">
        <v>1295</v>
      </c>
      <c r="U38" s="377"/>
      <c r="V38" s="377" t="s">
        <v>1296</v>
      </c>
      <c r="W38" s="376">
        <v>0</v>
      </c>
      <c r="X38" s="376">
        <v>0</v>
      </c>
      <c r="Y38" s="376">
        <v>0</v>
      </c>
      <c r="Z38" s="377" t="s">
        <v>1297</v>
      </c>
      <c r="AA38" s="376">
        <v>0.5</v>
      </c>
      <c r="AB38" s="377"/>
      <c r="AC38" s="377"/>
      <c r="AD38" s="377" t="s">
        <v>1122</v>
      </c>
      <c r="AE38" s="377"/>
      <c r="AF38" s="377"/>
      <c r="AG38" s="377" t="s">
        <v>1298</v>
      </c>
      <c r="AH38" s="377" t="s">
        <v>1299</v>
      </c>
      <c r="AI38" s="377"/>
      <c r="AJ38" s="377"/>
      <c r="AK38" s="377" t="s">
        <v>1187</v>
      </c>
      <c r="AL38" s="377" t="s">
        <v>1300</v>
      </c>
      <c r="AM38" s="377"/>
      <c r="AN38" s="377"/>
      <c r="AO38" s="377" t="s">
        <v>1301</v>
      </c>
      <c r="AP38" s="377" t="s">
        <v>1302</v>
      </c>
      <c r="AQ38" s="377"/>
      <c r="AR38" s="377"/>
      <c r="AS38" s="377" t="s">
        <v>1303</v>
      </c>
      <c r="AT38" s="377" t="s">
        <v>1304</v>
      </c>
      <c r="AU38" s="377"/>
      <c r="AV38" s="377"/>
      <c r="AW38" s="377" t="s">
        <v>1285</v>
      </c>
      <c r="AX38" s="377"/>
      <c r="AY38" s="377"/>
      <c r="AZ38" s="377"/>
      <c r="BA38" s="377" t="s">
        <v>1305</v>
      </c>
      <c r="BB38" s="377" t="s">
        <v>1306</v>
      </c>
      <c r="BC38" s="377"/>
      <c r="BD38" s="377"/>
      <c r="BE38" s="377"/>
      <c r="BF38" s="377"/>
      <c r="BG38" s="377"/>
      <c r="BH38" s="377"/>
      <c r="BI38" s="377" t="s">
        <v>1307</v>
      </c>
      <c r="BJ38" s="377" t="s">
        <v>1308</v>
      </c>
      <c r="BK38" s="377" t="s">
        <v>1110</v>
      </c>
      <c r="BL38" s="377" t="s">
        <v>1309</v>
      </c>
      <c r="BM38" s="375" t="s">
        <v>1310</v>
      </c>
    </row>
    <row r="39" spans="1:65" ht="25.5" customHeight="1">
      <c r="A39" s="377" t="s">
        <v>733</v>
      </c>
      <c r="B39" s="377" t="s">
        <v>478</v>
      </c>
      <c r="C39" s="377" t="s">
        <v>479</v>
      </c>
      <c r="D39" s="377" t="s">
        <v>1311</v>
      </c>
      <c r="E39" s="377" t="s">
        <v>734</v>
      </c>
      <c r="F39" s="377" t="s">
        <v>1175</v>
      </c>
      <c r="G39" s="377" t="s">
        <v>1176</v>
      </c>
      <c r="H39" s="377" t="s">
        <v>765</v>
      </c>
      <c r="I39" s="377" t="s">
        <v>1312</v>
      </c>
      <c r="J39" s="377" t="s">
        <v>1272</v>
      </c>
      <c r="K39" s="377" t="s">
        <v>8</v>
      </c>
      <c r="L39" s="377" t="s">
        <v>1313</v>
      </c>
      <c r="M39" s="377" t="s">
        <v>1275</v>
      </c>
      <c r="N39" s="377" t="s">
        <v>743</v>
      </c>
      <c r="O39" s="377" t="s">
        <v>1155</v>
      </c>
      <c r="P39" s="377" t="s">
        <v>1136</v>
      </c>
      <c r="Q39" s="377"/>
      <c r="R39" s="377" t="s">
        <v>1314</v>
      </c>
      <c r="S39" s="377"/>
      <c r="T39" s="377" t="s">
        <v>1315</v>
      </c>
      <c r="U39" s="377"/>
      <c r="V39" s="377" t="s">
        <v>922</v>
      </c>
      <c r="W39" s="376">
        <v>0</v>
      </c>
      <c r="X39" s="376">
        <v>0</v>
      </c>
      <c r="Y39" s="376">
        <v>0</v>
      </c>
      <c r="Z39" s="377" t="s">
        <v>1316</v>
      </c>
      <c r="AA39" s="376">
        <v>24.01</v>
      </c>
      <c r="AB39" s="377"/>
      <c r="AC39" s="377"/>
      <c r="AD39" s="377"/>
      <c r="AE39" s="377"/>
      <c r="AF39" s="377"/>
      <c r="AG39" s="377" t="s">
        <v>1279</v>
      </c>
      <c r="AH39" s="377"/>
      <c r="AI39" s="377"/>
      <c r="AJ39" s="377"/>
      <c r="AK39" s="377" t="s">
        <v>1317</v>
      </c>
      <c r="AL39" s="377"/>
      <c r="AM39" s="377"/>
      <c r="AN39" s="377"/>
      <c r="AO39" s="377" t="s">
        <v>1318</v>
      </c>
      <c r="AP39" s="377" t="s">
        <v>1319</v>
      </c>
      <c r="AQ39" s="377"/>
      <c r="AR39" s="377"/>
      <c r="AS39" s="377" t="s">
        <v>1320</v>
      </c>
      <c r="AT39" s="377" t="s">
        <v>1321</v>
      </c>
      <c r="AU39" s="377"/>
      <c r="AV39" s="377"/>
      <c r="AW39" s="377" t="s">
        <v>1322</v>
      </c>
      <c r="AX39" s="377"/>
      <c r="AY39" s="377"/>
      <c r="AZ39" s="377"/>
      <c r="BA39" s="377" t="s">
        <v>1323</v>
      </c>
      <c r="BB39" s="377" t="s">
        <v>1324</v>
      </c>
      <c r="BC39" s="377"/>
      <c r="BD39" s="377"/>
      <c r="BE39" s="377" t="s">
        <v>1325</v>
      </c>
      <c r="BF39" s="377"/>
      <c r="BG39" s="377"/>
      <c r="BH39" s="377"/>
      <c r="BI39" s="377" t="s">
        <v>1326</v>
      </c>
      <c r="BJ39" s="377" t="s">
        <v>1308</v>
      </c>
      <c r="BK39" s="377" t="s">
        <v>1327</v>
      </c>
      <c r="BL39" s="377"/>
      <c r="BM39" s="375"/>
    </row>
    <row r="40" spans="1:65" ht="25.5" customHeight="1">
      <c r="A40" s="377" t="s">
        <v>733</v>
      </c>
      <c r="B40" s="377" t="s">
        <v>480</v>
      </c>
      <c r="C40" s="377" t="s">
        <v>1328</v>
      </c>
      <c r="D40" s="377" t="s">
        <v>764</v>
      </c>
      <c r="E40" s="377" t="s">
        <v>1174</v>
      </c>
      <c r="F40" s="377" t="s">
        <v>1175</v>
      </c>
      <c r="G40" s="377" t="s">
        <v>1176</v>
      </c>
      <c r="H40" s="377" t="s">
        <v>765</v>
      </c>
      <c r="I40" s="377" t="s">
        <v>1329</v>
      </c>
      <c r="J40" s="377" t="s">
        <v>1330</v>
      </c>
      <c r="K40" s="377" t="s">
        <v>8</v>
      </c>
      <c r="L40" s="377" t="s">
        <v>1331</v>
      </c>
      <c r="M40" s="377" t="s">
        <v>1275</v>
      </c>
      <c r="N40" s="377" t="s">
        <v>743</v>
      </c>
      <c r="O40" s="377" t="s">
        <v>1155</v>
      </c>
      <c r="P40" s="377" t="s">
        <v>1136</v>
      </c>
      <c r="Q40" s="377"/>
      <c r="R40" s="377" t="s">
        <v>1332</v>
      </c>
      <c r="S40" s="377"/>
      <c r="T40" s="377" t="s">
        <v>1333</v>
      </c>
      <c r="U40" s="377"/>
      <c r="V40" s="377" t="s">
        <v>922</v>
      </c>
      <c r="W40" s="376">
        <v>0</v>
      </c>
      <c r="X40" s="376">
        <v>0</v>
      </c>
      <c r="Y40" s="376">
        <v>0</v>
      </c>
      <c r="Z40" s="377" t="s">
        <v>1334</v>
      </c>
      <c r="AA40" s="376">
        <v>67.349999999999994</v>
      </c>
      <c r="AB40" s="377"/>
      <c r="AC40" s="377"/>
      <c r="AD40" s="377" t="s">
        <v>1122</v>
      </c>
      <c r="AE40" s="377"/>
      <c r="AF40" s="377"/>
      <c r="AG40" s="377" t="s">
        <v>1335</v>
      </c>
      <c r="AH40" s="377"/>
      <c r="AI40" s="377"/>
      <c r="AJ40" s="377"/>
      <c r="AK40" s="377" t="s">
        <v>1336</v>
      </c>
      <c r="AL40" s="377"/>
      <c r="AM40" s="377"/>
      <c r="AN40" s="377"/>
      <c r="AO40" s="377" t="s">
        <v>1337</v>
      </c>
      <c r="AP40" s="377" t="s">
        <v>1338</v>
      </c>
      <c r="AQ40" s="377"/>
      <c r="AR40" s="377"/>
      <c r="AS40" s="377" t="s">
        <v>1339</v>
      </c>
      <c r="AT40" s="377" t="s">
        <v>1340</v>
      </c>
      <c r="AU40" s="377"/>
      <c r="AV40" s="377"/>
      <c r="AW40" s="377" t="s">
        <v>1341</v>
      </c>
      <c r="AX40" s="377"/>
      <c r="AY40" s="377"/>
      <c r="AZ40" s="377"/>
      <c r="BA40" s="377" t="s">
        <v>1342</v>
      </c>
      <c r="BB40" s="377" t="s">
        <v>1343</v>
      </c>
      <c r="BC40" s="377"/>
      <c r="BD40" s="377"/>
      <c r="BE40" s="377" t="s">
        <v>1344</v>
      </c>
      <c r="BF40" s="377"/>
      <c r="BG40" s="377"/>
      <c r="BH40" s="377"/>
      <c r="BI40" s="377" t="s">
        <v>1345</v>
      </c>
      <c r="BJ40" s="377" t="s">
        <v>1308</v>
      </c>
      <c r="BK40" s="377" t="s">
        <v>1346</v>
      </c>
      <c r="BL40" s="377"/>
      <c r="BM40" s="375"/>
    </row>
    <row r="41" spans="1:65" ht="25.5" customHeight="1">
      <c r="A41" s="377" t="s">
        <v>733</v>
      </c>
      <c r="B41" s="377" t="s">
        <v>480</v>
      </c>
      <c r="C41" s="377" t="s">
        <v>1328</v>
      </c>
      <c r="D41" s="377" t="s">
        <v>1152</v>
      </c>
      <c r="E41" s="377" t="s">
        <v>1174</v>
      </c>
      <c r="F41" s="377" t="s">
        <v>1175</v>
      </c>
      <c r="G41" s="377" t="s">
        <v>1176</v>
      </c>
      <c r="H41" s="377" t="s">
        <v>765</v>
      </c>
      <c r="I41" s="377" t="s">
        <v>1329</v>
      </c>
      <c r="J41" s="377" t="s">
        <v>1330</v>
      </c>
      <c r="K41" s="377" t="s">
        <v>8</v>
      </c>
      <c r="L41" s="377" t="s">
        <v>1347</v>
      </c>
      <c r="M41" s="377" t="s">
        <v>1275</v>
      </c>
      <c r="N41" s="377" t="s">
        <v>743</v>
      </c>
      <c r="O41" s="377" t="s">
        <v>1155</v>
      </c>
      <c r="P41" s="377" t="s">
        <v>1348</v>
      </c>
      <c r="Q41" s="377"/>
      <c r="R41" s="377" t="s">
        <v>1349</v>
      </c>
      <c r="S41" s="377"/>
      <c r="T41" s="377" t="s">
        <v>1350</v>
      </c>
      <c r="U41" s="377"/>
      <c r="V41" s="377" t="s">
        <v>922</v>
      </c>
      <c r="W41" s="376">
        <v>0</v>
      </c>
      <c r="X41" s="376">
        <v>0</v>
      </c>
      <c r="Y41" s="376">
        <v>0</v>
      </c>
      <c r="Z41" s="377" t="s">
        <v>1351</v>
      </c>
      <c r="AA41" s="376">
        <v>25.53</v>
      </c>
      <c r="AB41" s="377"/>
      <c r="AC41" s="377"/>
      <c r="AD41" s="377" t="s">
        <v>1122</v>
      </c>
      <c r="AE41" s="377"/>
      <c r="AF41" s="377"/>
      <c r="AG41" s="377" t="s">
        <v>1352</v>
      </c>
      <c r="AH41" s="377" t="s">
        <v>1335</v>
      </c>
      <c r="AI41" s="377"/>
      <c r="AJ41" s="377"/>
      <c r="AK41" s="377" t="s">
        <v>1353</v>
      </c>
      <c r="AL41" s="377"/>
      <c r="AM41" s="377"/>
      <c r="AN41" s="377"/>
      <c r="AO41" s="377" t="s">
        <v>1354</v>
      </c>
      <c r="AP41" s="377"/>
      <c r="AQ41" s="377"/>
      <c r="AR41" s="377"/>
      <c r="AS41" s="377" t="s">
        <v>1355</v>
      </c>
      <c r="AT41" s="377" t="s">
        <v>1356</v>
      </c>
      <c r="AU41" s="377"/>
      <c r="AV41" s="377"/>
      <c r="AW41" s="377" t="s">
        <v>1357</v>
      </c>
      <c r="AX41" s="377"/>
      <c r="AY41" s="377"/>
      <c r="AZ41" s="377"/>
      <c r="BA41" s="377" t="s">
        <v>1358</v>
      </c>
      <c r="BB41" s="377" t="s">
        <v>1359</v>
      </c>
      <c r="BC41" s="377"/>
      <c r="BD41" s="377"/>
      <c r="BE41" s="377" t="s">
        <v>1360</v>
      </c>
      <c r="BF41" s="377"/>
      <c r="BG41" s="377"/>
      <c r="BH41" s="377"/>
      <c r="BI41" s="377" t="s">
        <v>1361</v>
      </c>
      <c r="BJ41" s="377" t="s">
        <v>1308</v>
      </c>
      <c r="BK41" s="377" t="s">
        <v>1362</v>
      </c>
      <c r="BL41" s="377"/>
      <c r="BM41" s="375"/>
    </row>
    <row r="42" spans="1:65" ht="25.5" customHeight="1">
      <c r="A42" s="377" t="s">
        <v>733</v>
      </c>
      <c r="B42" s="377" t="s">
        <v>480</v>
      </c>
      <c r="C42" s="377" t="s">
        <v>1328</v>
      </c>
      <c r="D42" s="377" t="s">
        <v>1363</v>
      </c>
      <c r="E42" s="377" t="s">
        <v>1174</v>
      </c>
      <c r="F42" s="377" t="s">
        <v>1175</v>
      </c>
      <c r="G42" s="377" t="s">
        <v>1176</v>
      </c>
      <c r="H42" s="377" t="s">
        <v>765</v>
      </c>
      <c r="I42" s="377" t="s">
        <v>1329</v>
      </c>
      <c r="J42" s="377" t="s">
        <v>1330</v>
      </c>
      <c r="K42" s="377" t="s">
        <v>8</v>
      </c>
      <c r="L42" s="377" t="s">
        <v>1364</v>
      </c>
      <c r="M42" s="377" t="s">
        <v>1365</v>
      </c>
      <c r="N42" s="377" t="s">
        <v>743</v>
      </c>
      <c r="O42" s="377" t="s">
        <v>1366</v>
      </c>
      <c r="P42" s="377" t="s">
        <v>1367</v>
      </c>
      <c r="Q42" s="377"/>
      <c r="R42" s="377" t="s">
        <v>1368</v>
      </c>
      <c r="S42" s="377"/>
      <c r="T42" s="377" t="s">
        <v>1369</v>
      </c>
      <c r="U42" s="377"/>
      <c r="V42" s="377" t="s">
        <v>1296</v>
      </c>
      <c r="W42" s="376">
        <v>0</v>
      </c>
      <c r="X42" s="376">
        <v>0</v>
      </c>
      <c r="Y42" s="376">
        <v>0</v>
      </c>
      <c r="Z42" s="377" t="s">
        <v>708</v>
      </c>
      <c r="AA42" s="376">
        <v>2</v>
      </c>
      <c r="AB42" s="377"/>
      <c r="AC42" s="377"/>
      <c r="AD42" s="377" t="s">
        <v>1122</v>
      </c>
      <c r="AE42" s="377"/>
      <c r="AF42" s="377"/>
      <c r="AG42" s="377" t="s">
        <v>1370</v>
      </c>
      <c r="AH42" s="377" t="s">
        <v>1371</v>
      </c>
      <c r="AI42" s="377"/>
      <c r="AJ42" s="377"/>
      <c r="AK42" s="377" t="s">
        <v>1372</v>
      </c>
      <c r="AL42" s="377" t="s">
        <v>1373</v>
      </c>
      <c r="AM42" s="377"/>
      <c r="AN42" s="377"/>
      <c r="AO42" s="377" t="s">
        <v>1374</v>
      </c>
      <c r="AP42" s="377" t="s">
        <v>1375</v>
      </c>
      <c r="AQ42" s="377"/>
      <c r="AR42" s="377"/>
      <c r="AS42" s="377" t="s">
        <v>1376</v>
      </c>
      <c r="AT42" s="377" t="s">
        <v>1377</v>
      </c>
      <c r="AU42" s="377"/>
      <c r="AV42" s="377"/>
      <c r="AW42" s="377" t="s">
        <v>1378</v>
      </c>
      <c r="AX42" s="377"/>
      <c r="AY42" s="377"/>
      <c r="AZ42" s="377"/>
      <c r="BA42" s="377" t="s">
        <v>1379</v>
      </c>
      <c r="BB42" s="377" t="s">
        <v>1380</v>
      </c>
      <c r="BC42" s="377"/>
      <c r="BD42" s="377"/>
      <c r="BE42" s="377"/>
      <c r="BF42" s="377"/>
      <c r="BG42" s="377"/>
      <c r="BH42" s="377"/>
      <c r="BI42" s="377" t="s">
        <v>1381</v>
      </c>
      <c r="BJ42" s="377" t="s">
        <v>1381</v>
      </c>
      <c r="BK42" s="377" t="s">
        <v>1110</v>
      </c>
      <c r="BL42" s="377" t="s">
        <v>1382</v>
      </c>
      <c r="BM42" s="375" t="s">
        <v>1199</v>
      </c>
    </row>
    <row r="43" spans="1:65" ht="25.5" customHeight="1">
      <c r="A43" s="377" t="s">
        <v>733</v>
      </c>
      <c r="B43" s="377" t="s">
        <v>480</v>
      </c>
      <c r="C43" s="377" t="s">
        <v>1328</v>
      </c>
      <c r="D43" s="377" t="s">
        <v>1237</v>
      </c>
      <c r="E43" s="377" t="s">
        <v>1174</v>
      </c>
      <c r="F43" s="377" t="s">
        <v>1175</v>
      </c>
      <c r="G43" s="377" t="s">
        <v>1176</v>
      </c>
      <c r="H43" s="377" t="s">
        <v>765</v>
      </c>
      <c r="I43" s="377" t="s">
        <v>1329</v>
      </c>
      <c r="J43" s="377" t="s">
        <v>1330</v>
      </c>
      <c r="K43" s="377" t="s">
        <v>1383</v>
      </c>
      <c r="L43" s="377" t="s">
        <v>1384</v>
      </c>
      <c r="M43" s="377" t="s">
        <v>1275</v>
      </c>
      <c r="N43" s="377" t="s">
        <v>743</v>
      </c>
      <c r="O43" s="377" t="s">
        <v>1155</v>
      </c>
      <c r="P43" s="377" t="s">
        <v>1385</v>
      </c>
      <c r="Q43" s="377"/>
      <c r="R43" s="377" t="s">
        <v>1386</v>
      </c>
      <c r="S43" s="377"/>
      <c r="T43" s="377" t="s">
        <v>1138</v>
      </c>
      <c r="U43" s="377"/>
      <c r="V43" s="377" t="s">
        <v>1121</v>
      </c>
      <c r="W43" s="376">
        <v>0</v>
      </c>
      <c r="X43" s="376">
        <v>0</v>
      </c>
      <c r="Y43" s="376">
        <v>0</v>
      </c>
      <c r="Z43" s="377" t="s">
        <v>1387</v>
      </c>
      <c r="AA43" s="376">
        <v>6</v>
      </c>
      <c r="AB43" s="377"/>
      <c r="AC43" s="377"/>
      <c r="AD43" s="377" t="s">
        <v>1122</v>
      </c>
      <c r="AE43" s="377"/>
      <c r="AF43" s="377"/>
      <c r="AG43" s="377" t="s">
        <v>1335</v>
      </c>
      <c r="AH43" s="377" t="s">
        <v>1388</v>
      </c>
      <c r="AI43" s="377"/>
      <c r="AJ43" s="377"/>
      <c r="AK43" s="377" t="s">
        <v>1389</v>
      </c>
      <c r="AL43" s="377"/>
      <c r="AM43" s="377"/>
      <c r="AN43" s="377"/>
      <c r="AO43" s="377" t="s">
        <v>1390</v>
      </c>
      <c r="AP43" s="377" t="s">
        <v>1391</v>
      </c>
      <c r="AQ43" s="377"/>
      <c r="AR43" s="377"/>
      <c r="AS43" s="377" t="s">
        <v>1392</v>
      </c>
      <c r="AT43" s="377" t="s">
        <v>1393</v>
      </c>
      <c r="AU43" s="377"/>
      <c r="AV43" s="377"/>
      <c r="AW43" s="377" t="s">
        <v>1394</v>
      </c>
      <c r="AX43" s="377"/>
      <c r="AY43" s="377"/>
      <c r="AZ43" s="377"/>
      <c r="BA43" s="377" t="s">
        <v>1342</v>
      </c>
      <c r="BB43" s="377" t="s">
        <v>1395</v>
      </c>
      <c r="BC43" s="377"/>
      <c r="BD43" s="377"/>
      <c r="BE43" s="377" t="s">
        <v>1396</v>
      </c>
      <c r="BF43" s="377"/>
      <c r="BG43" s="377"/>
      <c r="BH43" s="377"/>
      <c r="BI43" s="377" t="s">
        <v>1397</v>
      </c>
      <c r="BJ43" s="377" t="s">
        <v>1398</v>
      </c>
      <c r="BK43" s="377" t="s">
        <v>1346</v>
      </c>
      <c r="BL43" s="377"/>
      <c r="BM43" s="375"/>
    </row>
    <row r="44" spans="1:65" ht="25.5" customHeight="1">
      <c r="A44" s="377" t="s">
        <v>733</v>
      </c>
      <c r="B44" s="377" t="s">
        <v>482</v>
      </c>
      <c r="C44" s="377" t="s">
        <v>1399</v>
      </c>
      <c r="D44" s="377" t="s">
        <v>1400</v>
      </c>
      <c r="E44" s="377" t="s">
        <v>1401</v>
      </c>
      <c r="F44" s="377" t="s">
        <v>1175</v>
      </c>
      <c r="G44" s="377" t="s">
        <v>1176</v>
      </c>
      <c r="H44" s="377" t="s">
        <v>765</v>
      </c>
      <c r="I44" s="377" t="s">
        <v>1402</v>
      </c>
      <c r="J44" s="377" t="s">
        <v>1403</v>
      </c>
      <c r="K44" s="377" t="s">
        <v>8</v>
      </c>
      <c r="L44" s="377" t="s">
        <v>1404</v>
      </c>
      <c r="M44" s="377" t="s">
        <v>1046</v>
      </c>
      <c r="N44" s="377" t="s">
        <v>743</v>
      </c>
      <c r="O44" s="377" t="s">
        <v>1366</v>
      </c>
      <c r="P44" s="377" t="s">
        <v>1405</v>
      </c>
      <c r="Q44" s="377"/>
      <c r="R44" s="377" t="s">
        <v>1406</v>
      </c>
      <c r="S44" s="377"/>
      <c r="T44" s="377" t="s">
        <v>1407</v>
      </c>
      <c r="U44" s="377"/>
      <c r="V44" s="377" t="s">
        <v>1296</v>
      </c>
      <c r="W44" s="376">
        <v>0</v>
      </c>
      <c r="X44" s="376">
        <v>0</v>
      </c>
      <c r="Y44" s="376">
        <v>0</v>
      </c>
      <c r="Z44" s="377" t="s">
        <v>1408</v>
      </c>
      <c r="AA44" s="376">
        <v>1</v>
      </c>
      <c r="AB44" s="377"/>
      <c r="AC44" s="377"/>
      <c r="AD44" s="377" t="s">
        <v>1122</v>
      </c>
      <c r="AE44" s="377"/>
      <c r="AF44" s="377"/>
      <c r="AG44" s="377" t="s">
        <v>1409</v>
      </c>
      <c r="AH44" s="377" t="s">
        <v>1410</v>
      </c>
      <c r="AI44" s="377"/>
      <c r="AJ44" s="377"/>
      <c r="AK44" s="377" t="s">
        <v>1411</v>
      </c>
      <c r="AL44" s="377" t="s">
        <v>1412</v>
      </c>
      <c r="AM44" s="377"/>
      <c r="AN44" s="377"/>
      <c r="AO44" s="377" t="s">
        <v>1413</v>
      </c>
      <c r="AP44" s="377" t="s">
        <v>1414</v>
      </c>
      <c r="AQ44" s="377"/>
      <c r="AR44" s="377"/>
      <c r="AS44" s="377" t="s">
        <v>1415</v>
      </c>
      <c r="AT44" s="377" t="s">
        <v>1416</v>
      </c>
      <c r="AU44" s="377"/>
      <c r="AV44" s="377"/>
      <c r="AW44" s="377" t="s">
        <v>1417</v>
      </c>
      <c r="AX44" s="377"/>
      <c r="AY44" s="377"/>
      <c r="AZ44" s="377"/>
      <c r="BA44" s="377" t="s">
        <v>1418</v>
      </c>
      <c r="BB44" s="377" t="s">
        <v>1419</v>
      </c>
      <c r="BC44" s="377"/>
      <c r="BD44" s="377"/>
      <c r="BE44" s="377"/>
      <c r="BF44" s="377"/>
      <c r="BG44" s="377"/>
      <c r="BH44" s="377"/>
      <c r="BI44" s="377" t="s">
        <v>1109</v>
      </c>
      <c r="BJ44" s="377" t="s">
        <v>1109</v>
      </c>
      <c r="BK44" s="377" t="s">
        <v>1110</v>
      </c>
      <c r="BL44" s="377" t="s">
        <v>1111</v>
      </c>
      <c r="BM44" s="375" t="s">
        <v>1199</v>
      </c>
    </row>
    <row r="45" spans="1:65" ht="25.5" customHeight="1">
      <c r="A45" s="377" t="s">
        <v>733</v>
      </c>
      <c r="B45" s="377" t="s">
        <v>482</v>
      </c>
      <c r="C45" s="377" t="s">
        <v>1399</v>
      </c>
      <c r="D45" s="377" t="s">
        <v>1152</v>
      </c>
      <c r="E45" s="377" t="s">
        <v>1174</v>
      </c>
      <c r="F45" s="377" t="s">
        <v>1175</v>
      </c>
      <c r="G45" s="377" t="s">
        <v>1176</v>
      </c>
      <c r="H45" s="377" t="s">
        <v>765</v>
      </c>
      <c r="I45" s="377" t="s">
        <v>1402</v>
      </c>
      <c r="J45" s="377" t="s">
        <v>1420</v>
      </c>
      <c r="K45" s="377" t="s">
        <v>8</v>
      </c>
      <c r="L45" s="377" t="s">
        <v>1421</v>
      </c>
      <c r="M45" s="377" t="s">
        <v>1275</v>
      </c>
      <c r="N45" s="377" t="s">
        <v>743</v>
      </c>
      <c r="O45" s="377" t="s">
        <v>1155</v>
      </c>
      <c r="P45" s="377" t="s">
        <v>1422</v>
      </c>
      <c r="Q45" s="377"/>
      <c r="R45" s="377" t="s">
        <v>1423</v>
      </c>
      <c r="S45" s="377"/>
      <c r="T45" s="377" t="s">
        <v>1424</v>
      </c>
      <c r="U45" s="377"/>
      <c r="V45" s="377" t="s">
        <v>922</v>
      </c>
      <c r="W45" s="376">
        <v>0</v>
      </c>
      <c r="X45" s="376">
        <v>0</v>
      </c>
      <c r="Y45" s="376">
        <v>0</v>
      </c>
      <c r="Z45" s="377" t="s">
        <v>1425</v>
      </c>
      <c r="AA45" s="376">
        <v>19.149999999999999</v>
      </c>
      <c r="AB45" s="377"/>
      <c r="AC45" s="377"/>
      <c r="AD45" s="377" t="s">
        <v>1122</v>
      </c>
      <c r="AE45" s="377"/>
      <c r="AF45" s="377"/>
      <c r="AG45" s="377" t="s">
        <v>1426</v>
      </c>
      <c r="AH45" s="377" t="s">
        <v>1427</v>
      </c>
      <c r="AI45" s="377"/>
      <c r="AJ45" s="377"/>
      <c r="AK45" s="377" t="s">
        <v>1428</v>
      </c>
      <c r="AL45" s="377"/>
      <c r="AM45" s="377"/>
      <c r="AN45" s="377"/>
      <c r="AO45" s="377" t="s">
        <v>1429</v>
      </c>
      <c r="AP45" s="377"/>
      <c r="AQ45" s="377"/>
      <c r="AR45" s="377"/>
      <c r="AS45" s="377" t="s">
        <v>1430</v>
      </c>
      <c r="AT45" s="377" t="s">
        <v>1431</v>
      </c>
      <c r="AU45" s="377"/>
      <c r="AV45" s="377"/>
      <c r="AW45" s="377" t="s">
        <v>1432</v>
      </c>
      <c r="AX45" s="377"/>
      <c r="AY45" s="377"/>
      <c r="AZ45" s="377"/>
      <c r="BA45" s="377" t="s">
        <v>1433</v>
      </c>
      <c r="BB45" s="377" t="s">
        <v>1128</v>
      </c>
      <c r="BC45" s="377"/>
      <c r="BD45" s="377"/>
      <c r="BE45" s="377" t="s">
        <v>1434</v>
      </c>
      <c r="BF45" s="377"/>
      <c r="BG45" s="377"/>
      <c r="BH45" s="377"/>
      <c r="BI45" s="377" t="s">
        <v>1435</v>
      </c>
      <c r="BJ45" s="377" t="s">
        <v>1436</v>
      </c>
      <c r="BK45" s="377" t="s">
        <v>1290</v>
      </c>
      <c r="BL45" s="377"/>
      <c r="BM45" s="375"/>
    </row>
    <row r="46" spans="1:65" ht="25.5" customHeight="1">
      <c r="A46" s="377" t="s">
        <v>733</v>
      </c>
      <c r="B46" s="377" t="s">
        <v>482</v>
      </c>
      <c r="C46" s="377" t="s">
        <v>1399</v>
      </c>
      <c r="D46" s="377" t="s">
        <v>1437</v>
      </c>
      <c r="E46" s="377" t="s">
        <v>1174</v>
      </c>
      <c r="F46" s="377" t="s">
        <v>1175</v>
      </c>
      <c r="G46" s="377" t="s">
        <v>1176</v>
      </c>
      <c r="H46" s="377" t="s">
        <v>765</v>
      </c>
      <c r="I46" s="377" t="s">
        <v>1402</v>
      </c>
      <c r="J46" s="377" t="s">
        <v>1438</v>
      </c>
      <c r="K46" s="377" t="s">
        <v>8</v>
      </c>
      <c r="L46" s="377" t="s">
        <v>1439</v>
      </c>
      <c r="M46" s="377" t="s">
        <v>1275</v>
      </c>
      <c r="N46" s="377" t="s">
        <v>743</v>
      </c>
      <c r="O46" s="377" t="s">
        <v>1440</v>
      </c>
      <c r="P46" s="377" t="s">
        <v>1441</v>
      </c>
      <c r="Q46" s="377"/>
      <c r="R46" s="377" t="s">
        <v>1442</v>
      </c>
      <c r="S46" s="377"/>
      <c r="T46" s="377" t="s">
        <v>1333</v>
      </c>
      <c r="U46" s="377"/>
      <c r="V46" s="377" t="s">
        <v>922</v>
      </c>
      <c r="W46" s="376">
        <v>0</v>
      </c>
      <c r="X46" s="376">
        <v>0</v>
      </c>
      <c r="Y46" s="376">
        <v>0</v>
      </c>
      <c r="Z46" s="377" t="s">
        <v>1443</v>
      </c>
      <c r="AA46" s="376">
        <v>92.05</v>
      </c>
      <c r="AB46" s="377"/>
      <c r="AC46" s="377"/>
      <c r="AD46" s="377" t="s">
        <v>1122</v>
      </c>
      <c r="AE46" s="377"/>
      <c r="AF46" s="377"/>
      <c r="AG46" s="377" t="s">
        <v>1444</v>
      </c>
      <c r="AH46" s="377"/>
      <c r="AI46" s="377"/>
      <c r="AJ46" s="377"/>
      <c r="AK46" s="377" t="s">
        <v>1336</v>
      </c>
      <c r="AL46" s="377"/>
      <c r="AM46" s="377"/>
      <c r="AN46" s="377"/>
      <c r="AO46" s="377" t="s">
        <v>1445</v>
      </c>
      <c r="AP46" s="377" t="s">
        <v>1446</v>
      </c>
      <c r="AQ46" s="377"/>
      <c r="AR46" s="377"/>
      <c r="AS46" s="377" t="s">
        <v>1447</v>
      </c>
      <c r="AT46" s="377" t="s">
        <v>1448</v>
      </c>
      <c r="AU46" s="377"/>
      <c r="AV46" s="377"/>
      <c r="AW46" s="377" t="s">
        <v>1449</v>
      </c>
      <c r="AX46" s="377"/>
      <c r="AY46" s="377"/>
      <c r="AZ46" s="377"/>
      <c r="BA46" s="377" t="s">
        <v>1450</v>
      </c>
      <c r="BB46" s="377" t="s">
        <v>1451</v>
      </c>
      <c r="BC46" s="377"/>
      <c r="BD46" s="377"/>
      <c r="BE46" s="377" t="s">
        <v>1452</v>
      </c>
      <c r="BF46" s="377" t="s">
        <v>1453</v>
      </c>
      <c r="BG46" s="377"/>
      <c r="BH46" s="377"/>
      <c r="BI46" s="377" t="s">
        <v>1454</v>
      </c>
      <c r="BJ46" s="377" t="s">
        <v>1455</v>
      </c>
      <c r="BK46" s="377" t="s">
        <v>1456</v>
      </c>
      <c r="BL46" s="377" t="s">
        <v>1362</v>
      </c>
      <c r="BM46" s="375"/>
    </row>
    <row r="47" spans="1:65" ht="25.5" customHeight="1">
      <c r="A47" s="377" t="s">
        <v>733</v>
      </c>
      <c r="B47" s="377" t="s">
        <v>484</v>
      </c>
      <c r="C47" s="377" t="s">
        <v>1457</v>
      </c>
      <c r="D47" s="377" t="s">
        <v>1270</v>
      </c>
      <c r="E47" s="377" t="s">
        <v>734</v>
      </c>
      <c r="F47" s="377" t="s">
        <v>1087</v>
      </c>
      <c r="G47" s="377" t="s">
        <v>1088</v>
      </c>
      <c r="H47" s="377" t="s">
        <v>765</v>
      </c>
      <c r="I47" s="377" t="s">
        <v>1458</v>
      </c>
      <c r="J47" s="377" t="s">
        <v>1459</v>
      </c>
      <c r="K47" s="377" t="s">
        <v>8</v>
      </c>
      <c r="L47" s="377" t="s">
        <v>1460</v>
      </c>
      <c r="M47" s="377" t="s">
        <v>8</v>
      </c>
      <c r="N47" s="377" t="s">
        <v>743</v>
      </c>
      <c r="O47" s="377" t="s">
        <v>1461</v>
      </c>
      <c r="P47" s="377" t="s">
        <v>1462</v>
      </c>
      <c r="Q47" s="377"/>
      <c r="R47" s="377" t="s">
        <v>1463</v>
      </c>
      <c r="S47" s="377"/>
      <c r="T47" s="377" t="s">
        <v>1464</v>
      </c>
      <c r="U47" s="377"/>
      <c r="V47" s="377" t="s">
        <v>922</v>
      </c>
      <c r="W47" s="376">
        <v>0</v>
      </c>
      <c r="X47" s="376">
        <v>0</v>
      </c>
      <c r="Y47" s="376">
        <v>0</v>
      </c>
      <c r="Z47" s="377" t="s">
        <v>1465</v>
      </c>
      <c r="AA47" s="376">
        <v>12.76</v>
      </c>
      <c r="AB47" s="377"/>
      <c r="AC47" s="377"/>
      <c r="AD47" s="377" t="s">
        <v>1122</v>
      </c>
      <c r="AE47" s="377"/>
      <c r="AF47" s="377"/>
      <c r="AG47" s="377" t="s">
        <v>1466</v>
      </c>
      <c r="AH47" s="377" t="s">
        <v>1467</v>
      </c>
      <c r="AI47" s="377"/>
      <c r="AJ47" s="377"/>
      <c r="AK47" s="377" t="s">
        <v>1468</v>
      </c>
      <c r="AL47" s="377"/>
      <c r="AM47" s="377"/>
      <c r="AN47" s="377"/>
      <c r="AO47" s="377" t="s">
        <v>1469</v>
      </c>
      <c r="AP47" s="377" t="s">
        <v>1470</v>
      </c>
      <c r="AQ47" s="377"/>
      <c r="AR47" s="377"/>
      <c r="AS47" s="377" t="s">
        <v>1471</v>
      </c>
      <c r="AT47" s="377" t="s">
        <v>1472</v>
      </c>
      <c r="AU47" s="377"/>
      <c r="AV47" s="377"/>
      <c r="AW47" s="377" t="s">
        <v>1473</v>
      </c>
      <c r="AX47" s="377"/>
      <c r="AY47" s="377"/>
      <c r="AZ47" s="377"/>
      <c r="BA47" s="377" t="s">
        <v>1474</v>
      </c>
      <c r="BB47" s="377" t="s">
        <v>1475</v>
      </c>
      <c r="BC47" s="377"/>
      <c r="BD47" s="377"/>
      <c r="BE47" s="377" t="s">
        <v>1476</v>
      </c>
      <c r="BF47" s="377"/>
      <c r="BG47" s="377"/>
      <c r="BH47" s="377"/>
      <c r="BI47" s="377" t="s">
        <v>1454</v>
      </c>
      <c r="BJ47" s="377" t="s">
        <v>1131</v>
      </c>
      <c r="BK47" s="377" t="s">
        <v>1132</v>
      </c>
      <c r="BL47" s="377"/>
      <c r="BM47" s="375"/>
    </row>
    <row r="48" spans="1:65" ht="25.5" customHeight="1">
      <c r="A48" s="377" t="s">
        <v>733</v>
      </c>
      <c r="B48" s="377" t="s">
        <v>484</v>
      </c>
      <c r="C48" s="377" t="s">
        <v>1477</v>
      </c>
      <c r="D48" s="377" t="s">
        <v>1478</v>
      </c>
      <c r="E48" s="377" t="s">
        <v>734</v>
      </c>
      <c r="F48" s="377" t="s">
        <v>1087</v>
      </c>
      <c r="G48" s="377" t="s">
        <v>1088</v>
      </c>
      <c r="H48" s="377" t="s">
        <v>765</v>
      </c>
      <c r="I48" s="377" t="s">
        <v>1458</v>
      </c>
      <c r="J48" s="377" t="s">
        <v>1459</v>
      </c>
      <c r="K48" s="377" t="s">
        <v>8</v>
      </c>
      <c r="L48" s="377" t="s">
        <v>1479</v>
      </c>
      <c r="M48" s="377" t="s">
        <v>1046</v>
      </c>
      <c r="N48" s="377" t="s">
        <v>743</v>
      </c>
      <c r="O48" s="377" t="s">
        <v>1366</v>
      </c>
      <c r="P48" s="377" t="s">
        <v>1405</v>
      </c>
      <c r="Q48" s="377"/>
      <c r="R48" s="377" t="s">
        <v>1480</v>
      </c>
      <c r="S48" s="377"/>
      <c r="T48" s="377" t="s">
        <v>1184</v>
      </c>
      <c r="U48" s="377"/>
      <c r="V48" s="377" t="s">
        <v>1481</v>
      </c>
      <c r="W48" s="376">
        <v>0</v>
      </c>
      <c r="X48" s="376">
        <v>0</v>
      </c>
      <c r="Y48" s="376">
        <v>0</v>
      </c>
      <c r="Z48" s="377" t="s">
        <v>1482</v>
      </c>
      <c r="AA48" s="376">
        <v>3</v>
      </c>
      <c r="AB48" s="377"/>
      <c r="AC48" s="377"/>
      <c r="AD48" s="377" t="s">
        <v>750</v>
      </c>
      <c r="AE48" s="377"/>
      <c r="AF48" s="377"/>
      <c r="AG48" s="377" t="s">
        <v>1483</v>
      </c>
      <c r="AH48" s="377" t="s">
        <v>1484</v>
      </c>
      <c r="AI48" s="377"/>
      <c r="AJ48" s="377"/>
      <c r="AK48" s="377" t="s">
        <v>1485</v>
      </c>
      <c r="AL48" s="377" t="s">
        <v>1486</v>
      </c>
      <c r="AM48" s="377"/>
      <c r="AN48" s="377"/>
      <c r="AO48" s="377" t="s">
        <v>1487</v>
      </c>
      <c r="AP48" s="377" t="s">
        <v>1488</v>
      </c>
      <c r="AQ48" s="377"/>
      <c r="AR48" s="377"/>
      <c r="AS48" s="377" t="s">
        <v>1489</v>
      </c>
      <c r="AT48" s="377" t="s">
        <v>1490</v>
      </c>
      <c r="AU48" s="377"/>
      <c r="AV48" s="377"/>
      <c r="AW48" s="377" t="s">
        <v>1473</v>
      </c>
      <c r="AX48" s="377"/>
      <c r="AY48" s="377"/>
      <c r="AZ48" s="377"/>
      <c r="BA48" s="377" t="s">
        <v>1491</v>
      </c>
      <c r="BB48" s="377" t="s">
        <v>1492</v>
      </c>
      <c r="BC48" s="377"/>
      <c r="BD48" s="377"/>
      <c r="BE48" s="377" t="s">
        <v>1493</v>
      </c>
      <c r="BF48" s="377"/>
      <c r="BG48" s="377"/>
      <c r="BH48" s="377"/>
      <c r="BI48" s="377" t="s">
        <v>1109</v>
      </c>
      <c r="BJ48" s="377" t="s">
        <v>1494</v>
      </c>
      <c r="BK48" s="377" t="s">
        <v>1495</v>
      </c>
      <c r="BL48" s="377" t="s">
        <v>1496</v>
      </c>
      <c r="BM48" s="375" t="s">
        <v>1497</v>
      </c>
    </row>
    <row r="49" spans="1:65" ht="25.5" customHeight="1">
      <c r="A49" s="377" t="s">
        <v>733</v>
      </c>
      <c r="B49" s="377" t="s">
        <v>484</v>
      </c>
      <c r="C49" s="377" t="s">
        <v>1477</v>
      </c>
      <c r="D49" s="377" t="s">
        <v>1311</v>
      </c>
      <c r="E49" s="377" t="s">
        <v>734</v>
      </c>
      <c r="F49" s="377" t="s">
        <v>692</v>
      </c>
      <c r="G49" s="377" t="s">
        <v>1088</v>
      </c>
      <c r="H49" s="377" t="s">
        <v>765</v>
      </c>
      <c r="I49" s="377" t="s">
        <v>1458</v>
      </c>
      <c r="J49" s="377" t="s">
        <v>1459</v>
      </c>
      <c r="K49" s="377" t="s">
        <v>8</v>
      </c>
      <c r="L49" s="377" t="s">
        <v>1498</v>
      </c>
      <c r="M49" s="377" t="s">
        <v>1275</v>
      </c>
      <c r="N49" s="377" t="s">
        <v>743</v>
      </c>
      <c r="O49" s="377" t="s">
        <v>1155</v>
      </c>
      <c r="P49" s="377" t="s">
        <v>1136</v>
      </c>
      <c r="Q49" s="377"/>
      <c r="R49" s="377" t="s">
        <v>1499</v>
      </c>
      <c r="S49" s="377"/>
      <c r="T49" s="377" t="s">
        <v>1120</v>
      </c>
      <c r="U49" s="377"/>
      <c r="V49" s="377" t="s">
        <v>922</v>
      </c>
      <c r="W49" s="376">
        <v>0</v>
      </c>
      <c r="X49" s="376">
        <v>0</v>
      </c>
      <c r="Y49" s="376">
        <v>0</v>
      </c>
      <c r="Z49" s="377" t="s">
        <v>1500</v>
      </c>
      <c r="AA49" s="376">
        <v>90.77</v>
      </c>
      <c r="AB49" s="377"/>
      <c r="AC49" s="377"/>
      <c r="AD49" s="377" t="s">
        <v>1122</v>
      </c>
      <c r="AE49" s="377"/>
      <c r="AF49" s="377"/>
      <c r="AG49" s="377" t="s">
        <v>1467</v>
      </c>
      <c r="AH49" s="377"/>
      <c r="AI49" s="377"/>
      <c r="AJ49" s="377"/>
      <c r="AK49" s="377" t="s">
        <v>1501</v>
      </c>
      <c r="AL49" s="377"/>
      <c r="AM49" s="377"/>
      <c r="AN49" s="377"/>
      <c r="AO49" s="377" t="s">
        <v>1502</v>
      </c>
      <c r="AP49" s="377" t="s">
        <v>1446</v>
      </c>
      <c r="AQ49" s="377"/>
      <c r="AR49" s="377"/>
      <c r="AS49" s="377" t="s">
        <v>1503</v>
      </c>
      <c r="AT49" s="377" t="s">
        <v>1504</v>
      </c>
      <c r="AU49" s="377"/>
      <c r="AV49" s="377"/>
      <c r="AW49" s="377" t="s">
        <v>1505</v>
      </c>
      <c r="AX49" s="377"/>
      <c r="AY49" s="377"/>
      <c r="AZ49" s="377"/>
      <c r="BA49" s="377" t="s">
        <v>1450</v>
      </c>
      <c r="BB49" s="377" t="s">
        <v>1506</v>
      </c>
      <c r="BC49" s="377"/>
      <c r="BD49" s="377"/>
      <c r="BE49" s="377" t="s">
        <v>1507</v>
      </c>
      <c r="BF49" s="377"/>
      <c r="BG49" s="377"/>
      <c r="BH49" s="377"/>
      <c r="BI49" s="377" t="s">
        <v>1508</v>
      </c>
      <c r="BJ49" s="377" t="s">
        <v>1131</v>
      </c>
      <c r="BK49" s="377" t="s">
        <v>1132</v>
      </c>
      <c r="BL49" s="377"/>
      <c r="BM49" s="375"/>
    </row>
    <row r="50" spans="1:65" ht="25.5" customHeight="1">
      <c r="A50" s="377" t="s">
        <v>733</v>
      </c>
      <c r="B50" s="377" t="s">
        <v>484</v>
      </c>
      <c r="C50" s="377" t="s">
        <v>1477</v>
      </c>
      <c r="D50" s="377" t="s">
        <v>1509</v>
      </c>
      <c r="E50" s="377" t="s">
        <v>734</v>
      </c>
      <c r="F50" s="377" t="s">
        <v>1087</v>
      </c>
      <c r="G50" s="377" t="s">
        <v>1088</v>
      </c>
      <c r="H50" s="377" t="s">
        <v>765</v>
      </c>
      <c r="I50" s="377" t="s">
        <v>1458</v>
      </c>
      <c r="J50" s="377" t="s">
        <v>1459</v>
      </c>
      <c r="K50" s="377" t="s">
        <v>8</v>
      </c>
      <c r="L50" s="377" t="s">
        <v>1510</v>
      </c>
      <c r="M50" s="377" t="s">
        <v>1275</v>
      </c>
      <c r="N50" s="377" t="s">
        <v>743</v>
      </c>
      <c r="O50" s="377" t="s">
        <v>1155</v>
      </c>
      <c r="P50" s="377" t="s">
        <v>1511</v>
      </c>
      <c r="Q50" s="377"/>
      <c r="R50" s="377" t="s">
        <v>1512</v>
      </c>
      <c r="S50" s="377"/>
      <c r="T50" s="377" t="s">
        <v>1513</v>
      </c>
      <c r="U50" s="377"/>
      <c r="V50" s="377" t="s">
        <v>1514</v>
      </c>
      <c r="W50" s="376">
        <v>0</v>
      </c>
      <c r="X50" s="376">
        <v>0</v>
      </c>
      <c r="Y50" s="376">
        <v>0</v>
      </c>
      <c r="Z50" s="377" t="s">
        <v>1482</v>
      </c>
      <c r="AA50" s="376">
        <v>3</v>
      </c>
      <c r="AB50" s="377"/>
      <c r="AC50" s="377"/>
      <c r="AD50" s="377" t="s">
        <v>1122</v>
      </c>
      <c r="AE50" s="377"/>
      <c r="AF50" s="377"/>
      <c r="AG50" s="377" t="s">
        <v>1515</v>
      </c>
      <c r="AH50" s="377" t="s">
        <v>1516</v>
      </c>
      <c r="AI50" s="377"/>
      <c r="AJ50" s="377"/>
      <c r="AK50" s="377" t="s">
        <v>1501</v>
      </c>
      <c r="AL50" s="377"/>
      <c r="AM50" s="377"/>
      <c r="AN50" s="377"/>
      <c r="AO50" s="377" t="s">
        <v>1517</v>
      </c>
      <c r="AP50" s="377" t="s">
        <v>1518</v>
      </c>
      <c r="AQ50" s="377"/>
      <c r="AR50" s="377"/>
      <c r="AS50" s="377" t="s">
        <v>1519</v>
      </c>
      <c r="AT50" s="377"/>
      <c r="AU50" s="377"/>
      <c r="AV50" s="377"/>
      <c r="AW50" s="377" t="s">
        <v>1473</v>
      </c>
      <c r="AX50" s="377"/>
      <c r="AY50" s="377"/>
      <c r="AZ50" s="377"/>
      <c r="BA50" s="377" t="s">
        <v>1520</v>
      </c>
      <c r="BB50" s="377" t="s">
        <v>1521</v>
      </c>
      <c r="BC50" s="377"/>
      <c r="BD50" s="377"/>
      <c r="BE50" s="377" t="s">
        <v>1522</v>
      </c>
      <c r="BF50" s="377"/>
      <c r="BG50" s="377"/>
      <c r="BH50" s="377"/>
      <c r="BI50" s="377" t="s">
        <v>1523</v>
      </c>
      <c r="BJ50" s="377" t="s">
        <v>1524</v>
      </c>
      <c r="BK50" s="377" t="s">
        <v>1132</v>
      </c>
      <c r="BL50" s="377"/>
      <c r="BM50" s="375"/>
    </row>
    <row r="51" spans="1:65" ht="25.5" customHeight="1">
      <c r="A51" s="377" t="s">
        <v>733</v>
      </c>
      <c r="B51" s="377" t="s">
        <v>484</v>
      </c>
      <c r="C51" s="377" t="s">
        <v>1477</v>
      </c>
      <c r="D51" s="377" t="s">
        <v>1525</v>
      </c>
      <c r="E51" s="377" t="s">
        <v>734</v>
      </c>
      <c r="F51" s="377" t="s">
        <v>1087</v>
      </c>
      <c r="G51" s="377" t="s">
        <v>1088</v>
      </c>
      <c r="H51" s="377" t="s">
        <v>765</v>
      </c>
      <c r="I51" s="377" t="s">
        <v>1458</v>
      </c>
      <c r="J51" s="377" t="s">
        <v>1459</v>
      </c>
      <c r="K51" s="377" t="s">
        <v>8</v>
      </c>
      <c r="L51" s="377" t="s">
        <v>1526</v>
      </c>
      <c r="M51" s="377" t="s">
        <v>1527</v>
      </c>
      <c r="N51" s="377" t="s">
        <v>743</v>
      </c>
      <c r="O51" s="377" t="s">
        <v>1155</v>
      </c>
      <c r="P51" s="377" t="s">
        <v>1528</v>
      </c>
      <c r="Q51" s="377"/>
      <c r="R51" s="377" t="s">
        <v>1463</v>
      </c>
      <c r="S51" s="377"/>
      <c r="T51" s="377" t="s">
        <v>1464</v>
      </c>
      <c r="U51" s="377"/>
      <c r="V51" s="377" t="s">
        <v>922</v>
      </c>
      <c r="W51" s="376">
        <v>0</v>
      </c>
      <c r="X51" s="376">
        <v>0</v>
      </c>
      <c r="Y51" s="376">
        <v>0</v>
      </c>
      <c r="Z51" s="377" t="s">
        <v>1529</v>
      </c>
      <c r="AA51" s="376">
        <v>10</v>
      </c>
      <c r="AB51" s="377"/>
      <c r="AC51" s="377"/>
      <c r="AD51" s="377" t="s">
        <v>1122</v>
      </c>
      <c r="AE51" s="377"/>
      <c r="AF51" s="377"/>
      <c r="AG51" s="377" t="s">
        <v>1467</v>
      </c>
      <c r="AH51" s="377"/>
      <c r="AI51" s="377"/>
      <c r="AJ51" s="377"/>
      <c r="AK51" s="377" t="s">
        <v>1530</v>
      </c>
      <c r="AL51" s="377"/>
      <c r="AM51" s="377"/>
      <c r="AN51" s="377"/>
      <c r="AO51" s="377" t="s">
        <v>1445</v>
      </c>
      <c r="AP51" s="377" t="s">
        <v>1446</v>
      </c>
      <c r="AQ51" s="377"/>
      <c r="AR51" s="377"/>
      <c r="AS51" s="377" t="s">
        <v>1531</v>
      </c>
      <c r="AT51" s="377" t="s">
        <v>1532</v>
      </c>
      <c r="AU51" s="377"/>
      <c r="AV51" s="377"/>
      <c r="AW51" s="377" t="s">
        <v>1533</v>
      </c>
      <c r="AX51" s="377"/>
      <c r="AY51" s="377"/>
      <c r="AZ51" s="377"/>
      <c r="BA51" s="377" t="s">
        <v>1534</v>
      </c>
      <c r="BB51" s="377" t="s">
        <v>1520</v>
      </c>
      <c r="BC51" s="377"/>
      <c r="BD51" s="377"/>
      <c r="BE51" s="377" t="s">
        <v>1535</v>
      </c>
      <c r="BF51" s="377"/>
      <c r="BG51" s="377"/>
      <c r="BH51" s="377"/>
      <c r="BI51" s="377" t="s">
        <v>1536</v>
      </c>
      <c r="BJ51" s="377" t="s">
        <v>1524</v>
      </c>
      <c r="BK51" s="377" t="s">
        <v>1132</v>
      </c>
      <c r="BL51" s="377"/>
      <c r="BM51" s="375"/>
    </row>
    <row r="52" spans="1:65" ht="25.5" customHeight="1">
      <c r="A52" s="377" t="s">
        <v>733</v>
      </c>
      <c r="B52" s="377" t="s">
        <v>486</v>
      </c>
      <c r="C52" s="377" t="s">
        <v>1537</v>
      </c>
      <c r="D52" s="377" t="s">
        <v>1152</v>
      </c>
      <c r="E52" s="377" t="s">
        <v>1538</v>
      </c>
      <c r="F52" s="377" t="s">
        <v>1087</v>
      </c>
      <c r="G52" s="377" t="s">
        <v>1088</v>
      </c>
      <c r="H52" s="377" t="s">
        <v>765</v>
      </c>
      <c r="I52" s="377" t="s">
        <v>1539</v>
      </c>
      <c r="J52" s="377" t="s">
        <v>1540</v>
      </c>
      <c r="K52" s="377" t="s">
        <v>8</v>
      </c>
      <c r="L52" s="377" t="s">
        <v>8</v>
      </c>
      <c r="M52" s="377" t="s">
        <v>1541</v>
      </c>
      <c r="N52" s="377" t="s">
        <v>743</v>
      </c>
      <c r="O52" s="377" t="s">
        <v>1440</v>
      </c>
      <c r="P52" s="377" t="s">
        <v>1440</v>
      </c>
      <c r="Q52" s="377"/>
      <c r="R52" s="377" t="s">
        <v>1542</v>
      </c>
      <c r="S52" s="377" t="s">
        <v>1120</v>
      </c>
      <c r="T52" s="377" t="s">
        <v>1120</v>
      </c>
      <c r="U52" s="377" t="s">
        <v>922</v>
      </c>
      <c r="V52" s="377" t="s">
        <v>922</v>
      </c>
      <c r="W52" s="376">
        <v>0</v>
      </c>
      <c r="X52" s="376">
        <v>0</v>
      </c>
      <c r="Y52" s="376">
        <v>0</v>
      </c>
      <c r="Z52" s="377" t="s">
        <v>1543</v>
      </c>
      <c r="AA52" s="376">
        <v>9.57</v>
      </c>
      <c r="AB52" s="377"/>
      <c r="AC52" s="377"/>
      <c r="AD52" s="377" t="s">
        <v>1122</v>
      </c>
      <c r="AE52" s="377"/>
      <c r="AF52" s="377"/>
      <c r="AG52" s="377" t="s">
        <v>1544</v>
      </c>
      <c r="AH52" s="377" t="s">
        <v>1545</v>
      </c>
      <c r="AI52" s="377"/>
      <c r="AJ52" s="377"/>
      <c r="AK52" s="377" t="s">
        <v>1546</v>
      </c>
      <c r="AL52" s="377"/>
      <c r="AM52" s="377"/>
      <c r="AN52" s="377"/>
      <c r="AO52" s="377" t="s">
        <v>1354</v>
      </c>
      <c r="AP52" s="377"/>
      <c r="AQ52" s="377"/>
      <c r="AR52" s="377"/>
      <c r="AS52" s="377" t="s">
        <v>1547</v>
      </c>
      <c r="AT52" s="377" t="s">
        <v>1548</v>
      </c>
      <c r="AU52" s="377"/>
      <c r="AV52" s="377"/>
      <c r="AW52" s="377" t="s">
        <v>1549</v>
      </c>
      <c r="AX52" s="377"/>
      <c r="AY52" s="377"/>
      <c r="AZ52" s="377"/>
      <c r="BA52" s="377" t="s">
        <v>1359</v>
      </c>
      <c r="BB52" s="377" t="s">
        <v>1550</v>
      </c>
      <c r="BC52" s="377"/>
      <c r="BD52" s="377"/>
      <c r="BE52" s="377" t="s">
        <v>1434</v>
      </c>
      <c r="BF52" s="377"/>
      <c r="BG52" s="377"/>
      <c r="BH52" s="377"/>
      <c r="BI52" s="377" t="s">
        <v>1551</v>
      </c>
      <c r="BJ52" s="377" t="s">
        <v>1552</v>
      </c>
      <c r="BK52" s="377" t="s">
        <v>1290</v>
      </c>
      <c r="BL52" s="377"/>
      <c r="BM52" s="375"/>
    </row>
    <row r="53" spans="1:65" ht="25.5" customHeight="1">
      <c r="A53" s="377" t="s">
        <v>733</v>
      </c>
      <c r="B53" s="377" t="s">
        <v>486</v>
      </c>
      <c r="C53" s="377" t="s">
        <v>1537</v>
      </c>
      <c r="D53" s="377" t="s">
        <v>764</v>
      </c>
      <c r="E53" s="377" t="s">
        <v>1538</v>
      </c>
      <c r="F53" s="377" t="s">
        <v>1087</v>
      </c>
      <c r="G53" s="377" t="s">
        <v>1088</v>
      </c>
      <c r="H53" s="377" t="s">
        <v>765</v>
      </c>
      <c r="I53" s="377" t="s">
        <v>1539</v>
      </c>
      <c r="J53" s="377" t="s">
        <v>1540</v>
      </c>
      <c r="K53" s="377" t="s">
        <v>8</v>
      </c>
      <c r="L53" s="377" t="s">
        <v>1553</v>
      </c>
      <c r="M53" s="377" t="s">
        <v>1275</v>
      </c>
      <c r="N53" s="377" t="s">
        <v>743</v>
      </c>
      <c r="O53" s="377" t="s">
        <v>1155</v>
      </c>
      <c r="P53" s="377" t="s">
        <v>1136</v>
      </c>
      <c r="Q53" s="377" t="s">
        <v>1118</v>
      </c>
      <c r="R53" s="377" t="s">
        <v>1554</v>
      </c>
      <c r="S53" s="377"/>
      <c r="T53" s="377" t="s">
        <v>1333</v>
      </c>
      <c r="U53" s="377"/>
      <c r="V53" s="377" t="s">
        <v>922</v>
      </c>
      <c r="W53" s="376">
        <v>0</v>
      </c>
      <c r="X53" s="376">
        <v>0</v>
      </c>
      <c r="Y53" s="376">
        <v>0</v>
      </c>
      <c r="Z53" s="377" t="s">
        <v>1555</v>
      </c>
      <c r="AA53" s="376">
        <v>86.02</v>
      </c>
      <c r="AB53" s="377"/>
      <c r="AC53" s="377"/>
      <c r="AD53" s="377" t="s">
        <v>1122</v>
      </c>
      <c r="AE53" s="377"/>
      <c r="AF53" s="377"/>
      <c r="AG53" s="377" t="s">
        <v>1556</v>
      </c>
      <c r="AH53" s="377"/>
      <c r="AI53" s="377"/>
      <c r="AJ53" s="377"/>
      <c r="AK53" s="377" t="s">
        <v>1336</v>
      </c>
      <c r="AL53" s="377"/>
      <c r="AM53" s="377"/>
      <c r="AN53" s="377"/>
      <c r="AO53" s="377" t="s">
        <v>1445</v>
      </c>
      <c r="AP53" s="377" t="s">
        <v>1446</v>
      </c>
      <c r="AQ53" s="377"/>
      <c r="AR53" s="377"/>
      <c r="AS53" s="377" t="s">
        <v>1557</v>
      </c>
      <c r="AT53" s="377" t="s">
        <v>1558</v>
      </c>
      <c r="AU53" s="377"/>
      <c r="AV53" s="377"/>
      <c r="AW53" s="377" t="s">
        <v>1559</v>
      </c>
      <c r="AX53" s="377"/>
      <c r="AY53" s="377"/>
      <c r="AZ53" s="377"/>
      <c r="BA53" s="377" t="s">
        <v>1560</v>
      </c>
      <c r="BB53" s="377" t="s">
        <v>1561</v>
      </c>
      <c r="BC53" s="377"/>
      <c r="BD53" s="377"/>
      <c r="BE53" s="377" t="s">
        <v>1149</v>
      </c>
      <c r="BF53" s="377"/>
      <c r="BG53" s="377"/>
      <c r="BH53" s="377"/>
      <c r="BI53" s="377" t="s">
        <v>1508</v>
      </c>
      <c r="BJ53" s="377" t="s">
        <v>1131</v>
      </c>
      <c r="BK53" s="377" t="s">
        <v>1362</v>
      </c>
      <c r="BL53" s="377"/>
      <c r="BM53" s="375"/>
    </row>
    <row r="54" spans="1:65" ht="25.5" customHeight="1">
      <c r="A54" s="377" t="s">
        <v>733</v>
      </c>
      <c r="B54" s="377" t="s">
        <v>486</v>
      </c>
      <c r="C54" s="377" t="s">
        <v>1537</v>
      </c>
      <c r="D54" s="377" t="s">
        <v>1363</v>
      </c>
      <c r="E54" s="377" t="s">
        <v>1538</v>
      </c>
      <c r="F54" s="377" t="s">
        <v>1087</v>
      </c>
      <c r="G54" s="377" t="s">
        <v>1088</v>
      </c>
      <c r="H54" s="377" t="s">
        <v>765</v>
      </c>
      <c r="I54" s="377" t="s">
        <v>1539</v>
      </c>
      <c r="J54" s="377" t="s">
        <v>1540</v>
      </c>
      <c r="K54" s="377" t="s">
        <v>8</v>
      </c>
      <c r="L54" s="377" t="s">
        <v>1562</v>
      </c>
      <c r="M54" s="377" t="s">
        <v>1046</v>
      </c>
      <c r="N54" s="377" t="s">
        <v>743</v>
      </c>
      <c r="O54" s="377" t="s">
        <v>1366</v>
      </c>
      <c r="P54" s="377" t="s">
        <v>1563</v>
      </c>
      <c r="Q54" s="377" t="s">
        <v>1118</v>
      </c>
      <c r="R54" s="377" t="s">
        <v>1564</v>
      </c>
      <c r="S54" s="377" t="s">
        <v>1565</v>
      </c>
      <c r="T54" s="377" t="s">
        <v>1565</v>
      </c>
      <c r="U54" s="377" t="s">
        <v>1296</v>
      </c>
      <c r="V54" s="377" t="s">
        <v>1296</v>
      </c>
      <c r="W54" s="376">
        <v>0</v>
      </c>
      <c r="X54" s="376">
        <v>0</v>
      </c>
      <c r="Y54" s="376">
        <v>0</v>
      </c>
      <c r="Z54" s="377" t="s">
        <v>1482</v>
      </c>
      <c r="AA54" s="376">
        <v>3</v>
      </c>
      <c r="AB54" s="377"/>
      <c r="AC54" s="377"/>
      <c r="AD54" s="377" t="s">
        <v>1122</v>
      </c>
      <c r="AE54" s="377"/>
      <c r="AF54" s="377"/>
      <c r="AG54" s="377" t="s">
        <v>1566</v>
      </c>
      <c r="AH54" s="377" t="s">
        <v>1567</v>
      </c>
      <c r="AI54" s="377"/>
      <c r="AJ54" s="377"/>
      <c r="AK54" s="377" t="s">
        <v>1568</v>
      </c>
      <c r="AL54" s="377" t="s">
        <v>1569</v>
      </c>
      <c r="AM54" s="377"/>
      <c r="AN54" s="377"/>
      <c r="AO54" s="377" t="s">
        <v>1102</v>
      </c>
      <c r="AP54" s="377" t="s">
        <v>1570</v>
      </c>
      <c r="AQ54" s="377"/>
      <c r="AR54" s="377"/>
      <c r="AS54" s="377" t="s">
        <v>1571</v>
      </c>
      <c r="AT54" s="377" t="s">
        <v>1572</v>
      </c>
      <c r="AU54" s="377"/>
      <c r="AV54" s="377"/>
      <c r="AW54" s="377" t="s">
        <v>1573</v>
      </c>
      <c r="AX54" s="377"/>
      <c r="AY54" s="377"/>
      <c r="AZ54" s="377"/>
      <c r="BA54" s="377" t="s">
        <v>1574</v>
      </c>
      <c r="BB54" s="377" t="s">
        <v>1575</v>
      </c>
      <c r="BC54" s="377"/>
      <c r="BD54" s="377"/>
      <c r="BE54" s="377"/>
      <c r="BF54" s="377"/>
      <c r="BG54" s="377"/>
      <c r="BH54" s="377"/>
      <c r="BI54" s="377" t="s">
        <v>1576</v>
      </c>
      <c r="BJ54" s="377" t="s">
        <v>1577</v>
      </c>
      <c r="BK54" s="377" t="s">
        <v>1578</v>
      </c>
      <c r="BL54" s="377" t="s">
        <v>1066</v>
      </c>
      <c r="BM54" s="375" t="s">
        <v>1382</v>
      </c>
    </row>
    <row r="55" spans="1:65" ht="25.5" customHeight="1">
      <c r="A55" s="377" t="s">
        <v>733</v>
      </c>
      <c r="B55" s="377" t="s">
        <v>488</v>
      </c>
      <c r="C55" s="377" t="s">
        <v>1579</v>
      </c>
      <c r="D55" s="377" t="s">
        <v>1152</v>
      </c>
      <c r="E55" s="377" t="s">
        <v>734</v>
      </c>
      <c r="F55" s="377" t="s">
        <v>1175</v>
      </c>
      <c r="G55" s="377" t="s">
        <v>1176</v>
      </c>
      <c r="H55" s="377" t="s">
        <v>765</v>
      </c>
      <c r="I55" s="377" t="s">
        <v>1580</v>
      </c>
      <c r="J55" s="377" t="s">
        <v>1581</v>
      </c>
      <c r="K55" s="377" t="s">
        <v>8</v>
      </c>
      <c r="L55" s="377" t="s">
        <v>1582</v>
      </c>
      <c r="M55" s="377" t="s">
        <v>1583</v>
      </c>
      <c r="N55" s="377" t="s">
        <v>743</v>
      </c>
      <c r="O55" s="377" t="s">
        <v>1584</v>
      </c>
      <c r="P55" s="377" t="s">
        <v>1136</v>
      </c>
      <c r="Q55" s="377"/>
      <c r="R55" s="377" t="s">
        <v>1585</v>
      </c>
      <c r="S55" s="377"/>
      <c r="T55" s="377" t="s">
        <v>1120</v>
      </c>
      <c r="U55" s="377"/>
      <c r="V55" s="377" t="s">
        <v>922</v>
      </c>
      <c r="W55" s="376">
        <v>0</v>
      </c>
      <c r="X55" s="376">
        <v>0</v>
      </c>
      <c r="Y55" s="376">
        <v>0</v>
      </c>
      <c r="Z55" s="377" t="s">
        <v>1586</v>
      </c>
      <c r="AA55" s="376">
        <v>51.07</v>
      </c>
      <c r="AB55" s="377"/>
      <c r="AC55" s="377"/>
      <c r="AD55" s="377" t="s">
        <v>1122</v>
      </c>
      <c r="AE55" s="377"/>
      <c r="AF55" s="377"/>
      <c r="AG55" s="377" t="s">
        <v>1587</v>
      </c>
      <c r="AH55" s="377"/>
      <c r="AI55" s="377"/>
      <c r="AJ55" s="377"/>
      <c r="AK55" s="377" t="s">
        <v>1588</v>
      </c>
      <c r="AL55" s="377"/>
      <c r="AM55" s="377"/>
      <c r="AN55" s="377"/>
      <c r="AO55" s="377" t="s">
        <v>1589</v>
      </c>
      <c r="AP55" s="377" t="s">
        <v>1590</v>
      </c>
      <c r="AQ55" s="377"/>
      <c r="AR55" s="377"/>
      <c r="AS55" s="377" t="s">
        <v>1591</v>
      </c>
      <c r="AT55" s="377" t="s">
        <v>1592</v>
      </c>
      <c r="AU55" s="377"/>
      <c r="AV55" s="377"/>
      <c r="AW55" s="377" t="s">
        <v>1593</v>
      </c>
      <c r="AX55" s="377"/>
      <c r="AY55" s="377"/>
      <c r="AZ55" s="377"/>
      <c r="BA55" s="377" t="s">
        <v>1594</v>
      </c>
      <c r="BB55" s="377" t="s">
        <v>1595</v>
      </c>
      <c r="BC55" s="377"/>
      <c r="BD55" s="377"/>
      <c r="BE55" s="377" t="s">
        <v>1596</v>
      </c>
      <c r="BF55" s="377"/>
      <c r="BG55" s="377"/>
      <c r="BH55" s="377"/>
      <c r="BI55" s="377" t="s">
        <v>1597</v>
      </c>
      <c r="BJ55" s="377" t="s">
        <v>1598</v>
      </c>
      <c r="BK55" s="377" t="s">
        <v>1346</v>
      </c>
      <c r="BL55" s="377"/>
      <c r="BM55" s="375"/>
    </row>
    <row r="56" spans="1:65" ht="25.5" customHeight="1">
      <c r="A56" s="377" t="s">
        <v>733</v>
      </c>
      <c r="B56" s="377" t="s">
        <v>488</v>
      </c>
      <c r="C56" s="377" t="s">
        <v>1599</v>
      </c>
      <c r="D56" s="377" t="s">
        <v>1600</v>
      </c>
      <c r="E56" s="377" t="s">
        <v>734</v>
      </c>
      <c r="F56" s="377" t="s">
        <v>1087</v>
      </c>
      <c r="G56" s="377" t="s">
        <v>1088</v>
      </c>
      <c r="H56" s="377" t="s">
        <v>765</v>
      </c>
      <c r="I56" s="377" t="s">
        <v>1601</v>
      </c>
      <c r="J56" s="377" t="s">
        <v>1602</v>
      </c>
      <c r="K56" s="339" t="s">
        <v>1603</v>
      </c>
      <c r="L56" s="377" t="s">
        <v>1604</v>
      </c>
      <c r="M56" s="377" t="s">
        <v>1605</v>
      </c>
      <c r="N56" s="377" t="s">
        <v>743</v>
      </c>
      <c r="O56" s="377" t="s">
        <v>1606</v>
      </c>
      <c r="P56" s="377" t="s">
        <v>1607</v>
      </c>
      <c r="Q56" s="377"/>
      <c r="R56" s="377" t="s">
        <v>1608</v>
      </c>
      <c r="S56" s="377" t="s">
        <v>1609</v>
      </c>
      <c r="T56" s="377" t="s">
        <v>1609</v>
      </c>
      <c r="U56" s="377"/>
      <c r="V56" s="377" t="s">
        <v>1610</v>
      </c>
      <c r="W56" s="376">
        <v>0</v>
      </c>
      <c r="X56" s="376">
        <v>0</v>
      </c>
      <c r="Y56" s="376">
        <v>0</v>
      </c>
      <c r="Z56" s="377" t="s">
        <v>1297</v>
      </c>
      <c r="AA56" s="376">
        <v>0.5</v>
      </c>
      <c r="AB56" s="377"/>
      <c r="AC56" s="377"/>
      <c r="AD56" s="377" t="s">
        <v>1122</v>
      </c>
      <c r="AE56" s="377"/>
      <c r="AF56" s="377"/>
      <c r="AG56" s="377" t="s">
        <v>1611</v>
      </c>
      <c r="AH56" s="377" t="s">
        <v>1612</v>
      </c>
      <c r="AI56" s="377"/>
      <c r="AJ56" s="377"/>
      <c r="AK56" s="377" t="s">
        <v>1613</v>
      </c>
      <c r="AL56" s="377" t="s">
        <v>1614</v>
      </c>
      <c r="AM56" s="377"/>
      <c r="AN56" s="377"/>
      <c r="AO56" s="377" t="s">
        <v>1615</v>
      </c>
      <c r="AP56" s="377" t="s">
        <v>1616</v>
      </c>
      <c r="AQ56" s="377"/>
      <c r="AR56" s="377"/>
      <c r="AS56" s="377" t="s">
        <v>1617</v>
      </c>
      <c r="AT56" s="377" t="s">
        <v>1618</v>
      </c>
      <c r="AU56" s="377"/>
      <c r="AV56" s="377"/>
      <c r="AW56" s="377" t="s">
        <v>1619</v>
      </c>
      <c r="AX56" s="377"/>
      <c r="AY56" s="377"/>
      <c r="AZ56" s="377"/>
      <c r="BA56" s="377" t="s">
        <v>1620</v>
      </c>
      <c r="BB56" s="377" t="s">
        <v>1621</v>
      </c>
      <c r="BC56" s="377"/>
      <c r="BD56" s="377"/>
      <c r="BE56" s="377"/>
      <c r="BF56" s="377"/>
      <c r="BG56" s="377"/>
      <c r="BH56" s="377"/>
      <c r="BI56" s="377" t="s">
        <v>1622</v>
      </c>
      <c r="BJ56" s="377" t="s">
        <v>1552</v>
      </c>
      <c r="BK56" s="377" t="s">
        <v>955</v>
      </c>
      <c r="BL56" s="377" t="s">
        <v>1623</v>
      </c>
      <c r="BM56" s="375"/>
    </row>
    <row r="57" spans="1:65" ht="25.5" customHeight="1">
      <c r="A57" s="377" t="s">
        <v>733</v>
      </c>
      <c r="B57" s="377" t="s">
        <v>488</v>
      </c>
      <c r="C57" s="377" t="s">
        <v>1599</v>
      </c>
      <c r="D57" s="377" t="s">
        <v>1173</v>
      </c>
      <c r="E57" s="377" t="s">
        <v>734</v>
      </c>
      <c r="F57" s="377" t="s">
        <v>1175</v>
      </c>
      <c r="G57" s="377" t="s">
        <v>1176</v>
      </c>
      <c r="H57" s="377" t="s">
        <v>765</v>
      </c>
      <c r="I57" s="377" t="s">
        <v>1624</v>
      </c>
      <c r="J57" s="377" t="s">
        <v>1602</v>
      </c>
      <c r="K57" s="377" t="s">
        <v>8</v>
      </c>
      <c r="L57" s="377" t="s">
        <v>1625</v>
      </c>
      <c r="M57" s="377" t="s">
        <v>1626</v>
      </c>
      <c r="N57" s="377" t="s">
        <v>743</v>
      </c>
      <c r="O57" s="377" t="s">
        <v>1366</v>
      </c>
      <c r="P57" s="377" t="s">
        <v>1627</v>
      </c>
      <c r="Q57" s="377"/>
      <c r="R57" s="377" t="s">
        <v>1628</v>
      </c>
      <c r="S57" s="377"/>
      <c r="T57" s="377" t="s">
        <v>1629</v>
      </c>
      <c r="U57" s="377"/>
      <c r="V57" s="377" t="s">
        <v>1296</v>
      </c>
      <c r="W57" s="376">
        <v>0</v>
      </c>
      <c r="X57" s="376">
        <v>0</v>
      </c>
      <c r="Y57" s="376">
        <v>0</v>
      </c>
      <c r="Z57" s="377" t="s">
        <v>1630</v>
      </c>
      <c r="AA57" s="376">
        <v>2</v>
      </c>
      <c r="AB57" s="377"/>
      <c r="AC57" s="377"/>
      <c r="AD57" s="377"/>
      <c r="AE57" s="377"/>
      <c r="AF57" s="377"/>
      <c r="AG57" s="377" t="s">
        <v>1631</v>
      </c>
      <c r="AH57" s="377" t="s">
        <v>1632</v>
      </c>
      <c r="AI57" s="377"/>
      <c r="AJ57" s="377"/>
      <c r="AK57" s="377" t="s">
        <v>1568</v>
      </c>
      <c r="AL57" s="377" t="s">
        <v>1633</v>
      </c>
      <c r="AM57" s="377"/>
      <c r="AN57" s="377"/>
      <c r="AO57" s="377" t="s">
        <v>1634</v>
      </c>
      <c r="AP57" s="377" t="s">
        <v>1635</v>
      </c>
      <c r="AQ57" s="377"/>
      <c r="AR57" s="377"/>
      <c r="AS57" s="377" t="s">
        <v>1636</v>
      </c>
      <c r="AT57" s="377" t="s">
        <v>1637</v>
      </c>
      <c r="AU57" s="377"/>
      <c r="AV57" s="377"/>
      <c r="AW57" s="377" t="s">
        <v>1638</v>
      </c>
      <c r="AX57" s="377"/>
      <c r="AY57" s="377"/>
      <c r="AZ57" s="377"/>
      <c r="BA57" s="377" t="s">
        <v>1639</v>
      </c>
      <c r="BB57" s="377"/>
      <c r="BC57" s="377"/>
      <c r="BD57" s="377"/>
      <c r="BE57" s="377"/>
      <c r="BF57" s="377"/>
      <c r="BG57" s="377"/>
      <c r="BH57" s="377"/>
      <c r="BI57" s="377" t="s">
        <v>1640</v>
      </c>
      <c r="BJ57" s="377" t="s">
        <v>1552</v>
      </c>
      <c r="BK57" s="377" t="s">
        <v>1578</v>
      </c>
      <c r="BL57" s="377" t="s">
        <v>1382</v>
      </c>
      <c r="BM57" s="375" t="s">
        <v>1066</v>
      </c>
    </row>
    <row r="58" spans="1:65" ht="25.5" customHeight="1">
      <c r="A58" s="377" t="s">
        <v>733</v>
      </c>
      <c r="B58" s="377" t="s">
        <v>488</v>
      </c>
      <c r="C58" s="377" t="s">
        <v>1599</v>
      </c>
      <c r="D58" s="377" t="s">
        <v>1311</v>
      </c>
      <c r="E58" s="377" t="s">
        <v>734</v>
      </c>
      <c r="F58" s="377" t="s">
        <v>1175</v>
      </c>
      <c r="G58" s="377" t="s">
        <v>1176</v>
      </c>
      <c r="H58" s="377" t="s">
        <v>765</v>
      </c>
      <c r="I58" s="377" t="s">
        <v>1601</v>
      </c>
      <c r="J58" s="377" t="s">
        <v>1602</v>
      </c>
      <c r="K58" s="377" t="s">
        <v>8</v>
      </c>
      <c r="L58" s="377" t="s">
        <v>1641</v>
      </c>
      <c r="M58" s="377" t="s">
        <v>1642</v>
      </c>
      <c r="N58" s="377" t="s">
        <v>743</v>
      </c>
      <c r="O58" s="377" t="s">
        <v>1155</v>
      </c>
      <c r="P58" s="377" t="s">
        <v>1643</v>
      </c>
      <c r="Q58" s="377"/>
      <c r="R58" s="377" t="s">
        <v>1644</v>
      </c>
      <c r="S58" s="377"/>
      <c r="T58" s="377" t="s">
        <v>1333</v>
      </c>
      <c r="U58" s="377"/>
      <c r="V58" s="377" t="s">
        <v>922</v>
      </c>
      <c r="W58" s="376">
        <v>0</v>
      </c>
      <c r="X58" s="376">
        <v>0</v>
      </c>
      <c r="Y58" s="376">
        <v>0</v>
      </c>
      <c r="Z58" s="377" t="s">
        <v>1645</v>
      </c>
      <c r="AA58" s="376">
        <v>42.05</v>
      </c>
      <c r="AB58" s="377"/>
      <c r="AC58" s="377"/>
      <c r="AD58" s="377" t="s">
        <v>1122</v>
      </c>
      <c r="AE58" s="377"/>
      <c r="AF58" s="377"/>
      <c r="AG58" s="377" t="s">
        <v>1646</v>
      </c>
      <c r="AH58" s="377"/>
      <c r="AI58" s="377"/>
      <c r="AJ58" s="377"/>
      <c r="AK58" s="377" t="s">
        <v>1647</v>
      </c>
      <c r="AL58" s="377"/>
      <c r="AM58" s="377"/>
      <c r="AN58" s="377"/>
      <c r="AO58" s="377" t="s">
        <v>1648</v>
      </c>
      <c r="AP58" s="377" t="s">
        <v>1649</v>
      </c>
      <c r="AQ58" s="377"/>
      <c r="AR58" s="377"/>
      <c r="AS58" s="377" t="s">
        <v>1650</v>
      </c>
      <c r="AT58" s="377" t="s">
        <v>1651</v>
      </c>
      <c r="AU58" s="377"/>
      <c r="AV58" s="377"/>
      <c r="AW58" s="377" t="s">
        <v>1652</v>
      </c>
      <c r="AX58" s="377"/>
      <c r="AY58" s="377"/>
      <c r="AZ58" s="377"/>
      <c r="BA58" s="377" t="s">
        <v>1653</v>
      </c>
      <c r="BB58" s="377" t="s">
        <v>1654</v>
      </c>
      <c r="BC58" s="377"/>
      <c r="BD58" s="377"/>
      <c r="BE58" s="377" t="s">
        <v>1655</v>
      </c>
      <c r="BF58" s="377"/>
      <c r="BG58" s="377"/>
      <c r="BH58" s="377"/>
      <c r="BI58" s="377" t="s">
        <v>1656</v>
      </c>
      <c r="BJ58" s="377" t="s">
        <v>1657</v>
      </c>
      <c r="BK58" s="377" t="s">
        <v>1346</v>
      </c>
      <c r="BL58" s="377"/>
      <c r="BM58" s="375"/>
    </row>
    <row r="59" spans="1:65" ht="25.5" customHeight="1">
      <c r="A59" s="377" t="s">
        <v>733</v>
      </c>
      <c r="B59" s="377" t="s">
        <v>490</v>
      </c>
      <c r="C59" s="377" t="s">
        <v>1658</v>
      </c>
      <c r="D59" s="377" t="s">
        <v>1152</v>
      </c>
      <c r="E59" s="377" t="s">
        <v>1174</v>
      </c>
      <c r="F59" s="377" t="s">
        <v>1087</v>
      </c>
      <c r="G59" s="377" t="s">
        <v>1088</v>
      </c>
      <c r="H59" s="377" t="s">
        <v>765</v>
      </c>
      <c r="I59" s="377" t="s">
        <v>1659</v>
      </c>
      <c r="J59" s="377" t="s">
        <v>1660</v>
      </c>
      <c r="K59" s="377" t="s">
        <v>8</v>
      </c>
      <c r="L59" s="377" t="s">
        <v>1661</v>
      </c>
      <c r="M59" s="377" t="s">
        <v>1662</v>
      </c>
      <c r="N59" s="377" t="s">
        <v>743</v>
      </c>
      <c r="O59" s="377" t="s">
        <v>1663</v>
      </c>
      <c r="P59" s="377" t="s">
        <v>1136</v>
      </c>
      <c r="Q59" s="377"/>
      <c r="R59" s="377" t="s">
        <v>1664</v>
      </c>
      <c r="S59" s="377"/>
      <c r="T59" s="377" t="s">
        <v>1333</v>
      </c>
      <c r="U59" s="377"/>
      <c r="V59" s="377" t="s">
        <v>922</v>
      </c>
      <c r="W59" s="376">
        <v>0</v>
      </c>
      <c r="X59" s="376">
        <v>0</v>
      </c>
      <c r="Y59" s="376">
        <v>0</v>
      </c>
      <c r="Z59" s="377" t="s">
        <v>1665</v>
      </c>
      <c r="AA59" s="376">
        <v>47.88</v>
      </c>
      <c r="AB59" s="377"/>
      <c r="AC59" s="377"/>
      <c r="AD59" s="377" t="s">
        <v>1122</v>
      </c>
      <c r="AE59" s="377"/>
      <c r="AF59" s="377"/>
      <c r="AG59" s="377" t="s">
        <v>1666</v>
      </c>
      <c r="AH59" s="377" t="s">
        <v>1667</v>
      </c>
      <c r="AI59" s="377"/>
      <c r="AJ59" s="377"/>
      <c r="AK59" s="377" t="s">
        <v>1668</v>
      </c>
      <c r="AL59" s="377"/>
      <c r="AM59" s="377"/>
      <c r="AN59" s="377"/>
      <c r="AO59" s="377" t="s">
        <v>1669</v>
      </c>
      <c r="AP59" s="377"/>
      <c r="AQ59" s="377"/>
      <c r="AR59" s="377"/>
      <c r="AS59" s="377" t="s">
        <v>1670</v>
      </c>
      <c r="AT59" s="377" t="s">
        <v>1671</v>
      </c>
      <c r="AU59" s="377"/>
      <c r="AV59" s="377"/>
      <c r="AW59" s="377" t="s">
        <v>1672</v>
      </c>
      <c r="AX59" s="377"/>
      <c r="AY59" s="377"/>
      <c r="AZ59" s="377"/>
      <c r="BA59" s="377" t="s">
        <v>1673</v>
      </c>
      <c r="BB59" s="377" t="s">
        <v>1674</v>
      </c>
      <c r="BC59" s="377"/>
      <c r="BD59" s="377"/>
      <c r="BE59" s="377" t="s">
        <v>1675</v>
      </c>
      <c r="BF59" s="377"/>
      <c r="BG59" s="377"/>
      <c r="BH59" s="377"/>
      <c r="BI59" s="377" t="s">
        <v>1676</v>
      </c>
      <c r="BJ59" s="377" t="s">
        <v>1677</v>
      </c>
      <c r="BK59" s="377" t="s">
        <v>1346</v>
      </c>
      <c r="BL59" s="377"/>
      <c r="BM59" s="375"/>
    </row>
    <row r="60" spans="1:65" ht="25.5" customHeight="1">
      <c r="A60" s="377" t="s">
        <v>733</v>
      </c>
      <c r="B60" s="377" t="s">
        <v>490</v>
      </c>
      <c r="C60" s="377" t="s">
        <v>1658</v>
      </c>
      <c r="D60" s="377" t="s">
        <v>1363</v>
      </c>
      <c r="E60" s="377" t="s">
        <v>1174</v>
      </c>
      <c r="F60" s="377" t="s">
        <v>1087</v>
      </c>
      <c r="G60" s="377" t="s">
        <v>1088</v>
      </c>
      <c r="H60" s="377" t="s">
        <v>765</v>
      </c>
      <c r="I60" s="377" t="s">
        <v>1659</v>
      </c>
      <c r="J60" s="377" t="s">
        <v>1660</v>
      </c>
      <c r="K60" s="377" t="s">
        <v>1383</v>
      </c>
      <c r="L60" s="377" t="s">
        <v>1678</v>
      </c>
      <c r="M60" s="377" t="s">
        <v>1046</v>
      </c>
      <c r="N60" s="377" t="s">
        <v>743</v>
      </c>
      <c r="O60" s="377" t="s">
        <v>1366</v>
      </c>
      <c r="P60" s="377" t="s">
        <v>1679</v>
      </c>
      <c r="Q60" s="377"/>
      <c r="R60" s="377" t="s">
        <v>1680</v>
      </c>
      <c r="S60" s="377"/>
      <c r="T60" s="377" t="s">
        <v>1681</v>
      </c>
      <c r="U60" s="377"/>
      <c r="V60" s="377" t="s">
        <v>1481</v>
      </c>
      <c r="W60" s="376">
        <v>0</v>
      </c>
      <c r="X60" s="376">
        <v>0</v>
      </c>
      <c r="Y60" s="376">
        <v>0</v>
      </c>
      <c r="Z60" s="377" t="s">
        <v>708</v>
      </c>
      <c r="AA60" s="376">
        <v>2</v>
      </c>
      <c r="AB60" s="377"/>
      <c r="AC60" s="377"/>
      <c r="AD60" s="377" t="s">
        <v>1122</v>
      </c>
      <c r="AE60" s="377"/>
      <c r="AF60" s="377"/>
      <c r="AG60" s="377" t="s">
        <v>1682</v>
      </c>
      <c r="AH60" s="377" t="s">
        <v>1683</v>
      </c>
      <c r="AI60" s="377"/>
      <c r="AJ60" s="377"/>
      <c r="AK60" s="377" t="s">
        <v>1684</v>
      </c>
      <c r="AL60" s="377" t="s">
        <v>1685</v>
      </c>
      <c r="AM60" s="377"/>
      <c r="AN60" s="377"/>
      <c r="AO60" s="377" t="s">
        <v>1686</v>
      </c>
      <c r="AP60" s="377" t="s">
        <v>1687</v>
      </c>
      <c r="AQ60" s="377"/>
      <c r="AR60" s="377"/>
      <c r="AS60" s="377" t="s">
        <v>1688</v>
      </c>
      <c r="AT60" s="377" t="s">
        <v>1689</v>
      </c>
      <c r="AU60" s="377"/>
      <c r="AV60" s="377"/>
      <c r="AW60" s="377" t="s">
        <v>1690</v>
      </c>
      <c r="AX60" s="377"/>
      <c r="AY60" s="377"/>
      <c r="AZ60" s="377"/>
      <c r="BA60" s="377" t="s">
        <v>1691</v>
      </c>
      <c r="BB60" s="377" t="s">
        <v>1692</v>
      </c>
      <c r="BC60" s="377"/>
      <c r="BD60" s="377"/>
      <c r="BE60" s="377" t="s">
        <v>1693</v>
      </c>
      <c r="BF60" s="377"/>
      <c r="BG60" s="377"/>
      <c r="BH60" s="377"/>
      <c r="BI60" s="377" t="s">
        <v>1694</v>
      </c>
      <c r="BJ60" s="377"/>
      <c r="BK60" s="377" t="s">
        <v>1578</v>
      </c>
      <c r="BL60" s="377" t="s">
        <v>1695</v>
      </c>
      <c r="BM60" s="375"/>
    </row>
    <row r="61" spans="1:65" ht="25.5" customHeight="1">
      <c r="A61" s="377" t="s">
        <v>733</v>
      </c>
      <c r="B61" s="377" t="s">
        <v>490</v>
      </c>
      <c r="C61" s="377" t="s">
        <v>1658</v>
      </c>
      <c r="D61" s="377" t="s">
        <v>764</v>
      </c>
      <c r="E61" s="377" t="s">
        <v>1174</v>
      </c>
      <c r="F61" s="377" t="s">
        <v>1087</v>
      </c>
      <c r="G61" s="377" t="s">
        <v>1088</v>
      </c>
      <c r="H61" s="377" t="s">
        <v>765</v>
      </c>
      <c r="I61" s="377" t="s">
        <v>1659</v>
      </c>
      <c r="J61" s="377" t="s">
        <v>1660</v>
      </c>
      <c r="K61" s="377" t="s">
        <v>1383</v>
      </c>
      <c r="L61" s="377" t="s">
        <v>1696</v>
      </c>
      <c r="M61" s="377" t="s">
        <v>1275</v>
      </c>
      <c r="N61" s="377" t="s">
        <v>743</v>
      </c>
      <c r="O61" s="377" t="s">
        <v>1155</v>
      </c>
      <c r="P61" s="377" t="s">
        <v>1136</v>
      </c>
      <c r="Q61" s="377"/>
      <c r="R61" s="377" t="s">
        <v>1697</v>
      </c>
      <c r="S61" s="377"/>
      <c r="T61" s="377" t="s">
        <v>1333</v>
      </c>
      <c r="U61" s="377"/>
      <c r="V61" s="377" t="s">
        <v>922</v>
      </c>
      <c r="W61" s="376">
        <v>0</v>
      </c>
      <c r="X61" s="376">
        <v>0</v>
      </c>
      <c r="Y61" s="376">
        <v>0</v>
      </c>
      <c r="Z61" s="377" t="s">
        <v>1698</v>
      </c>
      <c r="AA61" s="376">
        <v>80.34</v>
      </c>
      <c r="AB61" s="377"/>
      <c r="AC61" s="377"/>
      <c r="AD61" s="377" t="s">
        <v>1122</v>
      </c>
      <c r="AE61" s="377"/>
      <c r="AF61" s="377"/>
      <c r="AG61" s="377" t="s">
        <v>1699</v>
      </c>
      <c r="AH61" s="377"/>
      <c r="AI61" s="377"/>
      <c r="AJ61" s="377"/>
      <c r="AK61" s="377" t="s">
        <v>1700</v>
      </c>
      <c r="AL61" s="377"/>
      <c r="AM61" s="377"/>
      <c r="AN61" s="377"/>
      <c r="AO61" s="377" t="s">
        <v>1701</v>
      </c>
      <c r="AP61" s="377" t="s">
        <v>1702</v>
      </c>
      <c r="AQ61" s="377"/>
      <c r="AR61" s="377"/>
      <c r="AS61" s="377" t="s">
        <v>1703</v>
      </c>
      <c r="AT61" s="377" t="s">
        <v>1704</v>
      </c>
      <c r="AU61" s="377"/>
      <c r="AV61" s="377"/>
      <c r="AW61" s="377" t="s">
        <v>1341</v>
      </c>
      <c r="AX61" s="377"/>
      <c r="AY61" s="377"/>
      <c r="AZ61" s="377"/>
      <c r="BA61" s="377" t="s">
        <v>1705</v>
      </c>
      <c r="BB61" s="377" t="s">
        <v>1706</v>
      </c>
      <c r="BC61" s="377"/>
      <c r="BD61" s="377"/>
      <c r="BE61" s="377" t="s">
        <v>1707</v>
      </c>
      <c r="BF61" s="377"/>
      <c r="BG61" s="377"/>
      <c r="BH61" s="377"/>
      <c r="BI61" s="377" t="s">
        <v>1708</v>
      </c>
      <c r="BJ61" s="377" t="s">
        <v>1709</v>
      </c>
      <c r="BK61" s="377" t="s">
        <v>1362</v>
      </c>
      <c r="BL61" s="377"/>
      <c r="BM61" s="375"/>
    </row>
    <row r="62" spans="1:65" ht="25.5" customHeight="1">
      <c r="A62" s="377" t="s">
        <v>733</v>
      </c>
      <c r="B62" s="377" t="s">
        <v>492</v>
      </c>
      <c r="C62" s="377" t="s">
        <v>493</v>
      </c>
      <c r="D62" s="377" t="s">
        <v>1152</v>
      </c>
      <c r="E62" s="377" t="s">
        <v>734</v>
      </c>
      <c r="F62" s="377" t="s">
        <v>1175</v>
      </c>
      <c r="G62" s="377" t="s">
        <v>1176</v>
      </c>
      <c r="H62" s="377" t="s">
        <v>765</v>
      </c>
      <c r="I62" s="377" t="s">
        <v>1710</v>
      </c>
      <c r="J62" s="377" t="s">
        <v>1711</v>
      </c>
      <c r="K62" s="377" t="s">
        <v>8</v>
      </c>
      <c r="L62" s="377" t="s">
        <v>1712</v>
      </c>
      <c r="M62" s="377" t="s">
        <v>1713</v>
      </c>
      <c r="N62" s="377" t="s">
        <v>743</v>
      </c>
      <c r="O62" s="377" t="s">
        <v>1155</v>
      </c>
      <c r="P62" s="377" t="s">
        <v>1714</v>
      </c>
      <c r="Q62" s="377"/>
      <c r="R62" s="377" t="s">
        <v>1715</v>
      </c>
      <c r="S62" s="377"/>
      <c r="T62" s="377" t="s">
        <v>1716</v>
      </c>
      <c r="U62" s="377"/>
      <c r="V62" s="377" t="s">
        <v>922</v>
      </c>
      <c r="W62" s="376">
        <v>0</v>
      </c>
      <c r="X62" s="376">
        <v>0</v>
      </c>
      <c r="Y62" s="376">
        <v>0</v>
      </c>
      <c r="Z62" s="377" t="s">
        <v>1717</v>
      </c>
      <c r="AA62" s="376">
        <v>67.03</v>
      </c>
      <c r="AB62" s="377"/>
      <c r="AC62" s="377"/>
      <c r="AD62" s="377" t="s">
        <v>1122</v>
      </c>
      <c r="AE62" s="377"/>
      <c r="AF62" s="377"/>
      <c r="AG62" s="377" t="s">
        <v>1718</v>
      </c>
      <c r="AH62" s="377" t="s">
        <v>1719</v>
      </c>
      <c r="AI62" s="377"/>
      <c r="AJ62" s="377"/>
      <c r="AK62" s="377" t="s">
        <v>1720</v>
      </c>
      <c r="AL62" s="377"/>
      <c r="AM62" s="377"/>
      <c r="AN62" s="377"/>
      <c r="AO62" s="377" t="s">
        <v>1721</v>
      </c>
      <c r="AP62" s="377"/>
      <c r="AQ62" s="377"/>
      <c r="AR62" s="377"/>
      <c r="AS62" s="377" t="s">
        <v>1722</v>
      </c>
      <c r="AT62" s="377" t="s">
        <v>1723</v>
      </c>
      <c r="AU62" s="377"/>
      <c r="AV62" s="377"/>
      <c r="AW62" s="377" t="s">
        <v>1724</v>
      </c>
      <c r="AX62" s="377"/>
      <c r="AY62" s="377"/>
      <c r="AZ62" s="377"/>
      <c r="BA62" s="377" t="s">
        <v>1725</v>
      </c>
      <c r="BB62" s="377" t="s">
        <v>1726</v>
      </c>
      <c r="BC62" s="377"/>
      <c r="BD62" s="377"/>
      <c r="BE62" s="377" t="s">
        <v>1727</v>
      </c>
      <c r="BF62" s="377"/>
      <c r="BG62" s="377"/>
      <c r="BH62" s="377"/>
      <c r="BI62" s="377" t="s">
        <v>1728</v>
      </c>
      <c r="BJ62" s="377" t="s">
        <v>1729</v>
      </c>
      <c r="BK62" s="377" t="s">
        <v>1730</v>
      </c>
      <c r="BL62" s="377"/>
      <c r="BM62" s="375"/>
    </row>
    <row r="63" spans="1:65" ht="25.5" customHeight="1">
      <c r="A63" s="377" t="s">
        <v>733</v>
      </c>
      <c r="B63" s="377" t="s">
        <v>492</v>
      </c>
      <c r="C63" s="377" t="s">
        <v>1731</v>
      </c>
      <c r="D63" s="377" t="s">
        <v>764</v>
      </c>
      <c r="E63" s="377" t="s">
        <v>734</v>
      </c>
      <c r="F63" s="377" t="s">
        <v>1175</v>
      </c>
      <c r="G63" s="377" t="s">
        <v>1176</v>
      </c>
      <c r="H63" s="377" t="s">
        <v>765</v>
      </c>
      <c r="I63" s="377" t="s">
        <v>1710</v>
      </c>
      <c r="J63" s="377" t="s">
        <v>1711</v>
      </c>
      <c r="K63" s="377" t="s">
        <v>8</v>
      </c>
      <c r="L63" s="377" t="s">
        <v>1439</v>
      </c>
      <c r="M63" s="377" t="s">
        <v>1275</v>
      </c>
      <c r="N63" s="377" t="s">
        <v>743</v>
      </c>
      <c r="O63" s="377" t="s">
        <v>1155</v>
      </c>
      <c r="P63" s="377" t="s">
        <v>1136</v>
      </c>
      <c r="Q63" s="377"/>
      <c r="R63" s="377" t="s">
        <v>1732</v>
      </c>
      <c r="S63" s="377"/>
      <c r="T63" s="377" t="s">
        <v>1333</v>
      </c>
      <c r="U63" s="377"/>
      <c r="V63" s="377" t="s">
        <v>922</v>
      </c>
      <c r="W63" s="376">
        <v>0</v>
      </c>
      <c r="X63" s="376">
        <v>0</v>
      </c>
      <c r="Y63" s="376">
        <v>0</v>
      </c>
      <c r="Z63" s="377" t="s">
        <v>1733</v>
      </c>
      <c r="AA63" s="376">
        <v>54.69</v>
      </c>
      <c r="AB63" s="377"/>
      <c r="AC63" s="377"/>
      <c r="AD63" s="377" t="s">
        <v>1122</v>
      </c>
      <c r="AE63" s="377"/>
      <c r="AF63" s="377"/>
      <c r="AG63" s="377" t="s">
        <v>1734</v>
      </c>
      <c r="AH63" s="377"/>
      <c r="AI63" s="377"/>
      <c r="AJ63" s="377"/>
      <c r="AK63" s="377" t="s">
        <v>1735</v>
      </c>
      <c r="AL63" s="377"/>
      <c r="AM63" s="377"/>
      <c r="AN63" s="377"/>
      <c r="AO63" s="377" t="s">
        <v>1736</v>
      </c>
      <c r="AP63" s="377" t="s">
        <v>1737</v>
      </c>
      <c r="AQ63" s="377"/>
      <c r="AR63" s="377"/>
      <c r="AS63" s="377" t="s">
        <v>1738</v>
      </c>
      <c r="AT63" s="377" t="s">
        <v>1739</v>
      </c>
      <c r="AU63" s="377"/>
      <c r="AV63" s="377"/>
      <c r="AW63" s="377" t="s">
        <v>1740</v>
      </c>
      <c r="AX63" s="377"/>
      <c r="AY63" s="377"/>
      <c r="AZ63" s="377"/>
      <c r="BA63" s="377" t="s">
        <v>1741</v>
      </c>
      <c r="BB63" s="377" t="s">
        <v>1742</v>
      </c>
      <c r="BC63" s="377"/>
      <c r="BD63" s="377"/>
      <c r="BE63" s="377" t="s">
        <v>1743</v>
      </c>
      <c r="BF63" s="377"/>
      <c r="BG63" s="377"/>
      <c r="BH63" s="377"/>
      <c r="BI63" s="377" t="s">
        <v>1744</v>
      </c>
      <c r="BJ63" s="377" t="s">
        <v>1745</v>
      </c>
      <c r="BK63" s="377" t="s">
        <v>1746</v>
      </c>
      <c r="BL63" s="377"/>
      <c r="BM63" s="375"/>
    </row>
    <row r="64" spans="1:65" ht="25.5" customHeight="1">
      <c r="A64" s="377" t="s">
        <v>733</v>
      </c>
      <c r="B64" s="377" t="s">
        <v>492</v>
      </c>
      <c r="C64" s="377" t="s">
        <v>1731</v>
      </c>
      <c r="D64" s="377" t="s">
        <v>1291</v>
      </c>
      <c r="E64" s="377" t="s">
        <v>734</v>
      </c>
      <c r="F64" s="377" t="s">
        <v>1175</v>
      </c>
      <c r="G64" s="377" t="s">
        <v>1176</v>
      </c>
      <c r="H64" s="377" t="s">
        <v>765</v>
      </c>
      <c r="I64" s="377" t="s">
        <v>1710</v>
      </c>
      <c r="J64" s="377" t="s">
        <v>1711</v>
      </c>
      <c r="K64" s="377" t="s">
        <v>8</v>
      </c>
      <c r="L64" s="377" t="s">
        <v>1747</v>
      </c>
      <c r="M64" s="377" t="s">
        <v>1046</v>
      </c>
      <c r="N64" s="377" t="s">
        <v>743</v>
      </c>
      <c r="O64" s="377" t="s">
        <v>1181</v>
      </c>
      <c r="P64" s="377" t="s">
        <v>1748</v>
      </c>
      <c r="Q64" s="377"/>
      <c r="R64" s="377" t="s">
        <v>1749</v>
      </c>
      <c r="S64" s="377"/>
      <c r="T64" s="377" t="s">
        <v>1750</v>
      </c>
      <c r="U64" s="377"/>
      <c r="V64" s="377" t="s">
        <v>1296</v>
      </c>
      <c r="W64" s="376">
        <v>0</v>
      </c>
      <c r="X64" s="376">
        <v>0</v>
      </c>
      <c r="Y64" s="376">
        <v>0</v>
      </c>
      <c r="Z64" s="377" t="s">
        <v>1297</v>
      </c>
      <c r="AA64" s="376">
        <v>0.5</v>
      </c>
      <c r="AB64" s="377"/>
      <c r="AC64" s="377"/>
      <c r="AD64" s="377" t="s">
        <v>1122</v>
      </c>
      <c r="AE64" s="377"/>
      <c r="AF64" s="377"/>
      <c r="AG64" s="377" t="s">
        <v>1751</v>
      </c>
      <c r="AH64" s="377" t="s">
        <v>1752</v>
      </c>
      <c r="AI64" s="377"/>
      <c r="AJ64" s="377"/>
      <c r="AK64" s="377" t="s">
        <v>1753</v>
      </c>
      <c r="AL64" s="377" t="s">
        <v>1754</v>
      </c>
      <c r="AM64" s="377"/>
      <c r="AN64" s="377"/>
      <c r="AO64" s="377" t="s">
        <v>1755</v>
      </c>
      <c r="AP64" s="377" t="s">
        <v>1756</v>
      </c>
      <c r="AQ64" s="377"/>
      <c r="AR64" s="377"/>
      <c r="AS64" s="377" t="s">
        <v>1757</v>
      </c>
      <c r="AT64" s="377" t="s">
        <v>1758</v>
      </c>
      <c r="AU64" s="377"/>
      <c r="AV64" s="377"/>
      <c r="AW64" s="377" t="s">
        <v>1724</v>
      </c>
      <c r="AX64" s="377"/>
      <c r="AY64" s="377"/>
      <c r="AZ64" s="377"/>
      <c r="BA64" s="377" t="s">
        <v>1759</v>
      </c>
      <c r="BB64" s="377" t="s">
        <v>1760</v>
      </c>
      <c r="BC64" s="377"/>
      <c r="BD64" s="377"/>
      <c r="BE64" s="377" t="s">
        <v>1761</v>
      </c>
      <c r="BF64" s="377"/>
      <c r="BG64" s="377"/>
      <c r="BH64" s="377"/>
      <c r="BI64" s="377" t="s">
        <v>1762</v>
      </c>
      <c r="BJ64" s="377" t="s">
        <v>1745</v>
      </c>
      <c r="BK64" s="377" t="s">
        <v>1110</v>
      </c>
      <c r="BL64" s="377" t="s">
        <v>1111</v>
      </c>
      <c r="BM64" s="375" t="s">
        <v>1199</v>
      </c>
    </row>
    <row r="65" spans="1:65" ht="25.5" customHeight="1">
      <c r="A65" s="377" t="s">
        <v>733</v>
      </c>
      <c r="B65" s="377" t="s">
        <v>494</v>
      </c>
      <c r="C65" s="377" t="s">
        <v>495</v>
      </c>
      <c r="D65" s="377" t="s">
        <v>764</v>
      </c>
      <c r="E65" s="377" t="s">
        <v>1174</v>
      </c>
      <c r="F65" s="377" t="s">
        <v>736</v>
      </c>
      <c r="G65" s="377" t="s">
        <v>737</v>
      </c>
      <c r="H65" s="377" t="s">
        <v>765</v>
      </c>
      <c r="I65" s="377" t="s">
        <v>1763</v>
      </c>
      <c r="J65" s="377" t="s">
        <v>1764</v>
      </c>
      <c r="K65" s="377" t="s">
        <v>8</v>
      </c>
      <c r="L65" s="377" t="s">
        <v>1331</v>
      </c>
      <c r="M65" s="377" t="s">
        <v>1275</v>
      </c>
      <c r="N65" s="377" t="s">
        <v>743</v>
      </c>
      <c r="O65" s="377" t="s">
        <v>1155</v>
      </c>
      <c r="P65" s="377" t="s">
        <v>1136</v>
      </c>
      <c r="Q65" s="377"/>
      <c r="R65" s="377" t="s">
        <v>1765</v>
      </c>
      <c r="S65" s="377"/>
      <c r="T65" s="377" t="s">
        <v>1333</v>
      </c>
      <c r="U65" s="377"/>
      <c r="V65" s="377" t="s">
        <v>922</v>
      </c>
      <c r="W65" s="376">
        <v>0</v>
      </c>
      <c r="X65" s="376">
        <v>0</v>
      </c>
      <c r="Y65" s="376">
        <v>0</v>
      </c>
      <c r="Z65" s="377" t="s">
        <v>1766</v>
      </c>
      <c r="AA65" s="376">
        <v>130.30000000000001</v>
      </c>
      <c r="AB65" s="377"/>
      <c r="AC65" s="377"/>
      <c r="AD65" s="377" t="s">
        <v>1122</v>
      </c>
      <c r="AE65" s="377"/>
      <c r="AF65" s="377"/>
      <c r="AG65" s="377" t="s">
        <v>1767</v>
      </c>
      <c r="AH65" s="377"/>
      <c r="AI65" s="377"/>
      <c r="AJ65" s="377"/>
      <c r="AK65" s="377" t="s">
        <v>1768</v>
      </c>
      <c r="AL65" s="377"/>
      <c r="AM65" s="377"/>
      <c r="AN65" s="377"/>
      <c r="AO65" s="377" t="s">
        <v>1445</v>
      </c>
      <c r="AP65" s="377" t="s">
        <v>1446</v>
      </c>
      <c r="AQ65" s="377"/>
      <c r="AR65" s="377"/>
      <c r="AS65" s="377" t="s">
        <v>1769</v>
      </c>
      <c r="AT65" s="377" t="s">
        <v>1770</v>
      </c>
      <c r="AU65" s="377"/>
      <c r="AV65" s="377"/>
      <c r="AW65" s="377" t="s">
        <v>1449</v>
      </c>
      <c r="AX65" s="377"/>
      <c r="AY65" s="377"/>
      <c r="AZ65" s="377"/>
      <c r="BA65" s="377" t="s">
        <v>1450</v>
      </c>
      <c r="BB65" s="377" t="s">
        <v>1771</v>
      </c>
      <c r="BC65" s="377"/>
      <c r="BD65" s="377"/>
      <c r="BE65" s="377" t="s">
        <v>1149</v>
      </c>
      <c r="BF65" s="377"/>
      <c r="BG65" s="377"/>
      <c r="BH65" s="377"/>
      <c r="BI65" s="377" t="s">
        <v>1772</v>
      </c>
      <c r="BJ65" s="377" t="s">
        <v>1131</v>
      </c>
      <c r="BK65" s="377" t="s">
        <v>1132</v>
      </c>
      <c r="BL65" s="377"/>
      <c r="BM65" s="375"/>
    </row>
    <row r="66" spans="1:65" ht="25.5" customHeight="1">
      <c r="A66" s="377" t="s">
        <v>733</v>
      </c>
      <c r="B66" s="377" t="s">
        <v>494</v>
      </c>
      <c r="C66" s="377" t="s">
        <v>495</v>
      </c>
      <c r="D66" s="377" t="s">
        <v>1363</v>
      </c>
      <c r="E66" s="377" t="s">
        <v>1174</v>
      </c>
      <c r="F66" s="377" t="s">
        <v>736</v>
      </c>
      <c r="G66" s="377" t="s">
        <v>737</v>
      </c>
      <c r="H66" s="377" t="s">
        <v>765</v>
      </c>
      <c r="I66" s="377" t="s">
        <v>1763</v>
      </c>
      <c r="J66" s="377" t="s">
        <v>1764</v>
      </c>
      <c r="K66" s="377" t="s">
        <v>8</v>
      </c>
      <c r="L66" s="377" t="s">
        <v>1773</v>
      </c>
      <c r="M66" s="377" t="s">
        <v>1046</v>
      </c>
      <c r="N66" s="377" t="s">
        <v>743</v>
      </c>
      <c r="O66" s="377" t="s">
        <v>1366</v>
      </c>
      <c r="P66" s="377" t="s">
        <v>1405</v>
      </c>
      <c r="Q66" s="377"/>
      <c r="R66" s="377" t="s">
        <v>1774</v>
      </c>
      <c r="S66" s="377"/>
      <c r="T66" s="377" t="s">
        <v>1775</v>
      </c>
      <c r="U66" s="377"/>
      <c r="V66" s="377" t="s">
        <v>1296</v>
      </c>
      <c r="W66" s="376">
        <v>0</v>
      </c>
      <c r="X66" s="376">
        <v>0</v>
      </c>
      <c r="Y66" s="376">
        <v>0</v>
      </c>
      <c r="Z66" s="377" t="s">
        <v>691</v>
      </c>
      <c r="AA66" s="376">
        <v>1</v>
      </c>
      <c r="AB66" s="377"/>
      <c r="AC66" s="377"/>
      <c r="AD66" s="377" t="s">
        <v>1122</v>
      </c>
      <c r="AE66" s="377"/>
      <c r="AF66" s="377"/>
      <c r="AG66" s="377" t="s">
        <v>1776</v>
      </c>
      <c r="AH66" s="377" t="s">
        <v>1777</v>
      </c>
      <c r="AI66" s="377"/>
      <c r="AJ66" s="377"/>
      <c r="AK66" s="377" t="s">
        <v>1485</v>
      </c>
      <c r="AL66" s="377" t="s">
        <v>1055</v>
      </c>
      <c r="AM66" s="377"/>
      <c r="AN66" s="377"/>
      <c r="AO66" s="377" t="s">
        <v>1778</v>
      </c>
      <c r="AP66" s="377" t="s">
        <v>1779</v>
      </c>
      <c r="AQ66" s="377"/>
      <c r="AR66" s="377"/>
      <c r="AS66" s="377" t="s">
        <v>1780</v>
      </c>
      <c r="AT66" s="377" t="s">
        <v>1781</v>
      </c>
      <c r="AU66" s="377"/>
      <c r="AV66" s="377"/>
      <c r="AW66" s="377" t="s">
        <v>1782</v>
      </c>
      <c r="AX66" s="377"/>
      <c r="AY66" s="377"/>
      <c r="AZ66" s="377"/>
      <c r="BA66" s="377" t="s">
        <v>1491</v>
      </c>
      <c r="BB66" s="377" t="s">
        <v>1783</v>
      </c>
      <c r="BC66" s="377"/>
      <c r="BD66" s="377"/>
      <c r="BE66" s="377"/>
      <c r="BF66" s="377"/>
      <c r="BG66" s="377"/>
      <c r="BH66" s="377"/>
      <c r="BI66" s="377" t="s">
        <v>1109</v>
      </c>
      <c r="BJ66" s="377"/>
      <c r="BK66" s="377" t="s">
        <v>1495</v>
      </c>
      <c r="BL66" s="377" t="s">
        <v>1497</v>
      </c>
      <c r="BM66" s="375" t="s">
        <v>1496</v>
      </c>
    </row>
    <row r="67" spans="1:65" ht="25.5" customHeight="1">
      <c r="A67" s="377" t="s">
        <v>733</v>
      </c>
      <c r="B67" s="377" t="s">
        <v>494</v>
      </c>
      <c r="C67" s="377" t="s">
        <v>495</v>
      </c>
      <c r="D67" s="377" t="s">
        <v>1152</v>
      </c>
      <c r="E67" s="377" t="s">
        <v>1174</v>
      </c>
      <c r="F67" s="377" t="s">
        <v>736</v>
      </c>
      <c r="G67" s="377" t="s">
        <v>737</v>
      </c>
      <c r="H67" s="377" t="s">
        <v>765</v>
      </c>
      <c r="I67" s="377" t="s">
        <v>1763</v>
      </c>
      <c r="J67" s="377" t="s">
        <v>1764</v>
      </c>
      <c r="K67" s="377" t="s">
        <v>8</v>
      </c>
      <c r="L67" s="377" t="s">
        <v>1784</v>
      </c>
      <c r="M67" s="377" t="s">
        <v>1275</v>
      </c>
      <c r="N67" s="377" t="s">
        <v>743</v>
      </c>
      <c r="O67" s="377" t="s">
        <v>1155</v>
      </c>
      <c r="P67" s="377" t="s">
        <v>1348</v>
      </c>
      <c r="Q67" s="377"/>
      <c r="R67" s="377" t="s">
        <v>1785</v>
      </c>
      <c r="S67" s="377"/>
      <c r="T67" s="377" t="s">
        <v>1333</v>
      </c>
      <c r="U67" s="377"/>
      <c r="V67" s="377" t="s">
        <v>922</v>
      </c>
      <c r="W67" s="376">
        <v>0</v>
      </c>
      <c r="X67" s="376">
        <v>0</v>
      </c>
      <c r="Y67" s="376">
        <v>0</v>
      </c>
      <c r="Z67" s="377" t="s">
        <v>1543</v>
      </c>
      <c r="AA67" s="376">
        <v>9.57</v>
      </c>
      <c r="AB67" s="377"/>
      <c r="AC67" s="377"/>
      <c r="AD67" s="377" t="s">
        <v>1122</v>
      </c>
      <c r="AE67" s="377"/>
      <c r="AF67" s="377"/>
      <c r="AG67" s="377" t="s">
        <v>1767</v>
      </c>
      <c r="AH67" s="377" t="s">
        <v>1786</v>
      </c>
      <c r="AI67" s="377"/>
      <c r="AJ67" s="377"/>
      <c r="AK67" s="377" t="s">
        <v>1468</v>
      </c>
      <c r="AL67" s="377"/>
      <c r="AM67" s="377"/>
      <c r="AN67" s="377"/>
      <c r="AO67" s="377" t="s">
        <v>1787</v>
      </c>
      <c r="AP67" s="377"/>
      <c r="AQ67" s="377"/>
      <c r="AR67" s="377"/>
      <c r="AS67" s="377" t="s">
        <v>1788</v>
      </c>
      <c r="AT67" s="377" t="s">
        <v>1789</v>
      </c>
      <c r="AU67" s="377"/>
      <c r="AV67" s="377"/>
      <c r="AW67" s="377" t="s">
        <v>1790</v>
      </c>
      <c r="AX67" s="377"/>
      <c r="AY67" s="377"/>
      <c r="AZ67" s="377"/>
      <c r="BA67" s="377" t="s">
        <v>1791</v>
      </c>
      <c r="BB67" s="377" t="s">
        <v>1475</v>
      </c>
      <c r="BC67" s="377"/>
      <c r="BD67" s="377"/>
      <c r="BE67" s="377" t="s">
        <v>1792</v>
      </c>
      <c r="BF67" s="377"/>
      <c r="BG67" s="377"/>
      <c r="BH67" s="377"/>
      <c r="BI67" s="377" t="s">
        <v>1435</v>
      </c>
      <c r="BJ67" s="377" t="s">
        <v>1131</v>
      </c>
      <c r="BK67" s="377" t="s">
        <v>1132</v>
      </c>
      <c r="BL67" s="377"/>
      <c r="BM67" s="375"/>
    </row>
    <row r="68" spans="1:65" ht="25.5" customHeight="1">
      <c r="A68" s="377" t="s">
        <v>733</v>
      </c>
      <c r="B68" s="377" t="s">
        <v>497</v>
      </c>
      <c r="C68" s="377" t="s">
        <v>498</v>
      </c>
      <c r="D68" s="377" t="s">
        <v>1363</v>
      </c>
      <c r="E68" s="377" t="s">
        <v>1174</v>
      </c>
      <c r="F68" s="377" t="s">
        <v>692</v>
      </c>
      <c r="G68" s="377" t="s">
        <v>1088</v>
      </c>
      <c r="H68" s="377" t="s">
        <v>765</v>
      </c>
      <c r="I68" s="377" t="s">
        <v>1793</v>
      </c>
      <c r="J68" s="377" t="s">
        <v>1794</v>
      </c>
      <c r="K68" s="377" t="s">
        <v>8</v>
      </c>
      <c r="L68" s="377" t="s">
        <v>1795</v>
      </c>
      <c r="M68" s="377" t="s">
        <v>1046</v>
      </c>
      <c r="N68" s="377" t="s">
        <v>743</v>
      </c>
      <c r="O68" s="377" t="s">
        <v>1366</v>
      </c>
      <c r="P68" s="377" t="s">
        <v>1405</v>
      </c>
      <c r="Q68" s="377"/>
      <c r="R68" s="377" t="s">
        <v>1796</v>
      </c>
      <c r="S68" s="377"/>
      <c r="T68" s="377" t="s">
        <v>1750</v>
      </c>
      <c r="U68" s="377"/>
      <c r="V68" s="377" t="s">
        <v>1296</v>
      </c>
      <c r="W68" s="376">
        <v>0</v>
      </c>
      <c r="X68" s="376">
        <v>0</v>
      </c>
      <c r="Y68" s="376">
        <v>0</v>
      </c>
      <c r="Z68" s="377" t="s">
        <v>691</v>
      </c>
      <c r="AA68" s="376">
        <v>1</v>
      </c>
      <c r="AB68" s="377"/>
      <c r="AC68" s="377"/>
      <c r="AD68" s="377" t="s">
        <v>1122</v>
      </c>
      <c r="AE68" s="377"/>
      <c r="AF68" s="377"/>
      <c r="AG68" s="377" t="s">
        <v>1797</v>
      </c>
      <c r="AH68" s="377" t="s">
        <v>1798</v>
      </c>
      <c r="AI68" s="377"/>
      <c r="AJ68" s="377"/>
      <c r="AK68" s="377" t="s">
        <v>1411</v>
      </c>
      <c r="AL68" s="377" t="s">
        <v>1799</v>
      </c>
      <c r="AM68" s="377"/>
      <c r="AN68" s="377"/>
      <c r="AO68" s="377" t="s">
        <v>1800</v>
      </c>
      <c r="AP68" s="377" t="s">
        <v>1375</v>
      </c>
      <c r="AQ68" s="339" t="s">
        <v>1801</v>
      </c>
      <c r="AR68" s="377"/>
      <c r="AS68" s="377" t="s">
        <v>1802</v>
      </c>
      <c r="AT68" s="377" t="s">
        <v>1803</v>
      </c>
      <c r="AU68" s="377"/>
      <c r="AV68" s="377"/>
      <c r="AW68" s="377" t="s">
        <v>1804</v>
      </c>
      <c r="AX68" s="377"/>
      <c r="AY68" s="377"/>
      <c r="AZ68" s="377"/>
      <c r="BA68" s="377" t="s">
        <v>1107</v>
      </c>
      <c r="BB68" s="377" t="s">
        <v>1380</v>
      </c>
      <c r="BC68" s="377"/>
      <c r="BD68" s="377"/>
      <c r="BE68" s="377" t="s">
        <v>1805</v>
      </c>
      <c r="BF68" s="377" t="s">
        <v>1805</v>
      </c>
      <c r="BG68" s="377"/>
      <c r="BH68" s="377"/>
      <c r="BI68" s="377" t="s">
        <v>1806</v>
      </c>
      <c r="BJ68" s="377" t="s">
        <v>1807</v>
      </c>
      <c r="BK68" s="377" t="s">
        <v>1578</v>
      </c>
      <c r="BL68" s="377" t="s">
        <v>1382</v>
      </c>
      <c r="BM68" s="375" t="s">
        <v>1066</v>
      </c>
    </row>
    <row r="69" spans="1:65" ht="25.5" customHeight="1">
      <c r="A69" s="377" t="s">
        <v>733</v>
      </c>
      <c r="B69" s="377" t="s">
        <v>497</v>
      </c>
      <c r="C69" s="377" t="s">
        <v>498</v>
      </c>
      <c r="D69" s="377" t="s">
        <v>764</v>
      </c>
      <c r="E69" s="377" t="s">
        <v>1174</v>
      </c>
      <c r="F69" s="377" t="s">
        <v>1808</v>
      </c>
      <c r="G69" s="377" t="s">
        <v>1809</v>
      </c>
      <c r="H69" s="377" t="s">
        <v>765</v>
      </c>
      <c r="I69" s="377" t="s">
        <v>1793</v>
      </c>
      <c r="J69" s="377" t="s">
        <v>1794</v>
      </c>
      <c r="K69" s="377" t="s">
        <v>8</v>
      </c>
      <c r="L69" s="377" t="s">
        <v>1810</v>
      </c>
      <c r="M69" s="377" t="s">
        <v>1275</v>
      </c>
      <c r="N69" s="377" t="s">
        <v>743</v>
      </c>
      <c r="O69" s="339" t="s">
        <v>1811</v>
      </c>
      <c r="P69" s="377" t="s">
        <v>1136</v>
      </c>
      <c r="Q69" s="377"/>
      <c r="R69" s="377" t="s">
        <v>1812</v>
      </c>
      <c r="S69" s="377"/>
      <c r="T69" s="377" t="s">
        <v>1333</v>
      </c>
      <c r="U69" s="377"/>
      <c r="V69" s="377" t="s">
        <v>922</v>
      </c>
      <c r="W69" s="376">
        <v>0</v>
      </c>
      <c r="X69" s="376">
        <v>0</v>
      </c>
      <c r="Y69" s="376">
        <v>0</v>
      </c>
      <c r="Z69" s="377" t="s">
        <v>1813</v>
      </c>
      <c r="AA69" s="376">
        <v>26.6</v>
      </c>
      <c r="AB69" s="377"/>
      <c r="AC69" s="377"/>
      <c r="AD69" s="377" t="s">
        <v>1122</v>
      </c>
      <c r="AE69" s="377"/>
      <c r="AF69" s="377"/>
      <c r="AG69" s="377" t="s">
        <v>1814</v>
      </c>
      <c r="AH69" s="377"/>
      <c r="AI69" s="377"/>
      <c r="AJ69" s="377"/>
      <c r="AK69" s="377" t="s">
        <v>1815</v>
      </c>
      <c r="AL69" s="377"/>
      <c r="AM69" s="377"/>
      <c r="AN69" s="377"/>
      <c r="AO69" s="377" t="s">
        <v>1816</v>
      </c>
      <c r="AP69" s="377" t="s">
        <v>1319</v>
      </c>
      <c r="AQ69" s="377"/>
      <c r="AR69" s="377"/>
      <c r="AS69" s="377" t="s">
        <v>1817</v>
      </c>
      <c r="AT69" s="377" t="s">
        <v>1818</v>
      </c>
      <c r="AU69" s="377"/>
      <c r="AV69" s="377"/>
      <c r="AW69" s="377" t="s">
        <v>1819</v>
      </c>
      <c r="AX69" s="377"/>
      <c r="AY69" s="377"/>
      <c r="AZ69" s="377"/>
      <c r="BA69" s="377" t="s">
        <v>1820</v>
      </c>
      <c r="BB69" s="377" t="s">
        <v>1821</v>
      </c>
      <c r="BC69" s="377"/>
      <c r="BD69" s="377"/>
      <c r="BE69" s="377" t="s">
        <v>1822</v>
      </c>
      <c r="BF69" s="377"/>
      <c r="BG69" s="377"/>
      <c r="BH69" s="377"/>
      <c r="BI69" s="377" t="s">
        <v>1823</v>
      </c>
      <c r="BJ69" s="377" t="s">
        <v>1824</v>
      </c>
      <c r="BK69" s="377" t="s">
        <v>1362</v>
      </c>
      <c r="BL69" s="377"/>
      <c r="BM69" s="375"/>
    </row>
    <row r="70" spans="1:65" ht="25.5" customHeight="1">
      <c r="A70" s="377" t="s">
        <v>733</v>
      </c>
      <c r="B70" s="377" t="s">
        <v>499</v>
      </c>
      <c r="C70" s="377" t="s">
        <v>500</v>
      </c>
      <c r="D70" s="377" t="s">
        <v>1152</v>
      </c>
      <c r="E70" s="377" t="s">
        <v>734</v>
      </c>
      <c r="F70" s="377" t="s">
        <v>692</v>
      </c>
      <c r="G70" s="377" t="s">
        <v>1088</v>
      </c>
      <c r="H70" s="377" t="s">
        <v>765</v>
      </c>
      <c r="I70" s="377" t="s">
        <v>1825</v>
      </c>
      <c r="J70" s="377" t="s">
        <v>1826</v>
      </c>
      <c r="K70" s="377" t="s">
        <v>8</v>
      </c>
      <c r="L70" s="377" t="s">
        <v>1827</v>
      </c>
      <c r="M70" s="377" t="s">
        <v>1155</v>
      </c>
      <c r="N70" s="377" t="s">
        <v>743</v>
      </c>
      <c r="O70" s="377" t="s">
        <v>1155</v>
      </c>
      <c r="P70" s="377" t="s">
        <v>1348</v>
      </c>
      <c r="Q70" s="377"/>
      <c r="R70" s="377" t="s">
        <v>1828</v>
      </c>
      <c r="S70" s="377"/>
      <c r="T70" s="377" t="s">
        <v>1333</v>
      </c>
      <c r="U70" s="377"/>
      <c r="V70" s="377" t="s">
        <v>922</v>
      </c>
      <c r="W70" s="376">
        <v>0</v>
      </c>
      <c r="X70" s="376">
        <v>0</v>
      </c>
      <c r="Y70" s="376">
        <v>0</v>
      </c>
      <c r="Z70" s="377" t="s">
        <v>1829</v>
      </c>
      <c r="AA70" s="376">
        <v>114.91</v>
      </c>
      <c r="AB70" s="377"/>
      <c r="AC70" s="377"/>
      <c r="AD70" s="377" t="s">
        <v>1122</v>
      </c>
      <c r="AE70" s="377"/>
      <c r="AF70" s="377"/>
      <c r="AG70" s="377" t="s">
        <v>1830</v>
      </c>
      <c r="AH70" s="377" t="s">
        <v>1831</v>
      </c>
      <c r="AI70" s="377"/>
      <c r="AJ70" s="377"/>
      <c r="AK70" s="377" t="s">
        <v>1832</v>
      </c>
      <c r="AL70" s="377"/>
      <c r="AM70" s="377"/>
      <c r="AN70" s="377"/>
      <c r="AO70" s="377" t="s">
        <v>1833</v>
      </c>
      <c r="AP70" s="377" t="s">
        <v>1834</v>
      </c>
      <c r="AQ70" s="377"/>
      <c r="AR70" s="377"/>
      <c r="AS70" s="377" t="s">
        <v>1835</v>
      </c>
      <c r="AT70" s="377" t="s">
        <v>1836</v>
      </c>
      <c r="AU70" s="377"/>
      <c r="AV70" s="377"/>
      <c r="AW70" s="377" t="s">
        <v>1837</v>
      </c>
      <c r="AX70" s="377"/>
      <c r="AY70" s="377"/>
      <c r="AZ70" s="377"/>
      <c r="BA70" s="377" t="s">
        <v>1838</v>
      </c>
      <c r="BB70" s="377" t="s">
        <v>1839</v>
      </c>
      <c r="BC70" s="377"/>
      <c r="BD70" s="377"/>
      <c r="BE70" s="377" t="s">
        <v>1840</v>
      </c>
      <c r="BF70" s="377"/>
      <c r="BG70" s="377"/>
      <c r="BH70" s="377"/>
      <c r="BI70" s="377" t="s">
        <v>1841</v>
      </c>
      <c r="BJ70" s="377" t="s">
        <v>1552</v>
      </c>
      <c r="BK70" s="377" t="s">
        <v>1290</v>
      </c>
      <c r="BL70" s="377"/>
      <c r="BM70" s="375"/>
    </row>
    <row r="71" spans="1:65" ht="25.5" customHeight="1">
      <c r="A71" s="377" t="s">
        <v>733</v>
      </c>
      <c r="B71" s="377" t="s">
        <v>499</v>
      </c>
      <c r="C71" s="377" t="s">
        <v>500</v>
      </c>
      <c r="D71" s="377" t="s">
        <v>1363</v>
      </c>
      <c r="E71" s="377" t="s">
        <v>734</v>
      </c>
      <c r="F71" s="377" t="s">
        <v>692</v>
      </c>
      <c r="G71" s="377" t="s">
        <v>1088</v>
      </c>
      <c r="H71" s="377" t="s">
        <v>765</v>
      </c>
      <c r="I71" s="377" t="s">
        <v>1842</v>
      </c>
      <c r="J71" s="377" t="s">
        <v>1826</v>
      </c>
      <c r="K71" s="377" t="s">
        <v>8</v>
      </c>
      <c r="L71" s="377" t="s">
        <v>1843</v>
      </c>
      <c r="M71" s="377" t="s">
        <v>1046</v>
      </c>
      <c r="N71" s="377" t="s">
        <v>743</v>
      </c>
      <c r="O71" s="377" t="s">
        <v>1366</v>
      </c>
      <c r="P71" s="377" t="s">
        <v>1405</v>
      </c>
      <c r="Q71" s="377"/>
      <c r="R71" s="377" t="s">
        <v>1844</v>
      </c>
      <c r="S71" s="377" t="s">
        <v>1845</v>
      </c>
      <c r="T71" s="377" t="s">
        <v>1333</v>
      </c>
      <c r="U71" s="377"/>
      <c r="V71" s="377" t="s">
        <v>922</v>
      </c>
      <c r="W71" s="376">
        <v>0</v>
      </c>
      <c r="X71" s="376">
        <v>0</v>
      </c>
      <c r="Y71" s="376">
        <v>0</v>
      </c>
      <c r="Z71" s="377" t="s">
        <v>1846</v>
      </c>
      <c r="AA71" s="376">
        <v>0.6</v>
      </c>
      <c r="AB71" s="377"/>
      <c r="AC71" s="377"/>
      <c r="AD71" s="377" t="s">
        <v>1122</v>
      </c>
      <c r="AE71" s="377"/>
      <c r="AF71" s="377"/>
      <c r="AG71" s="377" t="s">
        <v>1847</v>
      </c>
      <c r="AH71" s="377" t="s">
        <v>1848</v>
      </c>
      <c r="AI71" s="377"/>
      <c r="AJ71" s="377"/>
      <c r="AK71" s="377" t="s">
        <v>1485</v>
      </c>
      <c r="AL71" s="377" t="s">
        <v>1849</v>
      </c>
      <c r="AM71" s="377"/>
      <c r="AN71" s="377"/>
      <c r="AO71" s="377" t="s">
        <v>1413</v>
      </c>
      <c r="AP71" s="377" t="s">
        <v>1375</v>
      </c>
      <c r="AQ71" s="377"/>
      <c r="AR71" s="377"/>
      <c r="AS71" s="377" t="s">
        <v>1850</v>
      </c>
      <c r="AT71" s="377" t="s">
        <v>1851</v>
      </c>
      <c r="AU71" s="377"/>
      <c r="AV71" s="377"/>
      <c r="AW71" s="377" t="s">
        <v>1549</v>
      </c>
      <c r="AX71" s="377"/>
      <c r="AY71" s="377"/>
      <c r="AZ71" s="377"/>
      <c r="BA71" s="377" t="s">
        <v>1852</v>
      </c>
      <c r="BB71" s="377" t="s">
        <v>1853</v>
      </c>
      <c r="BC71" s="377"/>
      <c r="BD71" s="377"/>
      <c r="BE71" s="377" t="s">
        <v>1854</v>
      </c>
      <c r="BF71" s="377"/>
      <c r="BG71" s="377"/>
      <c r="BH71" s="377"/>
      <c r="BI71" s="377" t="s">
        <v>1855</v>
      </c>
      <c r="BJ71" s="377" t="s">
        <v>1856</v>
      </c>
      <c r="BK71" s="377" t="s">
        <v>1111</v>
      </c>
      <c r="BL71" s="377" t="s">
        <v>1199</v>
      </c>
      <c r="BM71" s="375" t="s">
        <v>1110</v>
      </c>
    </row>
    <row r="72" spans="1:65" ht="25.5" customHeight="1">
      <c r="A72" s="377" t="s">
        <v>733</v>
      </c>
      <c r="B72" s="377" t="s">
        <v>499</v>
      </c>
      <c r="C72" s="377" t="s">
        <v>500</v>
      </c>
      <c r="D72" s="377" t="s">
        <v>764</v>
      </c>
      <c r="E72" s="377" t="s">
        <v>734</v>
      </c>
      <c r="F72" s="377" t="s">
        <v>692</v>
      </c>
      <c r="G72" s="377" t="s">
        <v>1088</v>
      </c>
      <c r="H72" s="377" t="s">
        <v>765</v>
      </c>
      <c r="I72" s="377" t="s">
        <v>1825</v>
      </c>
      <c r="J72" s="377" t="s">
        <v>1826</v>
      </c>
      <c r="K72" s="377" t="s">
        <v>8</v>
      </c>
      <c r="L72" s="377" t="s">
        <v>1439</v>
      </c>
      <c r="M72" s="377" t="s">
        <v>1275</v>
      </c>
      <c r="N72" s="377" t="s">
        <v>743</v>
      </c>
      <c r="O72" s="377" t="s">
        <v>1155</v>
      </c>
      <c r="P72" s="377" t="s">
        <v>1136</v>
      </c>
      <c r="Q72" s="377"/>
      <c r="R72" s="377" t="s">
        <v>1857</v>
      </c>
      <c r="S72" s="377"/>
      <c r="T72" s="377" t="s">
        <v>1333</v>
      </c>
      <c r="U72" s="377"/>
      <c r="V72" s="377" t="s">
        <v>922</v>
      </c>
      <c r="W72" s="376">
        <v>0</v>
      </c>
      <c r="X72" s="376">
        <v>0</v>
      </c>
      <c r="Y72" s="376">
        <v>0</v>
      </c>
      <c r="Z72" s="377" t="s">
        <v>1858</v>
      </c>
      <c r="AA72" s="376">
        <v>42.43</v>
      </c>
      <c r="AB72" s="377"/>
      <c r="AC72" s="377"/>
      <c r="AD72" s="377" t="s">
        <v>1122</v>
      </c>
      <c r="AE72" s="377"/>
      <c r="AF72" s="377"/>
      <c r="AG72" s="377" t="s">
        <v>1859</v>
      </c>
      <c r="AH72" s="377"/>
      <c r="AI72" s="377"/>
      <c r="AJ72" s="377"/>
      <c r="AK72" s="377" t="s">
        <v>1389</v>
      </c>
      <c r="AL72" s="377"/>
      <c r="AM72" s="377"/>
      <c r="AN72" s="377"/>
      <c r="AO72" s="377" t="s">
        <v>1860</v>
      </c>
      <c r="AP72" s="377" t="s">
        <v>1861</v>
      </c>
      <c r="AQ72" s="377"/>
      <c r="AR72" s="377"/>
      <c r="AS72" s="377" t="s">
        <v>1862</v>
      </c>
      <c r="AT72" s="377" t="s">
        <v>1863</v>
      </c>
      <c r="AU72" s="377"/>
      <c r="AV72" s="377"/>
      <c r="AW72" s="377" t="s">
        <v>1837</v>
      </c>
      <c r="AX72" s="377"/>
      <c r="AY72" s="377" t="s">
        <v>1741</v>
      </c>
      <c r="AZ72" s="377" t="s">
        <v>1838</v>
      </c>
      <c r="BA72" s="377" t="s">
        <v>1833</v>
      </c>
      <c r="BB72" s="377" t="s">
        <v>1864</v>
      </c>
      <c r="BC72" s="377"/>
      <c r="BD72" s="377"/>
      <c r="BE72" s="377" t="s">
        <v>1865</v>
      </c>
      <c r="BF72" s="377"/>
      <c r="BG72" s="377"/>
      <c r="BH72" s="377"/>
      <c r="BI72" s="377" t="s">
        <v>1866</v>
      </c>
      <c r="BJ72" s="377" t="s">
        <v>1552</v>
      </c>
      <c r="BK72" s="377" t="s">
        <v>1290</v>
      </c>
      <c r="BL72" s="377"/>
      <c r="BM72" s="375"/>
    </row>
    <row r="73" spans="1:65" ht="25.5" customHeight="1">
      <c r="A73" s="377" t="s">
        <v>733</v>
      </c>
      <c r="B73" s="377" t="s">
        <v>501</v>
      </c>
      <c r="C73" s="377" t="s">
        <v>1867</v>
      </c>
      <c r="D73" s="377" t="s">
        <v>1868</v>
      </c>
      <c r="E73" s="377" t="s">
        <v>734</v>
      </c>
      <c r="F73" s="377" t="s">
        <v>736</v>
      </c>
      <c r="G73" s="377" t="s">
        <v>737</v>
      </c>
      <c r="H73" s="377" t="s">
        <v>738</v>
      </c>
      <c r="I73" s="377" t="s">
        <v>1869</v>
      </c>
      <c r="J73" s="377" t="s">
        <v>766</v>
      </c>
      <c r="K73" s="377" t="s">
        <v>199</v>
      </c>
      <c r="L73" s="377" t="s">
        <v>1870</v>
      </c>
      <c r="M73" s="377" t="s">
        <v>1871</v>
      </c>
      <c r="N73" s="377" t="s">
        <v>743</v>
      </c>
      <c r="O73" s="377" t="s">
        <v>828</v>
      </c>
      <c r="P73" s="377" t="s">
        <v>829</v>
      </c>
      <c r="Q73" s="377"/>
      <c r="R73" s="377" t="s">
        <v>1872</v>
      </c>
      <c r="S73" s="377"/>
      <c r="T73" s="377" t="s">
        <v>1873</v>
      </c>
      <c r="U73" s="377"/>
      <c r="V73" s="377" t="s">
        <v>748</v>
      </c>
      <c r="W73" s="376">
        <v>0</v>
      </c>
      <c r="X73" s="376">
        <v>0</v>
      </c>
      <c r="Y73" s="376">
        <v>0</v>
      </c>
      <c r="Z73" s="377" t="s">
        <v>1874</v>
      </c>
      <c r="AA73" s="376">
        <v>6.1</v>
      </c>
      <c r="AB73" s="377"/>
      <c r="AC73" s="377"/>
      <c r="AD73" s="377" t="s">
        <v>750</v>
      </c>
      <c r="AE73" s="377"/>
      <c r="AF73" s="377"/>
      <c r="AG73" s="377" t="s">
        <v>1875</v>
      </c>
      <c r="AH73" s="377" t="s">
        <v>1876</v>
      </c>
      <c r="AI73" s="377"/>
      <c r="AJ73" s="377"/>
      <c r="AK73" s="377" t="s">
        <v>1877</v>
      </c>
      <c r="AL73" s="377"/>
      <c r="AM73" s="377"/>
      <c r="AN73" s="377"/>
      <c r="AO73" s="377" t="s">
        <v>1878</v>
      </c>
      <c r="AP73" s="377" t="s">
        <v>1879</v>
      </c>
      <c r="AQ73" s="377"/>
      <c r="AR73" s="377"/>
      <c r="AS73" s="339" t="s">
        <v>1880</v>
      </c>
      <c r="AT73" s="377"/>
      <c r="AU73" s="377"/>
      <c r="AV73" s="377"/>
      <c r="AW73" s="377"/>
      <c r="AX73" s="377"/>
      <c r="AY73" s="377"/>
      <c r="AZ73" s="377"/>
      <c r="BA73" s="377" t="s">
        <v>1881</v>
      </c>
      <c r="BB73" s="377"/>
      <c r="BC73" s="377"/>
      <c r="BD73" s="377"/>
      <c r="BE73" s="377" t="s">
        <v>1882</v>
      </c>
      <c r="BF73" s="377"/>
      <c r="BG73" s="377"/>
      <c r="BH73" s="377"/>
      <c r="BI73" s="377" t="s">
        <v>1883</v>
      </c>
      <c r="BJ73" s="377" t="s">
        <v>1884</v>
      </c>
      <c r="BK73" s="377" t="s">
        <v>841</v>
      </c>
      <c r="BL73" s="377" t="s">
        <v>1885</v>
      </c>
      <c r="BM73" s="375"/>
    </row>
    <row r="74" spans="1:65" ht="25.5" customHeight="1">
      <c r="A74" s="377" t="s">
        <v>733</v>
      </c>
      <c r="B74" s="377" t="s">
        <v>503</v>
      </c>
      <c r="C74" s="377" t="s">
        <v>1886</v>
      </c>
      <c r="D74" s="377" t="s">
        <v>1887</v>
      </c>
      <c r="E74" s="377" t="s">
        <v>734</v>
      </c>
      <c r="F74" s="377" t="s">
        <v>736</v>
      </c>
      <c r="G74" s="377" t="s">
        <v>737</v>
      </c>
      <c r="H74" s="377" t="s">
        <v>786</v>
      </c>
      <c r="I74" s="377" t="s">
        <v>824</v>
      </c>
      <c r="J74" s="377" t="s">
        <v>825</v>
      </c>
      <c r="K74" s="377" t="s">
        <v>8</v>
      </c>
      <c r="L74" s="377" t="s">
        <v>1888</v>
      </c>
      <c r="M74" s="377" t="s">
        <v>1889</v>
      </c>
      <c r="N74" s="377" t="s">
        <v>743</v>
      </c>
      <c r="O74" s="377" t="s">
        <v>828</v>
      </c>
      <c r="P74" s="377" t="s">
        <v>1890</v>
      </c>
      <c r="Q74" s="377"/>
      <c r="R74" s="377" t="s">
        <v>1891</v>
      </c>
      <c r="S74" s="377"/>
      <c r="T74" s="377" t="s">
        <v>1873</v>
      </c>
      <c r="U74" s="377"/>
      <c r="V74" s="377" t="s">
        <v>1892</v>
      </c>
      <c r="W74" s="376">
        <v>0</v>
      </c>
      <c r="X74" s="376">
        <v>0</v>
      </c>
      <c r="Y74" s="376">
        <v>0</v>
      </c>
      <c r="Z74" s="377" t="s">
        <v>1893</v>
      </c>
      <c r="AA74" s="376">
        <v>3.6</v>
      </c>
      <c r="AB74" s="377"/>
      <c r="AC74" s="377"/>
      <c r="AD74" s="377" t="s">
        <v>750</v>
      </c>
      <c r="AE74" s="377"/>
      <c r="AF74" s="377"/>
      <c r="AG74" s="377" t="s">
        <v>1894</v>
      </c>
      <c r="AH74" s="377" t="s">
        <v>1895</v>
      </c>
      <c r="AI74" s="377"/>
      <c r="AJ74" s="377"/>
      <c r="AK74" s="377" t="s">
        <v>1896</v>
      </c>
      <c r="AL74" s="377"/>
      <c r="AM74" s="377"/>
      <c r="AN74" s="377"/>
      <c r="AO74" s="377" t="s">
        <v>1897</v>
      </c>
      <c r="AP74" s="377"/>
      <c r="AQ74" s="377"/>
      <c r="AR74" s="377"/>
      <c r="AS74" s="377" t="s">
        <v>1898</v>
      </c>
      <c r="AT74" s="377"/>
      <c r="AU74" s="377"/>
      <c r="AV74" s="377"/>
      <c r="AW74" s="377"/>
      <c r="AX74" s="377"/>
      <c r="AY74" s="377"/>
      <c r="AZ74" s="377"/>
      <c r="BA74" s="377" t="s">
        <v>1899</v>
      </c>
      <c r="BB74" s="377"/>
      <c r="BC74" s="377"/>
      <c r="BD74" s="377"/>
      <c r="BE74" s="377" t="s">
        <v>1900</v>
      </c>
      <c r="BF74" s="377"/>
      <c r="BG74" s="377"/>
      <c r="BH74" s="377"/>
      <c r="BI74" s="377" t="s">
        <v>1901</v>
      </c>
      <c r="BJ74" s="377" t="s">
        <v>1902</v>
      </c>
      <c r="BK74" s="377" t="s">
        <v>841</v>
      </c>
      <c r="BL74" s="377" t="s">
        <v>1885</v>
      </c>
      <c r="BM74" s="375"/>
    </row>
    <row r="75" spans="1:65" ht="25.5" customHeight="1">
      <c r="A75" s="377" t="s">
        <v>733</v>
      </c>
      <c r="B75" s="377" t="s">
        <v>503</v>
      </c>
      <c r="C75" s="377" t="s">
        <v>1886</v>
      </c>
      <c r="D75" s="377" t="s">
        <v>1903</v>
      </c>
      <c r="E75" s="377" t="s">
        <v>734</v>
      </c>
      <c r="F75" s="377" t="s">
        <v>736</v>
      </c>
      <c r="G75" s="377" t="s">
        <v>737</v>
      </c>
      <c r="H75" s="377" t="s">
        <v>738</v>
      </c>
      <c r="I75" s="377" t="s">
        <v>824</v>
      </c>
      <c r="J75" s="377" t="s">
        <v>825</v>
      </c>
      <c r="K75" s="377" t="s">
        <v>199</v>
      </c>
      <c r="L75" s="377" t="s">
        <v>1904</v>
      </c>
      <c r="M75" s="377" t="s">
        <v>1889</v>
      </c>
      <c r="N75" s="377" t="s">
        <v>743</v>
      </c>
      <c r="O75" s="377" t="s">
        <v>828</v>
      </c>
      <c r="P75" s="377" t="s">
        <v>1905</v>
      </c>
      <c r="Q75" s="377"/>
      <c r="R75" s="377" t="s">
        <v>1891</v>
      </c>
      <c r="S75" s="377"/>
      <c r="T75" s="377" t="s">
        <v>1873</v>
      </c>
      <c r="U75" s="377"/>
      <c r="V75" s="377" t="s">
        <v>1892</v>
      </c>
      <c r="W75" s="376">
        <v>0</v>
      </c>
      <c r="X75" s="376">
        <v>0</v>
      </c>
      <c r="Y75" s="376">
        <v>0</v>
      </c>
      <c r="Z75" s="377" t="s">
        <v>1906</v>
      </c>
      <c r="AA75" s="376">
        <v>7.2</v>
      </c>
      <c r="AB75" s="377"/>
      <c r="AC75" s="377"/>
      <c r="AD75" s="377" t="s">
        <v>750</v>
      </c>
      <c r="AE75" s="377"/>
      <c r="AF75" s="377"/>
      <c r="AG75" s="377" t="s">
        <v>1875</v>
      </c>
      <c r="AH75" s="377" t="s">
        <v>1907</v>
      </c>
      <c r="AI75" s="377"/>
      <c r="AJ75" s="377"/>
      <c r="AK75" s="377" t="s">
        <v>1908</v>
      </c>
      <c r="AL75" s="377"/>
      <c r="AM75" s="377"/>
      <c r="AN75" s="377"/>
      <c r="AO75" s="377" t="s">
        <v>1897</v>
      </c>
      <c r="AP75" s="377"/>
      <c r="AQ75" s="377"/>
      <c r="AR75" s="377"/>
      <c r="AS75" s="377" t="s">
        <v>1909</v>
      </c>
      <c r="AT75" s="377"/>
      <c r="AU75" s="377"/>
      <c r="AV75" s="377"/>
      <c r="AW75" s="377"/>
      <c r="AX75" s="377"/>
      <c r="AY75" s="377"/>
      <c r="AZ75" s="377"/>
      <c r="BA75" s="377" t="s">
        <v>1910</v>
      </c>
      <c r="BB75" s="377"/>
      <c r="BC75" s="377"/>
      <c r="BD75" s="377"/>
      <c r="BE75" s="377" t="s">
        <v>1911</v>
      </c>
      <c r="BF75" s="377"/>
      <c r="BG75" s="377"/>
      <c r="BH75" s="377"/>
      <c r="BI75" s="377" t="s">
        <v>1901</v>
      </c>
      <c r="BJ75" s="377" t="s">
        <v>1902</v>
      </c>
      <c r="BK75" s="377" t="s">
        <v>841</v>
      </c>
      <c r="BL75" s="377" t="s">
        <v>1912</v>
      </c>
      <c r="BM75" s="375"/>
    </row>
    <row r="76" spans="1:65" ht="25.5" customHeight="1">
      <c r="A76" s="377" t="s">
        <v>733</v>
      </c>
      <c r="B76" s="377" t="s">
        <v>503</v>
      </c>
      <c r="C76" s="377" t="s">
        <v>1886</v>
      </c>
      <c r="D76" s="377" t="s">
        <v>764</v>
      </c>
      <c r="E76" s="377" t="s">
        <v>734</v>
      </c>
      <c r="F76" s="377" t="s">
        <v>736</v>
      </c>
      <c r="G76" s="377" t="s">
        <v>737</v>
      </c>
      <c r="H76" s="377" t="s">
        <v>786</v>
      </c>
      <c r="I76" s="377" t="s">
        <v>824</v>
      </c>
      <c r="J76" s="377" t="s">
        <v>825</v>
      </c>
      <c r="K76" s="377" t="s">
        <v>8</v>
      </c>
      <c r="L76" s="377" t="s">
        <v>1870</v>
      </c>
      <c r="M76" s="377" t="s">
        <v>1889</v>
      </c>
      <c r="N76" s="377" t="s">
        <v>743</v>
      </c>
      <c r="O76" s="377" t="s">
        <v>828</v>
      </c>
      <c r="P76" s="377" t="s">
        <v>1890</v>
      </c>
      <c r="Q76" s="377"/>
      <c r="R76" s="377" t="s">
        <v>1891</v>
      </c>
      <c r="S76" s="377"/>
      <c r="T76" s="377" t="s">
        <v>1873</v>
      </c>
      <c r="U76" s="377"/>
      <c r="V76" s="377" t="s">
        <v>1892</v>
      </c>
      <c r="W76" s="376">
        <v>0</v>
      </c>
      <c r="X76" s="376">
        <v>0</v>
      </c>
      <c r="Y76" s="376">
        <v>0</v>
      </c>
      <c r="Z76" s="377" t="s">
        <v>1913</v>
      </c>
      <c r="AA76" s="376">
        <v>4.4000000000000004</v>
      </c>
      <c r="AB76" s="377"/>
      <c r="AC76" s="377"/>
      <c r="AD76" s="377" t="s">
        <v>750</v>
      </c>
      <c r="AE76" s="377"/>
      <c r="AF76" s="377"/>
      <c r="AG76" s="377" t="s">
        <v>1894</v>
      </c>
      <c r="AH76" s="377" t="s">
        <v>1895</v>
      </c>
      <c r="AI76" s="377"/>
      <c r="AJ76" s="377"/>
      <c r="AK76" s="377" t="s">
        <v>1877</v>
      </c>
      <c r="AL76" s="377"/>
      <c r="AM76" s="377"/>
      <c r="AN76" s="377"/>
      <c r="AO76" s="377" t="s">
        <v>1914</v>
      </c>
      <c r="AP76" s="377" t="s">
        <v>1915</v>
      </c>
      <c r="AQ76" s="377"/>
      <c r="AR76" s="377"/>
      <c r="AS76" s="377" t="s">
        <v>1898</v>
      </c>
      <c r="AT76" s="377"/>
      <c r="AU76" s="377"/>
      <c r="AV76" s="377"/>
      <c r="AW76" s="377"/>
      <c r="AX76" s="377"/>
      <c r="AY76" s="377"/>
      <c r="AZ76" s="377"/>
      <c r="BA76" s="377" t="s">
        <v>1899</v>
      </c>
      <c r="BB76" s="377"/>
      <c r="BC76" s="377"/>
      <c r="BD76" s="377"/>
      <c r="BE76" s="377" t="s">
        <v>1900</v>
      </c>
      <c r="BF76" s="377"/>
      <c r="BG76" s="377"/>
      <c r="BH76" s="377"/>
      <c r="BI76" s="377" t="s">
        <v>1901</v>
      </c>
      <c r="BJ76" s="377" t="s">
        <v>1902</v>
      </c>
      <c r="BK76" s="377" t="s">
        <v>841</v>
      </c>
      <c r="BL76" s="377" t="s">
        <v>1885</v>
      </c>
      <c r="BM76" s="375"/>
    </row>
    <row r="77" spans="1:65" ht="25.5" customHeight="1">
      <c r="A77" s="377" t="s">
        <v>733</v>
      </c>
      <c r="B77" s="377" t="s">
        <v>505</v>
      </c>
      <c r="C77" s="377" t="s">
        <v>506</v>
      </c>
      <c r="D77" s="377" t="s">
        <v>1916</v>
      </c>
      <c r="E77" s="377" t="s">
        <v>734</v>
      </c>
      <c r="F77" s="377" t="s">
        <v>1087</v>
      </c>
      <c r="G77" s="377" t="s">
        <v>1088</v>
      </c>
      <c r="H77" s="377" t="s">
        <v>786</v>
      </c>
      <c r="I77" s="377" t="s">
        <v>1917</v>
      </c>
      <c r="J77" s="377" t="s">
        <v>1918</v>
      </c>
      <c r="K77" s="377" t="s">
        <v>1919</v>
      </c>
      <c r="L77" s="377" t="s">
        <v>1920</v>
      </c>
      <c r="M77" s="377" t="s">
        <v>1921</v>
      </c>
      <c r="N77" s="377" t="s">
        <v>743</v>
      </c>
      <c r="O77" s="377" t="s">
        <v>1922</v>
      </c>
      <c r="P77" s="377" t="s">
        <v>1923</v>
      </c>
      <c r="Q77" s="377"/>
      <c r="R77" s="377" t="s">
        <v>1924</v>
      </c>
      <c r="S77" s="377" t="s">
        <v>1925</v>
      </c>
      <c r="T77" s="377" t="s">
        <v>1925</v>
      </c>
      <c r="U77" s="377" t="s">
        <v>1926</v>
      </c>
      <c r="V77" s="377" t="s">
        <v>1926</v>
      </c>
      <c r="W77" s="376">
        <v>0</v>
      </c>
      <c r="X77" s="376">
        <v>0</v>
      </c>
      <c r="Y77" s="376">
        <v>0</v>
      </c>
      <c r="Z77" s="377"/>
      <c r="AA77" s="376">
        <v>154.80000000000001</v>
      </c>
      <c r="AB77" s="377"/>
      <c r="AC77" s="377"/>
      <c r="AD77" s="377" t="s">
        <v>750</v>
      </c>
      <c r="AE77" s="377"/>
      <c r="AF77" s="377"/>
      <c r="AG77" s="377" t="s">
        <v>1927</v>
      </c>
      <c r="AH77" s="377"/>
      <c r="AI77" s="377"/>
      <c r="AJ77" s="377"/>
      <c r="AK77" s="377" t="s">
        <v>1928</v>
      </c>
      <c r="AL77" s="377"/>
      <c r="AM77" s="377"/>
      <c r="AN77" s="377"/>
      <c r="AO77" s="377" t="s">
        <v>1929</v>
      </c>
      <c r="AP77" s="377"/>
      <c r="AQ77" s="377"/>
      <c r="AR77" s="377"/>
      <c r="AS77" s="377" t="s">
        <v>1930</v>
      </c>
      <c r="AT77" s="377"/>
      <c r="AU77" s="377"/>
      <c r="AV77" s="377"/>
      <c r="AW77" s="377" t="s">
        <v>1931</v>
      </c>
      <c r="AX77" s="377"/>
      <c r="AY77" s="377"/>
      <c r="AZ77" s="377"/>
      <c r="BA77" s="377" t="s">
        <v>1932</v>
      </c>
      <c r="BB77" s="377"/>
      <c r="BC77" s="377"/>
      <c r="BD77" s="377"/>
      <c r="BE77" s="377"/>
      <c r="BF77" s="377"/>
      <c r="BG77" s="377"/>
      <c r="BH77" s="377"/>
      <c r="BI77" s="377" t="s">
        <v>1933</v>
      </c>
      <c r="BJ77" s="377"/>
      <c r="BK77" s="377" t="s">
        <v>1934</v>
      </c>
      <c r="BL77" s="377"/>
      <c r="BM77" s="375"/>
    </row>
    <row r="78" spans="1:65" ht="25.5" customHeight="1">
      <c r="A78" s="377" t="s">
        <v>733</v>
      </c>
      <c r="B78" s="377" t="s">
        <v>505</v>
      </c>
      <c r="C78" s="377" t="s">
        <v>1935</v>
      </c>
      <c r="D78" s="377" t="s">
        <v>1936</v>
      </c>
      <c r="E78" s="377" t="s">
        <v>734</v>
      </c>
      <c r="F78" s="377" t="s">
        <v>1087</v>
      </c>
      <c r="G78" s="377" t="s">
        <v>1088</v>
      </c>
      <c r="H78" s="377" t="s">
        <v>765</v>
      </c>
      <c r="I78" s="377" t="s">
        <v>1917</v>
      </c>
      <c r="J78" s="377" t="s">
        <v>1918</v>
      </c>
      <c r="K78" s="377" t="s">
        <v>1919</v>
      </c>
      <c r="L78" s="377" t="s">
        <v>1937</v>
      </c>
      <c r="M78" s="377" t="s">
        <v>1938</v>
      </c>
      <c r="N78" s="377" t="s">
        <v>743</v>
      </c>
      <c r="O78" s="377" t="s">
        <v>1922</v>
      </c>
      <c r="P78" s="377" t="s">
        <v>1939</v>
      </c>
      <c r="Q78" s="377"/>
      <c r="R78" s="377" t="s">
        <v>1940</v>
      </c>
      <c r="S78" s="377" t="s">
        <v>1941</v>
      </c>
      <c r="T78" s="377" t="s">
        <v>1942</v>
      </c>
      <c r="U78" s="377" t="s">
        <v>1943</v>
      </c>
      <c r="V78" s="377" t="s">
        <v>1943</v>
      </c>
      <c r="W78" s="376">
        <v>0</v>
      </c>
      <c r="X78" s="376">
        <v>0</v>
      </c>
      <c r="Y78" s="376">
        <v>0</v>
      </c>
      <c r="Z78" s="377"/>
      <c r="AA78" s="376">
        <v>2.52</v>
      </c>
      <c r="AB78" s="377"/>
      <c r="AC78" s="377"/>
      <c r="AD78" s="377" t="s">
        <v>750</v>
      </c>
      <c r="AE78" s="377"/>
      <c r="AF78" s="377"/>
      <c r="AG78" s="377" t="s">
        <v>1944</v>
      </c>
      <c r="AH78" s="377"/>
      <c r="AI78" s="377"/>
      <c r="AJ78" s="377"/>
      <c r="AK78" s="377" t="s">
        <v>1945</v>
      </c>
      <c r="AL78" s="377"/>
      <c r="AM78" s="377"/>
      <c r="AN78" s="377"/>
      <c r="AO78" s="377" t="s">
        <v>1946</v>
      </c>
      <c r="AP78" s="377"/>
      <c r="AQ78" s="377"/>
      <c r="AR78" s="377"/>
      <c r="AS78" s="377" t="s">
        <v>1947</v>
      </c>
      <c r="AT78" s="377"/>
      <c r="AU78" s="377"/>
      <c r="AV78" s="377"/>
      <c r="AW78" s="377" t="s">
        <v>1948</v>
      </c>
      <c r="AX78" s="377"/>
      <c r="AY78" s="377"/>
      <c r="AZ78" s="377"/>
      <c r="BA78" s="377" t="s">
        <v>1949</v>
      </c>
      <c r="BB78" s="377"/>
      <c r="BC78" s="377"/>
      <c r="BD78" s="377"/>
      <c r="BE78" s="377"/>
      <c r="BF78" s="377"/>
      <c r="BG78" s="377"/>
      <c r="BH78" s="377"/>
      <c r="BI78" s="377" t="s">
        <v>1933</v>
      </c>
      <c r="BJ78" s="377"/>
      <c r="BK78" s="377" t="s">
        <v>1950</v>
      </c>
      <c r="BL78" s="377"/>
      <c r="BM78" s="375"/>
    </row>
    <row r="79" spans="1:65" ht="25.5" customHeight="1">
      <c r="A79" s="377" t="s">
        <v>733</v>
      </c>
      <c r="B79" s="377" t="s">
        <v>505</v>
      </c>
      <c r="C79" s="377" t="s">
        <v>1935</v>
      </c>
      <c r="D79" s="377" t="s">
        <v>1951</v>
      </c>
      <c r="E79" s="377" t="s">
        <v>734</v>
      </c>
      <c r="F79" s="377" t="s">
        <v>1087</v>
      </c>
      <c r="G79" s="377" t="s">
        <v>1088</v>
      </c>
      <c r="H79" s="377" t="s">
        <v>765</v>
      </c>
      <c r="I79" s="377" t="s">
        <v>1917</v>
      </c>
      <c r="J79" s="377" t="s">
        <v>1918</v>
      </c>
      <c r="K79" s="377" t="s">
        <v>1383</v>
      </c>
      <c r="L79" s="377" t="s">
        <v>1952</v>
      </c>
      <c r="M79" s="377" t="s">
        <v>1953</v>
      </c>
      <c r="N79" s="377" t="s">
        <v>743</v>
      </c>
      <c r="O79" s="377" t="s">
        <v>1954</v>
      </c>
      <c r="P79" s="377" t="s">
        <v>1955</v>
      </c>
      <c r="Q79" s="377"/>
      <c r="R79" s="377" t="s">
        <v>1956</v>
      </c>
      <c r="S79" s="377" t="s">
        <v>1957</v>
      </c>
      <c r="T79" s="377" t="s">
        <v>1958</v>
      </c>
      <c r="U79" s="377" t="s">
        <v>1296</v>
      </c>
      <c r="V79" s="377" t="s">
        <v>1959</v>
      </c>
      <c r="W79" s="376">
        <v>0</v>
      </c>
      <c r="X79" s="376">
        <v>0</v>
      </c>
      <c r="Y79" s="376">
        <v>0</v>
      </c>
      <c r="Z79" s="377"/>
      <c r="AA79" s="376">
        <v>1.4</v>
      </c>
      <c r="AB79" s="377"/>
      <c r="AC79" s="377"/>
      <c r="AD79" s="377" t="s">
        <v>750</v>
      </c>
      <c r="AE79" s="377"/>
      <c r="AF79" s="377"/>
      <c r="AG79" s="377" t="s">
        <v>1960</v>
      </c>
      <c r="AH79" s="377"/>
      <c r="AI79" s="377"/>
      <c r="AJ79" s="377"/>
      <c r="AK79" s="377" t="s">
        <v>1961</v>
      </c>
      <c r="AL79" s="377"/>
      <c r="AM79" s="377"/>
      <c r="AN79" s="377"/>
      <c r="AO79" s="377" t="s">
        <v>1962</v>
      </c>
      <c r="AP79" s="377"/>
      <c r="AQ79" s="377"/>
      <c r="AR79" s="377"/>
      <c r="AS79" s="377" t="s">
        <v>1963</v>
      </c>
      <c r="AT79" s="377"/>
      <c r="AU79" s="377"/>
      <c r="AV79" s="377"/>
      <c r="AW79" s="377" t="s">
        <v>1964</v>
      </c>
      <c r="AX79" s="377"/>
      <c r="AY79" s="377"/>
      <c r="AZ79" s="377"/>
      <c r="BA79" s="377" t="s">
        <v>1965</v>
      </c>
      <c r="BB79" s="377"/>
      <c r="BC79" s="377"/>
      <c r="BD79" s="377"/>
      <c r="BE79" s="377"/>
      <c r="BF79" s="377"/>
      <c r="BG79" s="377"/>
      <c r="BH79" s="377"/>
      <c r="BI79" s="377" t="s">
        <v>1966</v>
      </c>
      <c r="BJ79" s="377"/>
      <c r="BK79" s="377" t="s">
        <v>1967</v>
      </c>
      <c r="BL79" s="377"/>
      <c r="BM79" s="375"/>
    </row>
    <row r="80" spans="1:65" ht="25.5" customHeight="1">
      <c r="A80" s="377" t="s">
        <v>733</v>
      </c>
      <c r="B80" s="377" t="s">
        <v>505</v>
      </c>
      <c r="C80" s="377" t="s">
        <v>1935</v>
      </c>
      <c r="D80" s="377" t="s">
        <v>1968</v>
      </c>
      <c r="E80" s="377" t="s">
        <v>734</v>
      </c>
      <c r="F80" s="377" t="s">
        <v>1087</v>
      </c>
      <c r="G80" s="377" t="s">
        <v>1088</v>
      </c>
      <c r="H80" s="377" t="s">
        <v>765</v>
      </c>
      <c r="I80" s="377" t="s">
        <v>1917</v>
      </c>
      <c r="J80" s="377" t="s">
        <v>1918</v>
      </c>
      <c r="K80" s="377" t="s">
        <v>1383</v>
      </c>
      <c r="L80" s="377" t="s">
        <v>1969</v>
      </c>
      <c r="M80" s="377" t="s">
        <v>1970</v>
      </c>
      <c r="N80" s="377" t="s">
        <v>743</v>
      </c>
      <c r="O80" s="377" t="s">
        <v>1971</v>
      </c>
      <c r="P80" s="377" t="s">
        <v>1972</v>
      </c>
      <c r="Q80" s="377"/>
      <c r="R80" s="377" t="s">
        <v>1973</v>
      </c>
      <c r="S80" s="377" t="s">
        <v>1974</v>
      </c>
      <c r="T80" s="377" t="s">
        <v>1975</v>
      </c>
      <c r="U80" s="377" t="s">
        <v>1976</v>
      </c>
      <c r="V80" s="377" t="s">
        <v>1976</v>
      </c>
      <c r="W80" s="376">
        <v>0</v>
      </c>
      <c r="X80" s="376">
        <v>0</v>
      </c>
      <c r="Y80" s="376">
        <v>0</v>
      </c>
      <c r="Z80" s="377"/>
      <c r="AA80" s="376">
        <v>18.399999999999999</v>
      </c>
      <c r="AB80" s="377"/>
      <c r="AC80" s="377"/>
      <c r="AD80" s="377" t="s">
        <v>750</v>
      </c>
      <c r="AE80" s="377"/>
      <c r="AF80" s="377"/>
      <c r="AG80" s="377" t="s">
        <v>1977</v>
      </c>
      <c r="AH80" s="377"/>
      <c r="AI80" s="377"/>
      <c r="AJ80" s="377"/>
      <c r="AK80" s="377" t="s">
        <v>1978</v>
      </c>
      <c r="AL80" s="377"/>
      <c r="AM80" s="377"/>
      <c r="AN80" s="377"/>
      <c r="AO80" s="377" t="s">
        <v>1979</v>
      </c>
      <c r="AP80" s="377"/>
      <c r="AQ80" s="377"/>
      <c r="AR80" s="377"/>
      <c r="AS80" s="377" t="s">
        <v>1980</v>
      </c>
      <c r="AT80" s="377"/>
      <c r="AU80" s="377"/>
      <c r="AV80" s="377"/>
      <c r="AW80" s="377" t="s">
        <v>1981</v>
      </c>
      <c r="AX80" s="377"/>
      <c r="AY80" s="377"/>
      <c r="AZ80" s="377"/>
      <c r="BA80" s="377" t="s">
        <v>1982</v>
      </c>
      <c r="BB80" s="377"/>
      <c r="BC80" s="377"/>
      <c r="BD80" s="377"/>
      <c r="BE80" s="377"/>
      <c r="BF80" s="377"/>
      <c r="BG80" s="377"/>
      <c r="BH80" s="377"/>
      <c r="BI80" s="377" t="s">
        <v>1983</v>
      </c>
      <c r="BJ80" s="377"/>
      <c r="BK80" s="377" t="s">
        <v>1984</v>
      </c>
      <c r="BL80" s="377"/>
      <c r="BM80" s="375"/>
    </row>
    <row r="81" spans="1:65" ht="25.5" customHeight="1">
      <c r="A81" s="377" t="s">
        <v>733</v>
      </c>
      <c r="B81" s="377" t="s">
        <v>505</v>
      </c>
      <c r="C81" s="377" t="s">
        <v>1985</v>
      </c>
      <c r="D81" s="377" t="s">
        <v>1986</v>
      </c>
      <c r="E81" s="377" t="s">
        <v>734</v>
      </c>
      <c r="F81" s="377" t="s">
        <v>1087</v>
      </c>
      <c r="G81" s="377" t="s">
        <v>1088</v>
      </c>
      <c r="H81" s="377" t="s">
        <v>765</v>
      </c>
      <c r="I81" s="377" t="s">
        <v>1917</v>
      </c>
      <c r="J81" s="377" t="s">
        <v>1918</v>
      </c>
      <c r="K81" s="377" t="s">
        <v>1919</v>
      </c>
      <c r="L81" s="377" t="s">
        <v>1987</v>
      </c>
      <c r="M81" s="377" t="s">
        <v>1938</v>
      </c>
      <c r="N81" s="377" t="s">
        <v>743</v>
      </c>
      <c r="O81" s="377" t="s">
        <v>1922</v>
      </c>
      <c r="P81" s="377" t="s">
        <v>1988</v>
      </c>
      <c r="Q81" s="377"/>
      <c r="R81" s="377" t="s">
        <v>1989</v>
      </c>
      <c r="S81" s="377" t="s">
        <v>1941</v>
      </c>
      <c r="T81" s="377" t="s">
        <v>1941</v>
      </c>
      <c r="U81" s="377" t="s">
        <v>1990</v>
      </c>
      <c r="V81" s="377" t="s">
        <v>1990</v>
      </c>
      <c r="W81" s="376">
        <v>0</v>
      </c>
      <c r="X81" s="376">
        <v>0</v>
      </c>
      <c r="Y81" s="376">
        <v>0</v>
      </c>
      <c r="Z81" s="377"/>
      <c r="AA81" s="376">
        <v>23.5</v>
      </c>
      <c r="AB81" s="377"/>
      <c r="AC81" s="377"/>
      <c r="AD81" s="377" t="s">
        <v>750</v>
      </c>
      <c r="AE81" s="377"/>
      <c r="AF81" s="377"/>
      <c r="AG81" s="377" t="s">
        <v>1991</v>
      </c>
      <c r="AH81" s="377"/>
      <c r="AI81" s="377"/>
      <c r="AJ81" s="377"/>
      <c r="AK81" s="377" t="s">
        <v>1992</v>
      </c>
      <c r="AL81" s="377"/>
      <c r="AM81" s="377"/>
      <c r="AN81" s="377"/>
      <c r="AO81" s="377" t="s">
        <v>1993</v>
      </c>
      <c r="AP81" s="377"/>
      <c r="AQ81" s="377"/>
      <c r="AR81" s="377"/>
      <c r="AS81" s="377" t="s">
        <v>1994</v>
      </c>
      <c r="AT81" s="377"/>
      <c r="AU81" s="377"/>
      <c r="AV81" s="377"/>
      <c r="AW81" s="377" t="s">
        <v>1995</v>
      </c>
      <c r="AX81" s="377"/>
      <c r="AY81" s="377"/>
      <c r="AZ81" s="377"/>
      <c r="BA81" s="377" t="s">
        <v>1996</v>
      </c>
      <c r="BB81" s="377"/>
      <c r="BC81" s="377"/>
      <c r="BD81" s="377"/>
      <c r="BE81" s="377"/>
      <c r="BF81" s="377"/>
      <c r="BG81" s="377"/>
      <c r="BH81" s="377"/>
      <c r="BI81" s="377" t="s">
        <v>1933</v>
      </c>
      <c r="BJ81" s="377"/>
      <c r="BK81" s="377" t="s">
        <v>1950</v>
      </c>
      <c r="BL81" s="377"/>
      <c r="BM81" s="375"/>
    </row>
    <row r="82" spans="1:65" ht="25.5" customHeight="1">
      <c r="A82" s="377" t="s">
        <v>733</v>
      </c>
      <c r="B82" s="377" t="s">
        <v>505</v>
      </c>
      <c r="C82" s="377" t="s">
        <v>1935</v>
      </c>
      <c r="D82" s="377" t="s">
        <v>1997</v>
      </c>
      <c r="E82" s="377" t="s">
        <v>734</v>
      </c>
      <c r="F82" s="377" t="s">
        <v>1087</v>
      </c>
      <c r="G82" s="377" t="s">
        <v>1088</v>
      </c>
      <c r="H82" s="377" t="s">
        <v>765</v>
      </c>
      <c r="I82" s="377" t="s">
        <v>1917</v>
      </c>
      <c r="J82" s="377" t="s">
        <v>1918</v>
      </c>
      <c r="K82" s="377" t="s">
        <v>1383</v>
      </c>
      <c r="L82" s="377" t="s">
        <v>1998</v>
      </c>
      <c r="M82" s="377" t="s">
        <v>1999</v>
      </c>
      <c r="N82" s="377" t="s">
        <v>743</v>
      </c>
      <c r="O82" s="377" t="s">
        <v>1922</v>
      </c>
      <c r="P82" s="377" t="s">
        <v>2000</v>
      </c>
      <c r="Q82" s="377"/>
      <c r="R82" s="377" t="s">
        <v>2001</v>
      </c>
      <c r="S82" s="377" t="s">
        <v>2002</v>
      </c>
      <c r="T82" s="377" t="s">
        <v>2003</v>
      </c>
      <c r="U82" s="377" t="s">
        <v>1976</v>
      </c>
      <c r="V82" s="377" t="s">
        <v>1976</v>
      </c>
      <c r="W82" s="376">
        <v>0</v>
      </c>
      <c r="X82" s="376">
        <v>0</v>
      </c>
      <c r="Y82" s="376">
        <v>0</v>
      </c>
      <c r="Z82" s="377"/>
      <c r="AA82" s="376">
        <v>3.8</v>
      </c>
      <c r="AB82" s="377"/>
      <c r="AC82" s="377"/>
      <c r="AD82" s="377" t="s">
        <v>1122</v>
      </c>
      <c r="AE82" s="377"/>
      <c r="AF82" s="377"/>
      <c r="AG82" s="377" t="s">
        <v>2004</v>
      </c>
      <c r="AH82" s="377"/>
      <c r="AI82" s="377"/>
      <c r="AJ82" s="377"/>
      <c r="AK82" s="377" t="s">
        <v>2005</v>
      </c>
      <c r="AL82" s="377"/>
      <c r="AM82" s="377"/>
      <c r="AN82" s="377"/>
      <c r="AO82" s="377" t="s">
        <v>2006</v>
      </c>
      <c r="AP82" s="377"/>
      <c r="AQ82" s="377"/>
      <c r="AR82" s="377"/>
      <c r="AS82" s="377" t="s">
        <v>2007</v>
      </c>
      <c r="AT82" s="377"/>
      <c r="AU82" s="377"/>
      <c r="AV82" s="377"/>
      <c r="AW82" s="377" t="s">
        <v>1948</v>
      </c>
      <c r="AX82" s="377"/>
      <c r="AY82" s="377"/>
      <c r="AZ82" s="377"/>
      <c r="BA82" s="377" t="s">
        <v>2008</v>
      </c>
      <c r="BB82" s="377"/>
      <c r="BC82" s="377"/>
      <c r="BD82" s="377"/>
      <c r="BE82" s="377"/>
      <c r="BF82" s="377"/>
      <c r="BG82" s="377"/>
      <c r="BH82" s="377"/>
      <c r="BI82" s="377" t="s">
        <v>2009</v>
      </c>
      <c r="BJ82" s="377"/>
      <c r="BK82" s="377" t="s">
        <v>1950</v>
      </c>
      <c r="BL82" s="377"/>
      <c r="BM82" s="375"/>
    </row>
    <row r="83" spans="1:65" ht="25.5" customHeight="1">
      <c r="A83" s="377" t="s">
        <v>733</v>
      </c>
      <c r="B83" s="377" t="s">
        <v>505</v>
      </c>
      <c r="C83" s="377" t="s">
        <v>1985</v>
      </c>
      <c r="D83" s="377" t="s">
        <v>2010</v>
      </c>
      <c r="E83" s="377" t="s">
        <v>734</v>
      </c>
      <c r="F83" s="377" t="s">
        <v>1087</v>
      </c>
      <c r="G83" s="377" t="s">
        <v>1088</v>
      </c>
      <c r="H83" s="377" t="s">
        <v>765</v>
      </c>
      <c r="I83" s="377" t="s">
        <v>1917</v>
      </c>
      <c r="J83" s="377" t="s">
        <v>1918</v>
      </c>
      <c r="K83" s="377" t="s">
        <v>1383</v>
      </c>
      <c r="L83" s="377" t="s">
        <v>2011</v>
      </c>
      <c r="M83" s="377" t="s">
        <v>2012</v>
      </c>
      <c r="N83" s="377" t="s">
        <v>743</v>
      </c>
      <c r="O83" s="377" t="s">
        <v>1922</v>
      </c>
      <c r="P83" s="377" t="s">
        <v>2013</v>
      </c>
      <c r="Q83" s="377"/>
      <c r="R83" s="377" t="s">
        <v>2014</v>
      </c>
      <c r="S83" s="377" t="s">
        <v>2015</v>
      </c>
      <c r="T83" s="377" t="s">
        <v>2015</v>
      </c>
      <c r="U83" s="377" t="s">
        <v>1990</v>
      </c>
      <c r="V83" s="377" t="s">
        <v>1990</v>
      </c>
      <c r="W83" s="376">
        <v>0</v>
      </c>
      <c r="X83" s="376">
        <v>0</v>
      </c>
      <c r="Y83" s="376">
        <v>0</v>
      </c>
      <c r="Z83" s="377"/>
      <c r="AA83" s="376">
        <v>10</v>
      </c>
      <c r="AB83" s="377"/>
      <c r="AC83" s="377"/>
      <c r="AD83" s="377" t="s">
        <v>750</v>
      </c>
      <c r="AE83" s="377"/>
      <c r="AF83" s="377"/>
      <c r="AG83" s="377" t="s">
        <v>2016</v>
      </c>
      <c r="AH83" s="377"/>
      <c r="AI83" s="377"/>
      <c r="AJ83" s="377"/>
      <c r="AK83" s="377" t="s">
        <v>2017</v>
      </c>
      <c r="AL83" s="377"/>
      <c r="AM83" s="377"/>
      <c r="AN83" s="377"/>
      <c r="AO83" s="377" t="s">
        <v>2018</v>
      </c>
      <c r="AP83" s="377"/>
      <c r="AQ83" s="377"/>
      <c r="AR83" s="377"/>
      <c r="AS83" s="377" t="s">
        <v>2019</v>
      </c>
      <c r="AT83" s="377"/>
      <c r="AU83" s="377"/>
      <c r="AV83" s="377"/>
      <c r="AW83" s="377" t="s">
        <v>2020</v>
      </c>
      <c r="AX83" s="377"/>
      <c r="AY83" s="377"/>
      <c r="AZ83" s="377"/>
      <c r="BA83" s="377" t="s">
        <v>2021</v>
      </c>
      <c r="BB83" s="377"/>
      <c r="BC83" s="377"/>
      <c r="BD83" s="377"/>
      <c r="BE83" s="377"/>
      <c r="BF83" s="377"/>
      <c r="BG83" s="377"/>
      <c r="BH83" s="377"/>
      <c r="BI83" s="377" t="s">
        <v>1933</v>
      </c>
      <c r="BJ83" s="377"/>
      <c r="BK83" s="377" t="s">
        <v>2022</v>
      </c>
      <c r="BL83" s="377"/>
      <c r="BM83" s="375"/>
    </row>
    <row r="84" spans="1:65" ht="25.5" customHeight="1">
      <c r="A84" s="377" t="s">
        <v>733</v>
      </c>
      <c r="B84" s="377" t="s">
        <v>507</v>
      </c>
      <c r="C84" s="377" t="s">
        <v>2023</v>
      </c>
      <c r="D84" s="377" t="s">
        <v>1868</v>
      </c>
      <c r="E84" s="377" t="s">
        <v>734</v>
      </c>
      <c r="F84" s="377" t="s">
        <v>736</v>
      </c>
      <c r="G84" s="377" t="s">
        <v>737</v>
      </c>
      <c r="H84" s="377" t="s">
        <v>786</v>
      </c>
      <c r="I84" s="377" t="s">
        <v>2024</v>
      </c>
      <c r="J84" s="377" t="s">
        <v>825</v>
      </c>
      <c r="K84" s="377" t="s">
        <v>8</v>
      </c>
      <c r="L84" s="377" t="s">
        <v>1870</v>
      </c>
      <c r="M84" s="377" t="s">
        <v>2025</v>
      </c>
      <c r="N84" s="377" t="s">
        <v>743</v>
      </c>
      <c r="O84" s="377" t="s">
        <v>828</v>
      </c>
      <c r="P84" s="377" t="s">
        <v>1890</v>
      </c>
      <c r="Q84" s="377"/>
      <c r="R84" s="377" t="s">
        <v>2026</v>
      </c>
      <c r="S84" s="377"/>
      <c r="T84" s="377" t="s">
        <v>1873</v>
      </c>
      <c r="U84" s="377"/>
      <c r="V84" s="377" t="s">
        <v>1892</v>
      </c>
      <c r="W84" s="376">
        <v>0</v>
      </c>
      <c r="X84" s="376">
        <v>0</v>
      </c>
      <c r="Y84" s="376">
        <v>0</v>
      </c>
      <c r="Z84" s="377" t="s">
        <v>2027</v>
      </c>
      <c r="AA84" s="376">
        <v>4.2</v>
      </c>
      <c r="AB84" s="377"/>
      <c r="AC84" s="377"/>
      <c r="AD84" s="377" t="s">
        <v>750</v>
      </c>
      <c r="AE84" s="377"/>
      <c r="AF84" s="377"/>
      <c r="AG84" s="377" t="s">
        <v>1894</v>
      </c>
      <c r="AH84" s="377" t="s">
        <v>2028</v>
      </c>
      <c r="AI84" s="377"/>
      <c r="AJ84" s="377"/>
      <c r="AK84" s="377" t="s">
        <v>1877</v>
      </c>
      <c r="AL84" s="377"/>
      <c r="AM84" s="377"/>
      <c r="AN84" s="377"/>
      <c r="AO84" s="377" t="s">
        <v>1878</v>
      </c>
      <c r="AP84" s="377" t="s">
        <v>1879</v>
      </c>
      <c r="AQ84" s="377"/>
      <c r="AR84" s="377"/>
      <c r="AS84" s="377" t="s">
        <v>1898</v>
      </c>
      <c r="AT84" s="377"/>
      <c r="AU84" s="377"/>
      <c r="AV84" s="377"/>
      <c r="AW84" s="377"/>
      <c r="AX84" s="377"/>
      <c r="AY84" s="377"/>
      <c r="AZ84" s="377"/>
      <c r="BA84" s="377" t="s">
        <v>1881</v>
      </c>
      <c r="BB84" s="377"/>
      <c r="BC84" s="377"/>
      <c r="BD84" s="377"/>
      <c r="BE84" s="377" t="s">
        <v>1900</v>
      </c>
      <c r="BF84" s="377"/>
      <c r="BG84" s="377"/>
      <c r="BH84" s="377"/>
      <c r="BI84" s="377" t="s">
        <v>1883</v>
      </c>
      <c r="BJ84" s="377" t="s">
        <v>1884</v>
      </c>
      <c r="BK84" s="377" t="s">
        <v>841</v>
      </c>
      <c r="BL84" s="377" t="s">
        <v>1885</v>
      </c>
      <c r="BM84" s="375"/>
    </row>
    <row r="85" spans="1:65" ht="25.5" customHeight="1">
      <c r="A85" s="377" t="s">
        <v>733</v>
      </c>
      <c r="B85" s="377" t="s">
        <v>509</v>
      </c>
      <c r="C85" s="377" t="s">
        <v>2029</v>
      </c>
      <c r="D85" s="377" t="s">
        <v>1868</v>
      </c>
      <c r="E85" s="377" t="s">
        <v>734</v>
      </c>
      <c r="F85" s="377" t="s">
        <v>736</v>
      </c>
      <c r="G85" s="377" t="s">
        <v>737</v>
      </c>
      <c r="H85" s="377" t="s">
        <v>786</v>
      </c>
      <c r="I85" s="377" t="s">
        <v>2030</v>
      </c>
      <c r="J85" s="377" t="s">
        <v>825</v>
      </c>
      <c r="K85" s="377" t="s">
        <v>8</v>
      </c>
      <c r="L85" s="377" t="s">
        <v>1870</v>
      </c>
      <c r="M85" s="377" t="s">
        <v>2031</v>
      </c>
      <c r="N85" s="377" t="s">
        <v>743</v>
      </c>
      <c r="O85" s="377" t="s">
        <v>828</v>
      </c>
      <c r="P85" s="377" t="s">
        <v>2032</v>
      </c>
      <c r="Q85" s="377"/>
      <c r="R85" s="377" t="s">
        <v>2033</v>
      </c>
      <c r="S85" s="377"/>
      <c r="T85" s="377" t="s">
        <v>1873</v>
      </c>
      <c r="U85" s="377"/>
      <c r="V85" s="377" t="s">
        <v>1892</v>
      </c>
      <c r="W85" s="376">
        <v>0</v>
      </c>
      <c r="X85" s="376">
        <v>0</v>
      </c>
      <c r="Y85" s="376">
        <v>0</v>
      </c>
      <c r="Z85" s="377" t="s">
        <v>2034</v>
      </c>
      <c r="AA85" s="376">
        <v>4.0999999999999996</v>
      </c>
      <c r="AB85" s="377"/>
      <c r="AC85" s="377"/>
      <c r="AD85" s="377" t="s">
        <v>750</v>
      </c>
      <c r="AE85" s="377"/>
      <c r="AF85" s="377"/>
      <c r="AG85" s="377" t="s">
        <v>1894</v>
      </c>
      <c r="AH85" s="377" t="s">
        <v>2035</v>
      </c>
      <c r="AI85" s="377"/>
      <c r="AJ85" s="377"/>
      <c r="AK85" s="377" t="s">
        <v>1877</v>
      </c>
      <c r="AL85" s="377"/>
      <c r="AM85" s="377"/>
      <c r="AN85" s="377"/>
      <c r="AO85" s="377" t="s">
        <v>2036</v>
      </c>
      <c r="AP85" s="377" t="s">
        <v>2037</v>
      </c>
      <c r="AQ85" s="377"/>
      <c r="AR85" s="377"/>
      <c r="AS85" s="377" t="s">
        <v>1898</v>
      </c>
      <c r="AT85" s="377"/>
      <c r="AU85" s="377"/>
      <c r="AV85" s="377"/>
      <c r="AW85" s="377"/>
      <c r="AX85" s="377"/>
      <c r="AY85" s="377"/>
      <c r="AZ85" s="377"/>
      <c r="BA85" s="377" t="s">
        <v>2038</v>
      </c>
      <c r="BB85" s="377"/>
      <c r="BC85" s="377"/>
      <c r="BD85" s="377"/>
      <c r="BE85" s="377" t="s">
        <v>2039</v>
      </c>
      <c r="BF85" s="377" t="s">
        <v>2040</v>
      </c>
      <c r="BG85" s="377"/>
      <c r="BH85" s="377"/>
      <c r="BI85" s="377" t="s">
        <v>1883</v>
      </c>
      <c r="BJ85" s="377" t="s">
        <v>2041</v>
      </c>
      <c r="BK85" s="377" t="s">
        <v>841</v>
      </c>
      <c r="BL85" s="377" t="s">
        <v>2042</v>
      </c>
      <c r="BM85" s="375"/>
    </row>
    <row r="86" spans="1:65" ht="25.5" customHeight="1">
      <c r="A86" s="377" t="s">
        <v>733</v>
      </c>
      <c r="B86" s="377" t="s">
        <v>513</v>
      </c>
      <c r="C86" s="377" t="s">
        <v>514</v>
      </c>
      <c r="D86" s="377" t="s">
        <v>764</v>
      </c>
      <c r="E86" s="377" t="s">
        <v>734</v>
      </c>
      <c r="F86" s="377" t="s">
        <v>692</v>
      </c>
      <c r="G86" s="377" t="s">
        <v>1088</v>
      </c>
      <c r="H86" s="377" t="s">
        <v>765</v>
      </c>
      <c r="I86" s="377" t="s">
        <v>2043</v>
      </c>
      <c r="J86" s="377" t="s">
        <v>2044</v>
      </c>
      <c r="K86" s="377" t="s">
        <v>8</v>
      </c>
      <c r="L86" s="377" t="s">
        <v>2045</v>
      </c>
      <c r="M86" s="377" t="s">
        <v>2046</v>
      </c>
      <c r="N86" s="377" t="s">
        <v>743</v>
      </c>
      <c r="O86" s="377" t="s">
        <v>1155</v>
      </c>
      <c r="P86" s="377" t="s">
        <v>1136</v>
      </c>
      <c r="Q86" s="377"/>
      <c r="R86" s="377" t="s">
        <v>2047</v>
      </c>
      <c r="S86" s="377"/>
      <c r="T86" s="377" t="s">
        <v>1333</v>
      </c>
      <c r="U86" s="377"/>
      <c r="V86" s="377" t="s">
        <v>922</v>
      </c>
      <c r="W86" s="376">
        <v>0</v>
      </c>
      <c r="X86" s="376">
        <v>0</v>
      </c>
      <c r="Y86" s="376">
        <v>0</v>
      </c>
      <c r="Z86" s="377" t="s">
        <v>2048</v>
      </c>
      <c r="AA86" s="376">
        <v>100.63</v>
      </c>
      <c r="AB86" s="377"/>
      <c r="AC86" s="377"/>
      <c r="AD86" s="377" t="s">
        <v>1122</v>
      </c>
      <c r="AE86" s="377"/>
      <c r="AF86" s="377"/>
      <c r="AG86" s="377" t="s">
        <v>2049</v>
      </c>
      <c r="AH86" s="377"/>
      <c r="AI86" s="377"/>
      <c r="AJ86" s="377"/>
      <c r="AK86" s="377" t="s">
        <v>2050</v>
      </c>
      <c r="AL86" s="377"/>
      <c r="AM86" s="377"/>
      <c r="AN86" s="377"/>
      <c r="AO86" s="377" t="s">
        <v>2051</v>
      </c>
      <c r="AP86" s="377" t="s">
        <v>2052</v>
      </c>
      <c r="AQ86" s="377"/>
      <c r="AR86" s="377"/>
      <c r="AS86" s="377" t="s">
        <v>2053</v>
      </c>
      <c r="AT86" s="377" t="s">
        <v>2054</v>
      </c>
      <c r="AU86" s="377"/>
      <c r="AV86" s="377"/>
      <c r="AW86" s="377" t="s">
        <v>2055</v>
      </c>
      <c r="AX86" s="377"/>
      <c r="AY86" s="377"/>
      <c r="AZ86" s="377"/>
      <c r="BA86" s="377" t="s">
        <v>1741</v>
      </c>
      <c r="BB86" s="377" t="s">
        <v>2056</v>
      </c>
      <c r="BC86" s="377"/>
      <c r="BD86" s="377"/>
      <c r="BE86" s="377" t="s">
        <v>1396</v>
      </c>
      <c r="BF86" s="377"/>
      <c r="BG86" s="377"/>
      <c r="BH86" s="377"/>
      <c r="BI86" s="377" t="s">
        <v>1397</v>
      </c>
      <c r="BJ86" s="377" t="s">
        <v>1398</v>
      </c>
      <c r="BK86" s="377" t="s">
        <v>1290</v>
      </c>
      <c r="BL86" s="377"/>
      <c r="BM86" s="375"/>
    </row>
    <row r="87" spans="1:65" ht="25.5" customHeight="1">
      <c r="A87" s="377" t="s">
        <v>733</v>
      </c>
      <c r="B87" s="377" t="s">
        <v>513</v>
      </c>
      <c r="C87" s="377" t="s">
        <v>514</v>
      </c>
      <c r="D87" s="377" t="s">
        <v>1363</v>
      </c>
      <c r="E87" s="377" t="s">
        <v>1174</v>
      </c>
      <c r="F87" s="377" t="s">
        <v>692</v>
      </c>
      <c r="G87" s="377" t="s">
        <v>1088</v>
      </c>
      <c r="H87" s="377" t="s">
        <v>765</v>
      </c>
      <c r="I87" s="377" t="s">
        <v>2043</v>
      </c>
      <c r="J87" s="377" t="s">
        <v>2044</v>
      </c>
      <c r="K87" s="377" t="s">
        <v>8</v>
      </c>
      <c r="L87" s="377" t="s">
        <v>2057</v>
      </c>
      <c r="M87" s="377" t="s">
        <v>1046</v>
      </c>
      <c r="N87" s="377" t="s">
        <v>743</v>
      </c>
      <c r="O87" s="377" t="s">
        <v>1366</v>
      </c>
      <c r="P87" s="377" t="s">
        <v>2058</v>
      </c>
      <c r="Q87" s="377" t="s">
        <v>1118</v>
      </c>
      <c r="R87" s="377" t="s">
        <v>2059</v>
      </c>
      <c r="S87" s="377"/>
      <c r="T87" s="377" t="s">
        <v>2060</v>
      </c>
      <c r="U87" s="377"/>
      <c r="V87" s="377" t="s">
        <v>1296</v>
      </c>
      <c r="W87" s="376">
        <v>0</v>
      </c>
      <c r="X87" s="376">
        <v>0</v>
      </c>
      <c r="Y87" s="376">
        <v>0</v>
      </c>
      <c r="Z87" s="377" t="s">
        <v>708</v>
      </c>
      <c r="AA87" s="376">
        <v>2</v>
      </c>
      <c r="AB87" s="377"/>
      <c r="AC87" s="377"/>
      <c r="AD87" s="377" t="s">
        <v>1122</v>
      </c>
      <c r="AE87" s="377"/>
      <c r="AF87" s="377"/>
      <c r="AG87" s="377" t="s">
        <v>2061</v>
      </c>
      <c r="AH87" s="377" t="s">
        <v>2062</v>
      </c>
      <c r="AI87" s="377"/>
      <c r="AJ87" s="377"/>
      <c r="AK87" s="377" t="s">
        <v>2063</v>
      </c>
      <c r="AL87" s="377" t="s">
        <v>2064</v>
      </c>
      <c r="AM87" s="377"/>
      <c r="AN87" s="377"/>
      <c r="AO87" s="377" t="s">
        <v>2065</v>
      </c>
      <c r="AP87" s="377" t="s">
        <v>2066</v>
      </c>
      <c r="AQ87" s="377"/>
      <c r="AR87" s="377"/>
      <c r="AS87" s="377" t="s">
        <v>2067</v>
      </c>
      <c r="AT87" s="377" t="s">
        <v>2068</v>
      </c>
      <c r="AU87" s="377"/>
      <c r="AV87" s="377"/>
      <c r="AW87" s="377" t="s">
        <v>2069</v>
      </c>
      <c r="AX87" s="377"/>
      <c r="AY87" s="377"/>
      <c r="AZ87" s="377"/>
      <c r="BA87" s="377" t="s">
        <v>1107</v>
      </c>
      <c r="BB87" s="377" t="s">
        <v>1380</v>
      </c>
      <c r="BC87" s="377"/>
      <c r="BD87" s="377"/>
      <c r="BE87" s="377" t="s">
        <v>2070</v>
      </c>
      <c r="BF87" s="377" t="s">
        <v>2071</v>
      </c>
      <c r="BG87" s="377"/>
      <c r="BH87" s="377"/>
      <c r="BI87" s="377" t="s">
        <v>2072</v>
      </c>
      <c r="BJ87" s="377" t="s">
        <v>1398</v>
      </c>
      <c r="BK87" s="377" t="s">
        <v>1110</v>
      </c>
      <c r="BL87" s="377" t="s">
        <v>1111</v>
      </c>
      <c r="BM87" s="375" t="s">
        <v>1199</v>
      </c>
    </row>
    <row r="88" spans="1:65" ht="25.5" customHeight="1">
      <c r="A88" s="377" t="s">
        <v>733</v>
      </c>
      <c r="B88" s="377" t="s">
        <v>515</v>
      </c>
      <c r="C88" s="377" t="s">
        <v>516</v>
      </c>
      <c r="D88" s="377" t="s">
        <v>1173</v>
      </c>
      <c r="E88" s="377" t="s">
        <v>734</v>
      </c>
      <c r="F88" s="377" t="s">
        <v>1087</v>
      </c>
      <c r="G88" s="377" t="s">
        <v>1088</v>
      </c>
      <c r="H88" s="377" t="s">
        <v>765</v>
      </c>
      <c r="I88" s="377" t="s">
        <v>2073</v>
      </c>
      <c r="J88" s="377" t="s">
        <v>2074</v>
      </c>
      <c r="K88" s="377" t="s">
        <v>8</v>
      </c>
      <c r="L88" s="377" t="s">
        <v>2075</v>
      </c>
      <c r="M88" s="377" t="s">
        <v>2076</v>
      </c>
      <c r="N88" s="377" t="s">
        <v>743</v>
      </c>
      <c r="O88" s="377" t="s">
        <v>1181</v>
      </c>
      <c r="P88" s="377" t="s">
        <v>2077</v>
      </c>
      <c r="Q88" s="377"/>
      <c r="R88" s="377" t="s">
        <v>2078</v>
      </c>
      <c r="S88" s="377"/>
      <c r="T88" s="377" t="s">
        <v>2079</v>
      </c>
      <c r="U88" s="377"/>
      <c r="V88" s="377" t="s">
        <v>1296</v>
      </c>
      <c r="W88" s="376">
        <v>0</v>
      </c>
      <c r="X88" s="376">
        <v>0</v>
      </c>
      <c r="Y88" s="376">
        <v>0</v>
      </c>
      <c r="Z88" s="377" t="s">
        <v>691</v>
      </c>
      <c r="AA88" s="376">
        <v>1</v>
      </c>
      <c r="AB88" s="377"/>
      <c r="AC88" s="377"/>
      <c r="AD88" s="377"/>
      <c r="AE88" s="377"/>
      <c r="AF88" s="377"/>
      <c r="AG88" s="377" t="s">
        <v>2080</v>
      </c>
      <c r="AH88" s="377" t="s">
        <v>2081</v>
      </c>
      <c r="AI88" s="377"/>
      <c r="AJ88" s="377"/>
      <c r="AK88" s="377" t="s">
        <v>1485</v>
      </c>
      <c r="AL88" s="377" t="s">
        <v>1055</v>
      </c>
      <c r="AM88" s="377"/>
      <c r="AN88" s="377"/>
      <c r="AO88" s="377" t="s">
        <v>1778</v>
      </c>
      <c r="AP88" s="377" t="s">
        <v>1779</v>
      </c>
      <c r="AQ88" s="377"/>
      <c r="AR88" s="377"/>
      <c r="AS88" s="377" t="s">
        <v>2082</v>
      </c>
      <c r="AT88" s="377" t="s">
        <v>2083</v>
      </c>
      <c r="AU88" s="377"/>
      <c r="AV88" s="377"/>
      <c r="AW88" s="377" t="s">
        <v>1417</v>
      </c>
      <c r="AX88" s="377"/>
      <c r="AY88" s="377"/>
      <c r="AZ88" s="377"/>
      <c r="BA88" s="377" t="s">
        <v>2084</v>
      </c>
      <c r="BB88" s="377" t="s">
        <v>2085</v>
      </c>
      <c r="BC88" s="377"/>
      <c r="BD88" s="377"/>
      <c r="BE88" s="377"/>
      <c r="BF88" s="377"/>
      <c r="BG88" s="377"/>
      <c r="BH88" s="377"/>
      <c r="BI88" s="377" t="s">
        <v>2086</v>
      </c>
      <c r="BJ88" s="377" t="s">
        <v>1131</v>
      </c>
      <c r="BK88" s="377" t="s">
        <v>1495</v>
      </c>
      <c r="BL88" s="377" t="s">
        <v>2087</v>
      </c>
      <c r="BM88" s="375" t="s">
        <v>1496</v>
      </c>
    </row>
    <row r="89" spans="1:65" ht="25.5" customHeight="1">
      <c r="A89" s="377" t="s">
        <v>733</v>
      </c>
      <c r="B89" s="377" t="s">
        <v>515</v>
      </c>
      <c r="C89" s="377" t="s">
        <v>516</v>
      </c>
      <c r="D89" s="377" t="s">
        <v>1152</v>
      </c>
      <c r="E89" s="377" t="s">
        <v>734</v>
      </c>
      <c r="F89" s="377" t="s">
        <v>1087</v>
      </c>
      <c r="G89" s="377" t="s">
        <v>1088</v>
      </c>
      <c r="H89" s="377" t="s">
        <v>765</v>
      </c>
      <c r="I89" s="377" t="s">
        <v>2073</v>
      </c>
      <c r="J89" s="377" t="s">
        <v>2074</v>
      </c>
      <c r="K89" s="377" t="s">
        <v>8</v>
      </c>
      <c r="L89" s="377" t="s">
        <v>2088</v>
      </c>
      <c r="M89" s="377" t="s">
        <v>2089</v>
      </c>
      <c r="N89" s="377" t="s">
        <v>743</v>
      </c>
      <c r="O89" s="377" t="s">
        <v>1203</v>
      </c>
      <c r="P89" s="377" t="s">
        <v>2090</v>
      </c>
      <c r="Q89" s="377" t="s">
        <v>1118</v>
      </c>
      <c r="R89" s="377" t="s">
        <v>2091</v>
      </c>
      <c r="S89" s="377"/>
      <c r="T89" s="377" t="s">
        <v>2092</v>
      </c>
      <c r="U89" s="377"/>
      <c r="V89" s="377" t="s">
        <v>922</v>
      </c>
      <c r="W89" s="376">
        <v>0</v>
      </c>
      <c r="X89" s="376">
        <v>0</v>
      </c>
      <c r="Y89" s="376">
        <v>0</v>
      </c>
      <c r="Z89" s="377" t="s">
        <v>2093</v>
      </c>
      <c r="AA89" s="376">
        <v>22.34</v>
      </c>
      <c r="AB89" s="377"/>
      <c r="AC89" s="377"/>
      <c r="AD89" s="377" t="s">
        <v>1122</v>
      </c>
      <c r="AE89" s="377"/>
      <c r="AF89" s="377"/>
      <c r="AG89" s="377" t="s">
        <v>2094</v>
      </c>
      <c r="AH89" s="377" t="s">
        <v>2095</v>
      </c>
      <c r="AI89" s="377"/>
      <c r="AJ89" s="377"/>
      <c r="AK89" s="377" t="s">
        <v>1161</v>
      </c>
      <c r="AL89" s="377"/>
      <c r="AM89" s="377"/>
      <c r="AN89" s="377"/>
      <c r="AO89" s="377" t="s">
        <v>2096</v>
      </c>
      <c r="AP89" s="377" t="s">
        <v>2097</v>
      </c>
      <c r="AQ89" s="377"/>
      <c r="AR89" s="377"/>
      <c r="AS89" s="377" t="s">
        <v>2098</v>
      </c>
      <c r="AT89" s="377" t="s">
        <v>2099</v>
      </c>
      <c r="AU89" s="377"/>
      <c r="AV89" s="377"/>
      <c r="AW89" s="377" t="s">
        <v>1417</v>
      </c>
      <c r="AX89" s="377"/>
      <c r="AY89" s="377"/>
      <c r="AZ89" s="377"/>
      <c r="BA89" s="377" t="s">
        <v>2100</v>
      </c>
      <c r="BB89" s="377"/>
      <c r="BC89" s="377"/>
      <c r="BD89" s="377"/>
      <c r="BE89" s="377" t="s">
        <v>2101</v>
      </c>
      <c r="BF89" s="377"/>
      <c r="BG89" s="377"/>
      <c r="BH89" s="377"/>
      <c r="BI89" s="377" t="s">
        <v>1219</v>
      </c>
      <c r="BJ89" s="377" t="s">
        <v>1198</v>
      </c>
      <c r="BK89" s="377" t="s">
        <v>2102</v>
      </c>
      <c r="BL89" s="377"/>
      <c r="BM89" s="375"/>
    </row>
    <row r="90" spans="1:65" ht="25.5" customHeight="1">
      <c r="A90" s="377" t="s">
        <v>733</v>
      </c>
      <c r="B90" s="377" t="s">
        <v>515</v>
      </c>
      <c r="C90" s="377" t="s">
        <v>516</v>
      </c>
      <c r="D90" s="377" t="s">
        <v>1311</v>
      </c>
      <c r="E90" s="377" t="s">
        <v>734</v>
      </c>
      <c r="F90" s="377" t="s">
        <v>1087</v>
      </c>
      <c r="G90" s="377" t="s">
        <v>1088</v>
      </c>
      <c r="H90" s="377" t="s">
        <v>765</v>
      </c>
      <c r="I90" s="377" t="s">
        <v>2073</v>
      </c>
      <c r="J90" s="377" t="s">
        <v>2074</v>
      </c>
      <c r="K90" s="377" t="s">
        <v>8</v>
      </c>
      <c r="L90" s="377" t="s">
        <v>2103</v>
      </c>
      <c r="M90" s="377" t="s">
        <v>2089</v>
      </c>
      <c r="N90" s="377" t="s">
        <v>743</v>
      </c>
      <c r="O90" s="377" t="s">
        <v>1203</v>
      </c>
      <c r="P90" s="377" t="s">
        <v>2090</v>
      </c>
      <c r="Q90" s="377" t="s">
        <v>1118</v>
      </c>
      <c r="R90" s="377" t="s">
        <v>2104</v>
      </c>
      <c r="S90" s="377"/>
      <c r="T90" s="377" t="s">
        <v>1120</v>
      </c>
      <c r="U90" s="377"/>
      <c r="V90" s="377" t="s">
        <v>922</v>
      </c>
      <c r="W90" s="376">
        <v>0</v>
      </c>
      <c r="X90" s="376">
        <v>0</v>
      </c>
      <c r="Y90" s="376">
        <v>0</v>
      </c>
      <c r="Z90" s="377" t="s">
        <v>2105</v>
      </c>
      <c r="AA90" s="376">
        <v>49.34</v>
      </c>
      <c r="AB90" s="377"/>
      <c r="AC90" s="377"/>
      <c r="AD90" s="377" t="s">
        <v>1122</v>
      </c>
      <c r="AE90" s="377"/>
      <c r="AF90" s="377"/>
      <c r="AG90" s="377" t="s">
        <v>2106</v>
      </c>
      <c r="AH90" s="377"/>
      <c r="AI90" s="377"/>
      <c r="AJ90" s="377"/>
      <c r="AK90" s="377" t="s">
        <v>1501</v>
      </c>
      <c r="AL90" s="377"/>
      <c r="AM90" s="377"/>
      <c r="AN90" s="377"/>
      <c r="AO90" s="377" t="s">
        <v>1143</v>
      </c>
      <c r="AP90" s="377" t="s">
        <v>2107</v>
      </c>
      <c r="AQ90" s="377"/>
      <c r="AR90" s="377"/>
      <c r="AS90" s="377" t="s">
        <v>2108</v>
      </c>
      <c r="AT90" s="377" t="s">
        <v>2109</v>
      </c>
      <c r="AU90" s="377"/>
      <c r="AV90" s="377"/>
      <c r="AW90" s="377" t="s">
        <v>2110</v>
      </c>
      <c r="AX90" s="377"/>
      <c r="AY90" s="377"/>
      <c r="AZ90" s="377"/>
      <c r="BA90" s="377" t="s">
        <v>1232</v>
      </c>
      <c r="BB90" s="377" t="s">
        <v>2111</v>
      </c>
      <c r="BC90" s="377"/>
      <c r="BD90" s="377"/>
      <c r="BE90" s="377" t="s">
        <v>2112</v>
      </c>
      <c r="BF90" s="377"/>
      <c r="BG90" s="377"/>
      <c r="BH90" s="377"/>
      <c r="BI90" s="377" t="s">
        <v>1454</v>
      </c>
      <c r="BJ90" s="377" t="s">
        <v>1131</v>
      </c>
      <c r="BK90" s="377" t="s">
        <v>2113</v>
      </c>
      <c r="BL90" s="377"/>
      <c r="BM90" s="375"/>
    </row>
    <row r="91" spans="1:65" ht="25.5" customHeight="1">
      <c r="A91" s="377" t="s">
        <v>733</v>
      </c>
      <c r="B91" s="377" t="s">
        <v>520</v>
      </c>
      <c r="C91" s="377" t="s">
        <v>521</v>
      </c>
      <c r="D91" s="377" t="s">
        <v>1173</v>
      </c>
      <c r="E91" s="377" t="s">
        <v>1174</v>
      </c>
      <c r="F91" s="377" t="s">
        <v>692</v>
      </c>
      <c r="G91" s="377" t="s">
        <v>1088</v>
      </c>
      <c r="H91" s="377" t="s">
        <v>765</v>
      </c>
      <c r="I91" s="377" t="s">
        <v>2114</v>
      </c>
      <c r="J91" s="377" t="s">
        <v>2115</v>
      </c>
      <c r="K91" s="377" t="s">
        <v>8</v>
      </c>
      <c r="L91" s="377" t="s">
        <v>2116</v>
      </c>
      <c r="M91" s="377" t="s">
        <v>1046</v>
      </c>
      <c r="N91" s="377" t="s">
        <v>743</v>
      </c>
      <c r="O91" s="377" t="s">
        <v>1181</v>
      </c>
      <c r="P91" s="377" t="s">
        <v>2117</v>
      </c>
      <c r="Q91" s="377"/>
      <c r="R91" s="377" t="s">
        <v>2118</v>
      </c>
      <c r="S91" s="377" t="s">
        <v>1096</v>
      </c>
      <c r="T91" s="377" t="s">
        <v>1096</v>
      </c>
      <c r="U91" s="377" t="s">
        <v>1296</v>
      </c>
      <c r="V91" s="377" t="s">
        <v>1296</v>
      </c>
      <c r="W91" s="376">
        <v>0</v>
      </c>
      <c r="X91" s="376">
        <v>0</v>
      </c>
      <c r="Y91" s="376">
        <v>0</v>
      </c>
      <c r="Z91" s="377" t="s">
        <v>2119</v>
      </c>
      <c r="AA91" s="376">
        <v>0.7</v>
      </c>
      <c r="AB91" s="377"/>
      <c r="AC91" s="377"/>
      <c r="AD91" s="377" t="s">
        <v>1122</v>
      </c>
      <c r="AE91" s="377"/>
      <c r="AF91" s="377"/>
      <c r="AG91" s="377" t="s">
        <v>2120</v>
      </c>
      <c r="AH91" s="377" t="s">
        <v>2121</v>
      </c>
      <c r="AI91" s="377"/>
      <c r="AJ91" s="377"/>
      <c r="AK91" s="339" t="s">
        <v>2122</v>
      </c>
      <c r="AL91" s="377" t="s">
        <v>1300</v>
      </c>
      <c r="AM91" s="377"/>
      <c r="AN91" s="377"/>
      <c r="AO91" s="377" t="s">
        <v>2123</v>
      </c>
      <c r="AP91" s="377" t="s">
        <v>2124</v>
      </c>
      <c r="AQ91" s="377"/>
      <c r="AR91" s="377"/>
      <c r="AS91" s="377" t="s">
        <v>2125</v>
      </c>
      <c r="AT91" s="377" t="s">
        <v>2126</v>
      </c>
      <c r="AU91" s="377"/>
      <c r="AV91" s="377"/>
      <c r="AW91" s="377"/>
      <c r="AX91" s="377"/>
      <c r="AY91" s="377"/>
      <c r="AZ91" s="377"/>
      <c r="BA91" s="377" t="s">
        <v>2127</v>
      </c>
      <c r="BB91" s="377"/>
      <c r="BC91" s="377"/>
      <c r="BD91" s="377"/>
      <c r="BE91" s="377"/>
      <c r="BF91" s="377"/>
      <c r="BG91" s="377"/>
      <c r="BH91" s="377"/>
      <c r="BI91" s="377" t="s">
        <v>2128</v>
      </c>
      <c r="BJ91" s="377"/>
      <c r="BK91" s="377" t="s">
        <v>2129</v>
      </c>
      <c r="BL91" s="377" t="s">
        <v>1111</v>
      </c>
      <c r="BM91" s="375" t="s">
        <v>2130</v>
      </c>
    </row>
    <row r="92" spans="1:65" ht="25.5" customHeight="1">
      <c r="A92" s="377" t="s">
        <v>733</v>
      </c>
      <c r="B92" s="377" t="s">
        <v>520</v>
      </c>
      <c r="C92" s="377" t="s">
        <v>521</v>
      </c>
      <c r="D92" s="377" t="s">
        <v>1311</v>
      </c>
      <c r="E92" s="377" t="s">
        <v>1174</v>
      </c>
      <c r="F92" s="377" t="s">
        <v>692</v>
      </c>
      <c r="G92" s="377" t="s">
        <v>1088</v>
      </c>
      <c r="H92" s="377" t="s">
        <v>765</v>
      </c>
      <c r="I92" s="377" t="s">
        <v>2114</v>
      </c>
      <c r="J92" s="377" t="s">
        <v>2115</v>
      </c>
      <c r="K92" s="377" t="s">
        <v>8</v>
      </c>
      <c r="L92" s="377" t="s">
        <v>2131</v>
      </c>
      <c r="M92" s="377" t="s">
        <v>2132</v>
      </c>
      <c r="N92" s="377" t="s">
        <v>743</v>
      </c>
      <c r="O92" s="377" t="s">
        <v>1203</v>
      </c>
      <c r="P92" s="377" t="s">
        <v>1136</v>
      </c>
      <c r="Q92" s="377"/>
      <c r="R92" s="377" t="s">
        <v>2133</v>
      </c>
      <c r="S92" s="377" t="s">
        <v>2134</v>
      </c>
      <c r="T92" s="377" t="s">
        <v>2135</v>
      </c>
      <c r="U92" s="377" t="s">
        <v>922</v>
      </c>
      <c r="V92" s="377" t="s">
        <v>922</v>
      </c>
      <c r="W92" s="376">
        <v>0</v>
      </c>
      <c r="X92" s="376">
        <v>0</v>
      </c>
      <c r="Y92" s="376">
        <v>0</v>
      </c>
      <c r="Z92" s="377" t="s">
        <v>2136</v>
      </c>
      <c r="AA92" s="376">
        <v>39.75</v>
      </c>
      <c r="AB92" s="377"/>
      <c r="AC92" s="377"/>
      <c r="AD92" s="377" t="s">
        <v>1122</v>
      </c>
      <c r="AE92" s="377"/>
      <c r="AF92" s="377"/>
      <c r="AG92" s="377" t="s">
        <v>2137</v>
      </c>
      <c r="AH92" s="377"/>
      <c r="AI92" s="377"/>
      <c r="AJ92" s="377"/>
      <c r="AK92" s="377" t="s">
        <v>2138</v>
      </c>
      <c r="AL92" s="377"/>
      <c r="AM92" s="377"/>
      <c r="AN92" s="377"/>
      <c r="AO92" s="377" t="s">
        <v>2139</v>
      </c>
      <c r="AP92" s="377"/>
      <c r="AQ92" s="377"/>
      <c r="AR92" s="377"/>
      <c r="AS92" s="377" t="s">
        <v>2140</v>
      </c>
      <c r="AT92" s="377" t="s">
        <v>2141</v>
      </c>
      <c r="AU92" s="377"/>
      <c r="AV92" s="377"/>
      <c r="AW92" s="377" t="s">
        <v>1166</v>
      </c>
      <c r="AX92" s="377"/>
      <c r="AY92" s="377"/>
      <c r="AZ92" s="377"/>
      <c r="BA92" s="377" t="s">
        <v>2142</v>
      </c>
      <c r="BB92" s="377" t="s">
        <v>2143</v>
      </c>
      <c r="BC92" s="377"/>
      <c r="BD92" s="377"/>
      <c r="BE92" s="377"/>
      <c r="BF92" s="377"/>
      <c r="BG92" s="377"/>
      <c r="BH92" s="377"/>
      <c r="BI92" s="377" t="s">
        <v>2144</v>
      </c>
      <c r="BJ92" s="377"/>
      <c r="BK92" s="377" t="s">
        <v>2145</v>
      </c>
      <c r="BL92" s="377"/>
      <c r="BM92" s="375"/>
    </row>
    <row r="93" spans="1:65" ht="25.5" customHeight="1">
      <c r="A93" s="377" t="s">
        <v>733</v>
      </c>
      <c r="B93" s="377" t="s">
        <v>520</v>
      </c>
      <c r="C93" s="377" t="s">
        <v>521</v>
      </c>
      <c r="D93" s="377" t="s">
        <v>1152</v>
      </c>
      <c r="E93" s="377" t="s">
        <v>1174</v>
      </c>
      <c r="F93" s="377" t="s">
        <v>692</v>
      </c>
      <c r="G93" s="377" t="s">
        <v>1088</v>
      </c>
      <c r="H93" s="377" t="s">
        <v>765</v>
      </c>
      <c r="I93" s="377" t="s">
        <v>2114</v>
      </c>
      <c r="J93" s="377" t="s">
        <v>2115</v>
      </c>
      <c r="K93" s="377" t="s">
        <v>8</v>
      </c>
      <c r="L93" s="377" t="s">
        <v>2146</v>
      </c>
      <c r="M93" s="377" t="s">
        <v>2147</v>
      </c>
      <c r="N93" s="377" t="s">
        <v>743</v>
      </c>
      <c r="O93" s="377" t="s">
        <v>1203</v>
      </c>
      <c r="P93" s="377" t="s">
        <v>2148</v>
      </c>
      <c r="Q93" s="377"/>
      <c r="R93" s="377" t="s">
        <v>2149</v>
      </c>
      <c r="S93" s="377" t="s">
        <v>2150</v>
      </c>
      <c r="T93" s="377" t="s">
        <v>2151</v>
      </c>
      <c r="U93" s="377" t="s">
        <v>922</v>
      </c>
      <c r="V93" s="377" t="s">
        <v>922</v>
      </c>
      <c r="W93" s="376">
        <v>0</v>
      </c>
      <c r="X93" s="376">
        <v>0</v>
      </c>
      <c r="Y93" s="376">
        <v>0</v>
      </c>
      <c r="Z93" s="377" t="s">
        <v>1665</v>
      </c>
      <c r="AA93" s="376">
        <v>47.88</v>
      </c>
      <c r="AB93" s="377"/>
      <c r="AC93" s="377"/>
      <c r="AD93" s="377" t="s">
        <v>1122</v>
      </c>
      <c r="AE93" s="377"/>
      <c r="AF93" s="377"/>
      <c r="AG93" s="377" t="s">
        <v>2152</v>
      </c>
      <c r="AH93" s="377" t="s">
        <v>2153</v>
      </c>
      <c r="AI93" s="377"/>
      <c r="AJ93" s="377"/>
      <c r="AK93" s="377" t="s">
        <v>1161</v>
      </c>
      <c r="AL93" s="377"/>
      <c r="AM93" s="377"/>
      <c r="AN93" s="377"/>
      <c r="AO93" s="377" t="s">
        <v>2154</v>
      </c>
      <c r="AP93" s="377"/>
      <c r="AQ93" s="377"/>
      <c r="AR93" s="377"/>
      <c r="AS93" s="377" t="s">
        <v>2155</v>
      </c>
      <c r="AT93" s="377" t="s">
        <v>2156</v>
      </c>
      <c r="AU93" s="377"/>
      <c r="AV93" s="377"/>
      <c r="AW93" s="377" t="s">
        <v>2157</v>
      </c>
      <c r="AX93" s="377"/>
      <c r="AY93" s="377"/>
      <c r="AZ93" s="377"/>
      <c r="BA93" s="377" t="s">
        <v>2158</v>
      </c>
      <c r="BB93" s="377" t="s">
        <v>2159</v>
      </c>
      <c r="BC93" s="377"/>
      <c r="BD93" s="377"/>
      <c r="BE93" s="377" t="s">
        <v>2160</v>
      </c>
      <c r="BF93" s="377"/>
      <c r="BG93" s="377"/>
      <c r="BH93" s="377"/>
      <c r="BI93" s="377" t="s">
        <v>2161</v>
      </c>
      <c r="BJ93" s="377" t="s">
        <v>2162</v>
      </c>
      <c r="BK93" s="377" t="s">
        <v>2145</v>
      </c>
      <c r="BL93" s="377"/>
      <c r="BM93" s="375"/>
    </row>
    <row r="94" spans="1:65" ht="25.5" customHeight="1">
      <c r="A94" s="377" t="s">
        <v>733</v>
      </c>
      <c r="B94" s="377" t="s">
        <v>522</v>
      </c>
      <c r="C94" s="377" t="s">
        <v>523</v>
      </c>
      <c r="D94" s="377" t="s">
        <v>2163</v>
      </c>
      <c r="E94" s="377" t="s">
        <v>734</v>
      </c>
      <c r="F94" s="377" t="s">
        <v>1175</v>
      </c>
      <c r="G94" s="377" t="s">
        <v>1176</v>
      </c>
      <c r="H94" s="377" t="s">
        <v>765</v>
      </c>
      <c r="I94" s="377" t="s">
        <v>2164</v>
      </c>
      <c r="J94" s="377" t="s">
        <v>2165</v>
      </c>
      <c r="K94" s="377" t="s">
        <v>8</v>
      </c>
      <c r="L94" s="377" t="s">
        <v>2166</v>
      </c>
      <c r="M94" s="377" t="s">
        <v>1180</v>
      </c>
      <c r="N94" s="377" t="s">
        <v>743</v>
      </c>
      <c r="O94" s="377" t="s">
        <v>1181</v>
      </c>
      <c r="P94" s="377" t="s">
        <v>2167</v>
      </c>
      <c r="Q94" s="377"/>
      <c r="R94" s="377" t="s">
        <v>2168</v>
      </c>
      <c r="S94" s="377"/>
      <c r="T94" s="377" t="s">
        <v>2169</v>
      </c>
      <c r="U94" s="377"/>
      <c r="V94" s="377" t="s">
        <v>2170</v>
      </c>
      <c r="W94" s="376">
        <v>0</v>
      </c>
      <c r="X94" s="376">
        <v>0</v>
      </c>
      <c r="Y94" s="376">
        <v>0</v>
      </c>
      <c r="Z94" s="377" t="s">
        <v>2171</v>
      </c>
      <c r="AA94" s="376">
        <v>0.37</v>
      </c>
      <c r="AB94" s="377"/>
      <c r="AC94" s="377"/>
      <c r="AD94" s="377" t="s">
        <v>1122</v>
      </c>
      <c r="AE94" s="377"/>
      <c r="AF94" s="377"/>
      <c r="AG94" s="377" t="s">
        <v>2172</v>
      </c>
      <c r="AH94" s="377" t="s">
        <v>2173</v>
      </c>
      <c r="AI94" s="377"/>
      <c r="AJ94" s="377"/>
      <c r="AK94" s="377" t="s">
        <v>1485</v>
      </c>
      <c r="AL94" s="377" t="s">
        <v>1486</v>
      </c>
      <c r="AM94" s="377"/>
      <c r="AN94" s="377"/>
      <c r="AO94" s="339" t="s">
        <v>2174</v>
      </c>
      <c r="AP94" s="377" t="s">
        <v>1375</v>
      </c>
      <c r="AQ94" s="377"/>
      <c r="AR94" s="377"/>
      <c r="AS94" s="377" t="s">
        <v>2175</v>
      </c>
      <c r="AT94" s="377" t="s">
        <v>2176</v>
      </c>
      <c r="AU94" s="377"/>
      <c r="AV94" s="377"/>
      <c r="AW94" s="377" t="s">
        <v>1740</v>
      </c>
      <c r="AX94" s="377"/>
      <c r="AY94" s="377"/>
      <c r="AZ94" s="377"/>
      <c r="BA94" s="377" t="s">
        <v>1194</v>
      </c>
      <c r="BB94" s="377" t="s">
        <v>2177</v>
      </c>
      <c r="BC94" s="377"/>
      <c r="BD94" s="377"/>
      <c r="BE94" s="377" t="s">
        <v>2178</v>
      </c>
      <c r="BF94" s="377"/>
      <c r="BG94" s="377"/>
      <c r="BH94" s="377"/>
      <c r="BI94" s="377" t="s">
        <v>1197</v>
      </c>
      <c r="BJ94" s="377" t="s">
        <v>2179</v>
      </c>
      <c r="BK94" s="377" t="s">
        <v>2180</v>
      </c>
      <c r="BL94" s="377"/>
      <c r="BM94" s="375"/>
    </row>
    <row r="95" spans="1:65" ht="25.5" customHeight="1">
      <c r="A95" s="377" t="s">
        <v>733</v>
      </c>
      <c r="B95" s="377" t="s">
        <v>522</v>
      </c>
      <c r="C95" s="377" t="s">
        <v>523</v>
      </c>
      <c r="D95" s="377" t="s">
        <v>1152</v>
      </c>
      <c r="E95" s="377" t="s">
        <v>734</v>
      </c>
      <c r="F95" s="377" t="s">
        <v>1175</v>
      </c>
      <c r="G95" s="377" t="s">
        <v>1176</v>
      </c>
      <c r="H95" s="377" t="s">
        <v>765</v>
      </c>
      <c r="I95" s="377" t="s">
        <v>2164</v>
      </c>
      <c r="J95" s="377" t="s">
        <v>2165</v>
      </c>
      <c r="K95" s="377" t="s">
        <v>8</v>
      </c>
      <c r="L95" s="377" t="s">
        <v>2181</v>
      </c>
      <c r="M95" s="377" t="s">
        <v>1713</v>
      </c>
      <c r="N95" s="377" t="s">
        <v>743</v>
      </c>
      <c r="O95" s="377" t="s">
        <v>1155</v>
      </c>
      <c r="P95" s="377" t="s">
        <v>2182</v>
      </c>
      <c r="Q95" s="377"/>
      <c r="R95" s="377" t="s">
        <v>2183</v>
      </c>
      <c r="S95" s="377"/>
      <c r="T95" s="377" t="s">
        <v>2184</v>
      </c>
      <c r="U95" s="377"/>
      <c r="V95" s="377" t="s">
        <v>922</v>
      </c>
      <c r="W95" s="376">
        <v>0</v>
      </c>
      <c r="X95" s="376">
        <v>0</v>
      </c>
      <c r="Y95" s="376">
        <v>0</v>
      </c>
      <c r="Z95" s="377" t="s">
        <v>2185</v>
      </c>
      <c r="AA95" s="376">
        <v>60.64</v>
      </c>
      <c r="AB95" s="377"/>
      <c r="AC95" s="377"/>
      <c r="AD95" s="377" t="s">
        <v>1122</v>
      </c>
      <c r="AE95" s="377"/>
      <c r="AF95" s="377"/>
      <c r="AG95" s="377" t="s">
        <v>2186</v>
      </c>
      <c r="AH95" s="377" t="s">
        <v>2187</v>
      </c>
      <c r="AI95" s="377"/>
      <c r="AJ95" s="377"/>
      <c r="AK95" s="377" t="s">
        <v>2188</v>
      </c>
      <c r="AL95" s="377"/>
      <c r="AM95" s="377"/>
      <c r="AN95" s="377"/>
      <c r="AO95" s="377" t="s">
        <v>1354</v>
      </c>
      <c r="AP95" s="377"/>
      <c r="AQ95" s="377"/>
      <c r="AR95" s="377"/>
      <c r="AS95" s="377" t="s">
        <v>2189</v>
      </c>
      <c r="AT95" s="377" t="s">
        <v>2190</v>
      </c>
      <c r="AU95" s="377"/>
      <c r="AV95" s="377"/>
      <c r="AW95" s="377" t="s">
        <v>1740</v>
      </c>
      <c r="AX95" s="377"/>
      <c r="AY95" s="377"/>
      <c r="AZ95" s="377"/>
      <c r="BA95" s="377" t="s">
        <v>2191</v>
      </c>
      <c r="BB95" s="377" t="s">
        <v>2192</v>
      </c>
      <c r="BC95" s="377"/>
      <c r="BD95" s="377"/>
      <c r="BE95" s="377" t="s">
        <v>1434</v>
      </c>
      <c r="BF95" s="377"/>
      <c r="BG95" s="377"/>
      <c r="BH95" s="377"/>
      <c r="BI95" s="377" t="s">
        <v>2193</v>
      </c>
      <c r="BJ95" s="377" t="s">
        <v>2194</v>
      </c>
      <c r="BK95" s="377" t="s">
        <v>2195</v>
      </c>
      <c r="BL95" s="377"/>
      <c r="BM95" s="375"/>
    </row>
    <row r="96" spans="1:65" ht="25.5" customHeight="1">
      <c r="A96" s="377" t="s">
        <v>733</v>
      </c>
      <c r="B96" s="377" t="s">
        <v>522</v>
      </c>
      <c r="C96" s="377" t="s">
        <v>523</v>
      </c>
      <c r="D96" s="377" t="s">
        <v>2196</v>
      </c>
      <c r="E96" s="377" t="s">
        <v>734</v>
      </c>
      <c r="F96" s="377" t="s">
        <v>1175</v>
      </c>
      <c r="G96" s="377" t="s">
        <v>1176</v>
      </c>
      <c r="H96" s="377" t="s">
        <v>765</v>
      </c>
      <c r="I96" s="377" t="s">
        <v>2164</v>
      </c>
      <c r="J96" s="377" t="s">
        <v>2165</v>
      </c>
      <c r="K96" s="377" t="s">
        <v>8</v>
      </c>
      <c r="L96" s="377" t="s">
        <v>1439</v>
      </c>
      <c r="M96" s="377" t="s">
        <v>1202</v>
      </c>
      <c r="N96" s="377" t="s">
        <v>743</v>
      </c>
      <c r="O96" s="377" t="s">
        <v>1155</v>
      </c>
      <c r="P96" s="377" t="s">
        <v>1204</v>
      </c>
      <c r="Q96" s="377"/>
      <c r="R96" s="377" t="s">
        <v>1732</v>
      </c>
      <c r="S96" s="377"/>
      <c r="T96" s="377" t="s">
        <v>1716</v>
      </c>
      <c r="U96" s="377"/>
      <c r="V96" s="377" t="s">
        <v>922</v>
      </c>
      <c r="W96" s="376">
        <v>0</v>
      </c>
      <c r="X96" s="376">
        <v>0</v>
      </c>
      <c r="Y96" s="376">
        <v>0</v>
      </c>
      <c r="Z96" s="377" t="s">
        <v>2197</v>
      </c>
      <c r="AA96" s="376">
        <v>33.4</v>
      </c>
      <c r="AB96" s="377"/>
      <c r="AC96" s="377"/>
      <c r="AD96" s="377" t="s">
        <v>1122</v>
      </c>
      <c r="AE96" s="377"/>
      <c r="AF96" s="377"/>
      <c r="AG96" s="377" t="s">
        <v>2186</v>
      </c>
      <c r="AH96" s="377"/>
      <c r="AI96" s="377"/>
      <c r="AJ96" s="377"/>
      <c r="AK96" s="377" t="s">
        <v>2198</v>
      </c>
      <c r="AL96" s="377"/>
      <c r="AM96" s="377"/>
      <c r="AN96" s="377"/>
      <c r="AO96" s="339" t="s">
        <v>2199</v>
      </c>
      <c r="AP96" s="339" t="s">
        <v>2200</v>
      </c>
      <c r="AQ96" s="377"/>
      <c r="AR96" s="377"/>
      <c r="AS96" s="377" t="s">
        <v>2201</v>
      </c>
      <c r="AT96" s="377" t="s">
        <v>2202</v>
      </c>
      <c r="AU96" s="377"/>
      <c r="AV96" s="377"/>
      <c r="AW96" s="377" t="s">
        <v>1740</v>
      </c>
      <c r="AX96" s="377"/>
      <c r="AY96" s="377"/>
      <c r="AZ96" s="377"/>
      <c r="BA96" s="377" t="s">
        <v>1232</v>
      </c>
      <c r="BB96" s="339" t="s">
        <v>2203</v>
      </c>
      <c r="BC96" s="377"/>
      <c r="BD96" s="377"/>
      <c r="BE96" s="377" t="s">
        <v>2204</v>
      </c>
      <c r="BF96" s="377"/>
      <c r="BG96" s="377"/>
      <c r="BH96" s="377"/>
      <c r="BI96" s="377" t="s">
        <v>1252</v>
      </c>
      <c r="BJ96" s="377" t="s">
        <v>1198</v>
      </c>
      <c r="BK96" s="377" t="s">
        <v>1290</v>
      </c>
      <c r="BL96" s="377"/>
      <c r="BM96" s="375"/>
    </row>
    <row r="97" spans="1:65" ht="25.5" customHeight="1">
      <c r="A97" s="377" t="s">
        <v>733</v>
      </c>
      <c r="B97" s="377" t="s">
        <v>524</v>
      </c>
      <c r="C97" s="377" t="s">
        <v>525</v>
      </c>
      <c r="D97" s="377" t="s">
        <v>764</v>
      </c>
      <c r="E97" s="377" t="s">
        <v>1086</v>
      </c>
      <c r="F97" s="377" t="s">
        <v>1087</v>
      </c>
      <c r="G97" s="377" t="s">
        <v>1088</v>
      </c>
      <c r="H97" s="377" t="s">
        <v>765</v>
      </c>
      <c r="I97" s="377" t="s">
        <v>2205</v>
      </c>
      <c r="J97" s="377" t="s">
        <v>2206</v>
      </c>
      <c r="K97" s="377" t="s">
        <v>8</v>
      </c>
      <c r="L97" s="377" t="s">
        <v>1439</v>
      </c>
      <c r="M97" s="377" t="s">
        <v>1275</v>
      </c>
      <c r="N97" s="377" t="s">
        <v>743</v>
      </c>
      <c r="O97" s="377" t="s">
        <v>1155</v>
      </c>
      <c r="P97" s="377" t="s">
        <v>1136</v>
      </c>
      <c r="Q97" s="377"/>
      <c r="R97" s="377" t="s">
        <v>2207</v>
      </c>
      <c r="S97" s="377"/>
      <c r="T97" s="377" t="s">
        <v>1333</v>
      </c>
      <c r="U97" s="377"/>
      <c r="V97" s="377" t="s">
        <v>922</v>
      </c>
      <c r="W97" s="376">
        <v>0</v>
      </c>
      <c r="X97" s="376">
        <v>0</v>
      </c>
      <c r="Y97" s="376">
        <v>0</v>
      </c>
      <c r="Z97" s="377" t="s">
        <v>2208</v>
      </c>
      <c r="AA97" s="376">
        <v>31</v>
      </c>
      <c r="AB97" s="377"/>
      <c r="AC97" s="377"/>
      <c r="AD97" s="377" t="s">
        <v>1122</v>
      </c>
      <c r="AE97" s="377"/>
      <c r="AF97" s="377"/>
      <c r="AG97" s="377" t="s">
        <v>2209</v>
      </c>
      <c r="AH97" s="377"/>
      <c r="AI97" s="377"/>
      <c r="AJ97" s="377"/>
      <c r="AK97" s="377" t="s">
        <v>2210</v>
      </c>
      <c r="AL97" s="377"/>
      <c r="AM97" s="377"/>
      <c r="AN97" s="377"/>
      <c r="AO97" s="377" t="s">
        <v>2211</v>
      </c>
      <c r="AP97" s="377" t="s">
        <v>2212</v>
      </c>
      <c r="AQ97" s="377"/>
      <c r="AR97" s="377"/>
      <c r="AS97" s="377" t="s">
        <v>2213</v>
      </c>
      <c r="AT97" s="339" t="s">
        <v>2214</v>
      </c>
      <c r="AU97" s="377"/>
      <c r="AV97" s="377"/>
      <c r="AW97" s="377" t="s">
        <v>1804</v>
      </c>
      <c r="AX97" s="377"/>
      <c r="AY97" s="377"/>
      <c r="AZ97" s="377"/>
      <c r="BA97" s="377" t="s">
        <v>2215</v>
      </c>
      <c r="BB97" s="339" t="s">
        <v>2216</v>
      </c>
      <c r="BC97" s="377"/>
      <c r="BD97" s="377"/>
      <c r="BE97" s="377" t="s">
        <v>2217</v>
      </c>
      <c r="BF97" s="377"/>
      <c r="BG97" s="377"/>
      <c r="BH97" s="377"/>
      <c r="BI97" s="377" t="s">
        <v>1823</v>
      </c>
      <c r="BJ97" s="377" t="s">
        <v>2218</v>
      </c>
      <c r="BK97" s="377" t="s">
        <v>1730</v>
      </c>
      <c r="BL97" s="377"/>
      <c r="BM97" s="375"/>
    </row>
    <row r="98" spans="1:65" ht="25.5" customHeight="1">
      <c r="A98" s="377" t="s">
        <v>733</v>
      </c>
      <c r="B98" s="377" t="s">
        <v>524</v>
      </c>
      <c r="C98" s="377" t="s">
        <v>525</v>
      </c>
      <c r="D98" s="377" t="s">
        <v>1152</v>
      </c>
      <c r="E98" s="377" t="s">
        <v>1086</v>
      </c>
      <c r="F98" s="377" t="s">
        <v>1087</v>
      </c>
      <c r="G98" s="377" t="s">
        <v>1088</v>
      </c>
      <c r="H98" s="377" t="s">
        <v>765</v>
      </c>
      <c r="I98" s="377" t="s">
        <v>2205</v>
      </c>
      <c r="J98" s="377" t="s">
        <v>2206</v>
      </c>
      <c r="K98" s="377" t="s">
        <v>8</v>
      </c>
      <c r="L98" s="377" t="s">
        <v>2219</v>
      </c>
      <c r="M98" s="377" t="s">
        <v>1275</v>
      </c>
      <c r="N98" s="377" t="s">
        <v>743</v>
      </c>
      <c r="O98" s="377" t="s">
        <v>1155</v>
      </c>
      <c r="P98" s="377" t="s">
        <v>1348</v>
      </c>
      <c r="Q98" s="377" t="s">
        <v>1118</v>
      </c>
      <c r="R98" s="377" t="s">
        <v>1157</v>
      </c>
      <c r="S98" s="377"/>
      <c r="T98" s="377" t="s">
        <v>1120</v>
      </c>
      <c r="U98" s="377"/>
      <c r="V98" s="377" t="s">
        <v>922</v>
      </c>
      <c r="W98" s="376">
        <v>0</v>
      </c>
      <c r="X98" s="376">
        <v>0</v>
      </c>
      <c r="Y98" s="376">
        <v>0</v>
      </c>
      <c r="Z98" s="377" t="s">
        <v>2220</v>
      </c>
      <c r="AA98" s="376">
        <v>44.68</v>
      </c>
      <c r="AB98" s="377"/>
      <c r="AC98" s="377"/>
      <c r="AD98" s="377" t="s">
        <v>1122</v>
      </c>
      <c r="AE98" s="377"/>
      <c r="AF98" s="377"/>
      <c r="AG98" s="377" t="s">
        <v>2209</v>
      </c>
      <c r="AH98" s="377" t="s">
        <v>2221</v>
      </c>
      <c r="AI98" s="377"/>
      <c r="AJ98" s="377"/>
      <c r="AK98" s="377" t="s">
        <v>1281</v>
      </c>
      <c r="AL98" s="377"/>
      <c r="AM98" s="377"/>
      <c r="AN98" s="377"/>
      <c r="AO98" s="377" t="s">
        <v>2222</v>
      </c>
      <c r="AP98" s="377" t="s">
        <v>2223</v>
      </c>
      <c r="AQ98" s="377"/>
      <c r="AR98" s="377"/>
      <c r="AS98" s="377" t="s">
        <v>2224</v>
      </c>
      <c r="AT98" s="339" t="s">
        <v>2225</v>
      </c>
      <c r="AU98" s="377"/>
      <c r="AV98" s="377"/>
      <c r="AW98" s="377" t="s">
        <v>1804</v>
      </c>
      <c r="AX98" s="377"/>
      <c r="AY98" s="377"/>
      <c r="AZ98" s="377"/>
      <c r="BA98" s="377" t="s">
        <v>1359</v>
      </c>
      <c r="BB98" s="377" t="s">
        <v>2226</v>
      </c>
      <c r="BC98" s="377"/>
      <c r="BD98" s="377"/>
      <c r="BE98" s="377" t="s">
        <v>2227</v>
      </c>
      <c r="BF98" s="377"/>
      <c r="BG98" s="377"/>
      <c r="BH98" s="377"/>
      <c r="BI98" s="377" t="s">
        <v>2228</v>
      </c>
      <c r="BJ98" s="377" t="s">
        <v>1824</v>
      </c>
      <c r="BK98" s="377" t="s">
        <v>1730</v>
      </c>
      <c r="BL98" s="377"/>
      <c r="BM98" s="375"/>
    </row>
    <row r="99" spans="1:65" ht="25.5" customHeight="1">
      <c r="A99" s="377" t="s">
        <v>733</v>
      </c>
      <c r="B99" s="377" t="s">
        <v>524</v>
      </c>
      <c r="C99" s="377" t="s">
        <v>525</v>
      </c>
      <c r="D99" s="377" t="s">
        <v>2229</v>
      </c>
      <c r="E99" s="377" t="s">
        <v>1086</v>
      </c>
      <c r="F99" s="377" t="s">
        <v>1087</v>
      </c>
      <c r="G99" s="377" t="s">
        <v>1088</v>
      </c>
      <c r="H99" s="377" t="s">
        <v>765</v>
      </c>
      <c r="I99" s="377" t="s">
        <v>2205</v>
      </c>
      <c r="J99" s="377" t="s">
        <v>2206</v>
      </c>
      <c r="K99" s="377" t="s">
        <v>8</v>
      </c>
      <c r="L99" s="377" t="s">
        <v>1843</v>
      </c>
      <c r="M99" s="377" t="s">
        <v>1046</v>
      </c>
      <c r="N99" s="377" t="s">
        <v>743</v>
      </c>
      <c r="O99" s="377" t="s">
        <v>1366</v>
      </c>
      <c r="P99" s="377" t="s">
        <v>2230</v>
      </c>
      <c r="Q99" s="377"/>
      <c r="R99" s="377" t="s">
        <v>2231</v>
      </c>
      <c r="S99" s="377"/>
      <c r="T99" s="377" t="s">
        <v>1750</v>
      </c>
      <c r="U99" s="377"/>
      <c r="V99" s="377" t="s">
        <v>2232</v>
      </c>
      <c r="W99" s="376">
        <v>0</v>
      </c>
      <c r="X99" s="376">
        <v>0</v>
      </c>
      <c r="Y99" s="376">
        <v>0</v>
      </c>
      <c r="Z99" s="377" t="s">
        <v>1846</v>
      </c>
      <c r="AA99" s="376">
        <v>0.6</v>
      </c>
      <c r="AB99" s="377"/>
      <c r="AC99" s="377"/>
      <c r="AD99" s="377" t="s">
        <v>1122</v>
      </c>
      <c r="AE99" s="377"/>
      <c r="AF99" s="377"/>
      <c r="AG99" s="377" t="s">
        <v>2233</v>
      </c>
      <c r="AH99" s="377" t="s">
        <v>2234</v>
      </c>
      <c r="AI99" s="377"/>
      <c r="AJ99" s="377"/>
      <c r="AK99" s="377" t="s">
        <v>2235</v>
      </c>
      <c r="AL99" s="377" t="s">
        <v>2236</v>
      </c>
      <c r="AM99" s="377"/>
      <c r="AN99" s="377"/>
      <c r="AO99" s="377" t="s">
        <v>2237</v>
      </c>
      <c r="AP99" s="377" t="s">
        <v>2238</v>
      </c>
      <c r="AQ99" s="377"/>
      <c r="AR99" s="377"/>
      <c r="AS99" s="377" t="s">
        <v>2239</v>
      </c>
      <c r="AT99" s="339" t="s">
        <v>2240</v>
      </c>
      <c r="AU99" s="377"/>
      <c r="AV99" s="377"/>
      <c r="AW99" s="377" t="s">
        <v>1804</v>
      </c>
      <c r="AX99" s="377"/>
      <c r="AY99" s="377"/>
      <c r="AZ99" s="377"/>
      <c r="BA99" s="377" t="s">
        <v>2241</v>
      </c>
      <c r="BB99" s="377" t="s">
        <v>2242</v>
      </c>
      <c r="BC99" s="377"/>
      <c r="BD99" s="377"/>
      <c r="BE99" s="377"/>
      <c r="BF99" s="377"/>
      <c r="BG99" s="377"/>
      <c r="BH99" s="377"/>
      <c r="BI99" s="377" t="s">
        <v>2243</v>
      </c>
      <c r="BJ99" s="377" t="s">
        <v>1824</v>
      </c>
      <c r="BK99" s="377"/>
      <c r="BL99" s="377"/>
      <c r="BM99" s="375"/>
    </row>
    <row r="100" spans="1:65" ht="25.5" customHeight="1">
      <c r="A100" s="377" t="s">
        <v>733</v>
      </c>
      <c r="B100" s="377" t="s">
        <v>526</v>
      </c>
      <c r="C100" s="377" t="s">
        <v>527</v>
      </c>
      <c r="D100" s="377" t="s">
        <v>1363</v>
      </c>
      <c r="E100" s="377" t="s">
        <v>1174</v>
      </c>
      <c r="F100" s="377" t="s">
        <v>692</v>
      </c>
      <c r="G100" s="377" t="s">
        <v>1088</v>
      </c>
      <c r="H100" s="377" t="s">
        <v>765</v>
      </c>
      <c r="I100" s="377" t="s">
        <v>2244</v>
      </c>
      <c r="J100" s="377" t="s">
        <v>2245</v>
      </c>
      <c r="K100" s="377" t="s">
        <v>8</v>
      </c>
      <c r="L100" s="377" t="s">
        <v>1843</v>
      </c>
      <c r="M100" s="377" t="s">
        <v>1180</v>
      </c>
      <c r="N100" s="377" t="s">
        <v>743</v>
      </c>
      <c r="O100" s="377" t="s">
        <v>1181</v>
      </c>
      <c r="P100" s="377" t="s">
        <v>2077</v>
      </c>
      <c r="Q100" s="377"/>
      <c r="R100" s="377" t="s">
        <v>2246</v>
      </c>
      <c r="S100" s="377" t="s">
        <v>2247</v>
      </c>
      <c r="T100" s="377" t="s">
        <v>2248</v>
      </c>
      <c r="U100" s="377" t="s">
        <v>922</v>
      </c>
      <c r="V100" s="377" t="s">
        <v>2249</v>
      </c>
      <c r="W100" s="376">
        <v>0</v>
      </c>
      <c r="X100" s="376">
        <v>0</v>
      </c>
      <c r="Y100" s="376">
        <v>0</v>
      </c>
      <c r="Z100" s="377" t="s">
        <v>1846</v>
      </c>
      <c r="AA100" s="376">
        <v>0.6</v>
      </c>
      <c r="AB100" s="377"/>
      <c r="AC100" s="377"/>
      <c r="AD100" s="377" t="s">
        <v>1122</v>
      </c>
      <c r="AE100" s="377"/>
      <c r="AF100" s="377"/>
      <c r="AG100" s="377" t="s">
        <v>2250</v>
      </c>
      <c r="AH100" s="377" t="s">
        <v>2251</v>
      </c>
      <c r="AI100" s="377"/>
      <c r="AJ100" s="377"/>
      <c r="AK100" s="377" t="s">
        <v>2252</v>
      </c>
      <c r="AL100" s="377" t="s">
        <v>2253</v>
      </c>
      <c r="AM100" s="377"/>
      <c r="AN100" s="377"/>
      <c r="AO100" s="377" t="s">
        <v>2254</v>
      </c>
      <c r="AP100" s="377" t="s">
        <v>1375</v>
      </c>
      <c r="AQ100" s="377"/>
      <c r="AR100" s="377"/>
      <c r="AS100" s="377" t="s">
        <v>2255</v>
      </c>
      <c r="AT100" s="339" t="s">
        <v>2256</v>
      </c>
      <c r="AU100" s="377"/>
      <c r="AV100" s="377"/>
      <c r="AW100" s="339" t="s">
        <v>2257</v>
      </c>
      <c r="AX100" s="377"/>
      <c r="AY100" s="377"/>
      <c r="AZ100" s="377"/>
      <c r="BA100" s="339" t="s">
        <v>2258</v>
      </c>
      <c r="BB100" s="339" t="s">
        <v>2259</v>
      </c>
      <c r="BC100" s="377"/>
      <c r="BD100" s="377"/>
      <c r="BE100" s="377"/>
      <c r="BF100" s="377"/>
      <c r="BG100" s="377"/>
      <c r="BH100" s="377"/>
      <c r="BI100" s="339" t="s">
        <v>2260</v>
      </c>
      <c r="BJ100" s="339" t="s">
        <v>2261</v>
      </c>
      <c r="BK100" s="377" t="s">
        <v>2262</v>
      </c>
      <c r="BL100" s="377" t="s">
        <v>2263</v>
      </c>
      <c r="BM100" s="375" t="s">
        <v>2264</v>
      </c>
    </row>
    <row r="101" spans="1:65" ht="25.5" customHeight="1">
      <c r="A101" s="377" t="s">
        <v>733</v>
      </c>
      <c r="B101" s="377" t="s">
        <v>526</v>
      </c>
      <c r="C101" s="377" t="s">
        <v>527</v>
      </c>
      <c r="D101" s="377" t="s">
        <v>1270</v>
      </c>
      <c r="E101" s="377" t="s">
        <v>734</v>
      </c>
      <c r="F101" s="377" t="s">
        <v>692</v>
      </c>
      <c r="G101" s="377" t="s">
        <v>2265</v>
      </c>
      <c r="H101" s="377" t="s">
        <v>765</v>
      </c>
      <c r="I101" s="377" t="s">
        <v>2244</v>
      </c>
      <c r="J101" s="377" t="s">
        <v>2245</v>
      </c>
      <c r="K101" s="377" t="s">
        <v>8</v>
      </c>
      <c r="L101" s="377" t="s">
        <v>2266</v>
      </c>
      <c r="M101" s="377" t="s">
        <v>1202</v>
      </c>
      <c r="N101" s="377" t="s">
        <v>743</v>
      </c>
      <c r="O101" s="377" t="s">
        <v>1203</v>
      </c>
      <c r="P101" s="377" t="s">
        <v>1348</v>
      </c>
      <c r="Q101" s="377"/>
      <c r="R101" s="377" t="s">
        <v>2267</v>
      </c>
      <c r="S101" s="377" t="s">
        <v>1120</v>
      </c>
      <c r="T101" s="377" t="s">
        <v>922</v>
      </c>
      <c r="U101" s="377" t="s">
        <v>922</v>
      </c>
      <c r="V101" s="377" t="s">
        <v>2268</v>
      </c>
      <c r="W101" s="376">
        <v>0</v>
      </c>
      <c r="X101" s="376">
        <v>0</v>
      </c>
      <c r="Y101" s="376">
        <v>0</v>
      </c>
      <c r="Z101" s="377" t="s">
        <v>2269</v>
      </c>
      <c r="AA101" s="376">
        <v>15.96</v>
      </c>
      <c r="AB101" s="377"/>
      <c r="AC101" s="377"/>
      <c r="AD101" s="377" t="s">
        <v>1122</v>
      </c>
      <c r="AE101" s="377"/>
      <c r="AF101" s="377"/>
      <c r="AG101" s="377" t="s">
        <v>2270</v>
      </c>
      <c r="AH101" s="377" t="s">
        <v>2271</v>
      </c>
      <c r="AI101" s="377"/>
      <c r="AJ101" s="377"/>
      <c r="AK101" s="377" t="s">
        <v>1353</v>
      </c>
      <c r="AL101" s="377"/>
      <c r="AM101" s="377"/>
      <c r="AN101" s="377"/>
      <c r="AO101" s="377" t="s">
        <v>2272</v>
      </c>
      <c r="AP101" s="377"/>
      <c r="AQ101" s="377"/>
      <c r="AR101" s="377"/>
      <c r="AS101" s="377" t="s">
        <v>2273</v>
      </c>
      <c r="AT101" s="339" t="s">
        <v>2274</v>
      </c>
      <c r="AU101" s="377"/>
      <c r="AV101" s="377"/>
      <c r="AW101" s="339" t="s">
        <v>2275</v>
      </c>
      <c r="AX101" s="377"/>
      <c r="AY101" s="377"/>
      <c r="AZ101" s="377"/>
      <c r="BA101" s="377" t="s">
        <v>2276</v>
      </c>
      <c r="BB101" s="377"/>
      <c r="BC101" s="377"/>
      <c r="BD101" s="377"/>
      <c r="BE101" s="339" t="s">
        <v>2277</v>
      </c>
      <c r="BF101" s="377"/>
      <c r="BG101" s="377"/>
      <c r="BH101" s="377"/>
      <c r="BI101" s="339" t="s">
        <v>2278</v>
      </c>
      <c r="BJ101" s="339" t="s">
        <v>2261</v>
      </c>
      <c r="BK101" s="377" t="s">
        <v>1730</v>
      </c>
      <c r="BL101" s="377"/>
      <c r="BM101" s="375"/>
    </row>
    <row r="102" spans="1:65" ht="25.5" customHeight="1">
      <c r="A102" s="377" t="s">
        <v>733</v>
      </c>
      <c r="B102" s="377" t="s">
        <v>526</v>
      </c>
      <c r="C102" s="377" t="s">
        <v>527</v>
      </c>
      <c r="D102" s="377" t="s">
        <v>764</v>
      </c>
      <c r="E102" s="377" t="s">
        <v>734</v>
      </c>
      <c r="F102" s="377" t="s">
        <v>692</v>
      </c>
      <c r="G102" s="377" t="s">
        <v>1088</v>
      </c>
      <c r="H102" s="377" t="s">
        <v>765</v>
      </c>
      <c r="I102" s="377" t="s">
        <v>2244</v>
      </c>
      <c r="J102" s="377" t="s">
        <v>2245</v>
      </c>
      <c r="K102" s="377" t="s">
        <v>2279</v>
      </c>
      <c r="L102" s="377" t="s">
        <v>1439</v>
      </c>
      <c r="M102" s="377" t="s">
        <v>2280</v>
      </c>
      <c r="N102" s="377" t="s">
        <v>743</v>
      </c>
      <c r="O102" s="377" t="s">
        <v>1203</v>
      </c>
      <c r="P102" s="377" t="s">
        <v>2281</v>
      </c>
      <c r="Q102" s="377"/>
      <c r="R102" s="377" t="s">
        <v>2282</v>
      </c>
      <c r="S102" s="377" t="s">
        <v>1120</v>
      </c>
      <c r="T102" s="377" t="s">
        <v>2283</v>
      </c>
      <c r="U102" s="377" t="s">
        <v>922</v>
      </c>
      <c r="V102" s="377" t="s">
        <v>2284</v>
      </c>
      <c r="W102" s="376">
        <v>0</v>
      </c>
      <c r="X102" s="376">
        <v>0</v>
      </c>
      <c r="Y102" s="376">
        <v>0</v>
      </c>
      <c r="Z102" s="377" t="s">
        <v>2285</v>
      </c>
      <c r="AA102" s="376">
        <v>34.619999999999997</v>
      </c>
      <c r="AB102" s="377"/>
      <c r="AC102" s="377"/>
      <c r="AD102" s="377" t="s">
        <v>1122</v>
      </c>
      <c r="AE102" s="377"/>
      <c r="AF102" s="377"/>
      <c r="AG102" s="377" t="s">
        <v>2286</v>
      </c>
      <c r="AH102" s="377"/>
      <c r="AI102" s="377"/>
      <c r="AJ102" s="377"/>
      <c r="AK102" s="377" t="s">
        <v>2287</v>
      </c>
      <c r="AL102" s="377"/>
      <c r="AM102" s="377"/>
      <c r="AN102" s="377"/>
      <c r="AO102" s="339" t="s">
        <v>2288</v>
      </c>
      <c r="AP102" s="339" t="s">
        <v>2289</v>
      </c>
      <c r="AQ102" s="377"/>
      <c r="AR102" s="377"/>
      <c r="AS102" s="377" t="s">
        <v>2290</v>
      </c>
      <c r="AT102" s="377" t="s">
        <v>2291</v>
      </c>
      <c r="AU102" s="377"/>
      <c r="AV102" s="377"/>
      <c r="AW102" s="339" t="s">
        <v>2292</v>
      </c>
      <c r="AX102" s="377"/>
      <c r="AY102" s="377"/>
      <c r="AZ102" s="377"/>
      <c r="BA102" s="339" t="s">
        <v>2293</v>
      </c>
      <c r="BB102" s="339" t="s">
        <v>2294</v>
      </c>
      <c r="BC102" s="377"/>
      <c r="BD102" s="377"/>
      <c r="BE102" s="377" t="s">
        <v>2295</v>
      </c>
      <c r="BF102" s="377"/>
      <c r="BG102" s="377"/>
      <c r="BH102" s="377"/>
      <c r="BI102" s="377" t="s">
        <v>2296</v>
      </c>
      <c r="BJ102" s="377" t="s">
        <v>2297</v>
      </c>
      <c r="BK102" s="377" t="s">
        <v>2298</v>
      </c>
      <c r="BL102" s="377"/>
      <c r="BM102" s="375"/>
    </row>
    <row r="103" spans="1:65" ht="25.5" customHeight="1">
      <c r="A103" s="377" t="s">
        <v>733</v>
      </c>
      <c r="B103" s="377" t="s">
        <v>528</v>
      </c>
      <c r="C103" s="377" t="s">
        <v>2299</v>
      </c>
      <c r="D103" s="377" t="s">
        <v>764</v>
      </c>
      <c r="E103" s="377" t="s">
        <v>1174</v>
      </c>
      <c r="F103" s="377" t="s">
        <v>1087</v>
      </c>
      <c r="G103" s="377" t="s">
        <v>1088</v>
      </c>
      <c r="H103" s="377" t="s">
        <v>765</v>
      </c>
      <c r="I103" s="377" t="s">
        <v>2300</v>
      </c>
      <c r="J103" s="377" t="s">
        <v>2301</v>
      </c>
      <c r="K103" s="377" t="s">
        <v>2302</v>
      </c>
      <c r="L103" s="377" t="s">
        <v>2303</v>
      </c>
      <c r="M103" s="377" t="s">
        <v>2304</v>
      </c>
      <c r="N103" s="377" t="s">
        <v>743</v>
      </c>
      <c r="O103" s="377" t="s">
        <v>2305</v>
      </c>
      <c r="P103" s="377" t="s">
        <v>1136</v>
      </c>
      <c r="Q103" s="377"/>
      <c r="R103" s="377" t="s">
        <v>2306</v>
      </c>
      <c r="S103" s="377" t="s">
        <v>1333</v>
      </c>
      <c r="T103" s="377" t="s">
        <v>2307</v>
      </c>
      <c r="U103" s="377" t="s">
        <v>922</v>
      </c>
      <c r="V103" s="377" t="s">
        <v>922</v>
      </c>
      <c r="W103" s="376">
        <v>0</v>
      </c>
      <c r="X103" s="376">
        <v>0</v>
      </c>
      <c r="Y103" s="376">
        <v>0</v>
      </c>
      <c r="Z103" s="377" t="s">
        <v>2308</v>
      </c>
      <c r="AA103" s="376">
        <v>36.299999999999997</v>
      </c>
      <c r="AB103" s="377"/>
      <c r="AC103" s="377"/>
      <c r="AD103" s="377" t="s">
        <v>1122</v>
      </c>
      <c r="AE103" s="377"/>
      <c r="AF103" s="377"/>
      <c r="AG103" s="377" t="s">
        <v>2309</v>
      </c>
      <c r="AH103" s="377"/>
      <c r="AI103" s="377"/>
      <c r="AJ103" s="377"/>
      <c r="AK103" s="377" t="s">
        <v>1501</v>
      </c>
      <c r="AL103" s="377"/>
      <c r="AM103" s="377"/>
      <c r="AN103" s="377"/>
      <c r="AO103" s="377" t="s">
        <v>2310</v>
      </c>
      <c r="AP103" s="377" t="s">
        <v>2311</v>
      </c>
      <c r="AQ103" s="377"/>
      <c r="AR103" s="377"/>
      <c r="AS103" s="377" t="s">
        <v>2312</v>
      </c>
      <c r="AT103" s="377" t="s">
        <v>2313</v>
      </c>
      <c r="AU103" s="377"/>
      <c r="AV103" s="377"/>
      <c r="AW103" s="377" t="s">
        <v>2314</v>
      </c>
      <c r="AX103" s="377"/>
      <c r="AY103" s="377"/>
      <c r="AZ103" s="377"/>
      <c r="BA103" s="377" t="s">
        <v>2315</v>
      </c>
      <c r="BB103" s="377" t="s">
        <v>2316</v>
      </c>
      <c r="BC103" s="377"/>
      <c r="BD103" s="377"/>
      <c r="BE103" s="377" t="s">
        <v>2317</v>
      </c>
      <c r="BF103" s="377"/>
      <c r="BG103" s="377"/>
      <c r="BH103" s="377"/>
      <c r="BI103" s="377" t="s">
        <v>2318</v>
      </c>
      <c r="BJ103" s="377" t="s">
        <v>2319</v>
      </c>
      <c r="BK103" s="377" t="s">
        <v>1290</v>
      </c>
      <c r="BL103" s="377"/>
      <c r="BM103" s="375"/>
    </row>
    <row r="104" spans="1:65" ht="25.5" customHeight="1">
      <c r="A104" s="377" t="s">
        <v>733</v>
      </c>
      <c r="B104" s="377" t="s">
        <v>528</v>
      </c>
      <c r="C104" s="377" t="s">
        <v>2299</v>
      </c>
      <c r="D104" s="377" t="s">
        <v>1152</v>
      </c>
      <c r="E104" s="377" t="s">
        <v>1174</v>
      </c>
      <c r="F104" s="377" t="s">
        <v>1087</v>
      </c>
      <c r="G104" s="377" t="s">
        <v>1088</v>
      </c>
      <c r="H104" s="377" t="s">
        <v>765</v>
      </c>
      <c r="I104" s="377" t="s">
        <v>2300</v>
      </c>
      <c r="J104" s="377" t="s">
        <v>2301</v>
      </c>
      <c r="K104" s="377" t="s">
        <v>2302</v>
      </c>
      <c r="L104" s="377" t="s">
        <v>2320</v>
      </c>
      <c r="M104" s="377" t="s">
        <v>2321</v>
      </c>
      <c r="N104" s="377" t="s">
        <v>743</v>
      </c>
      <c r="O104" s="377" t="s">
        <v>1155</v>
      </c>
      <c r="P104" s="377" t="s">
        <v>1348</v>
      </c>
      <c r="Q104" s="377"/>
      <c r="R104" s="377" t="s">
        <v>2322</v>
      </c>
      <c r="S104" s="377" t="s">
        <v>1120</v>
      </c>
      <c r="T104" s="377" t="s">
        <v>2323</v>
      </c>
      <c r="U104" s="377"/>
      <c r="V104" s="377" t="s">
        <v>2324</v>
      </c>
      <c r="W104" s="376">
        <v>0</v>
      </c>
      <c r="X104" s="376">
        <v>0</v>
      </c>
      <c r="Y104" s="376">
        <v>0</v>
      </c>
      <c r="Z104" s="377" t="s">
        <v>1425</v>
      </c>
      <c r="AA104" s="376">
        <v>19.149999999999999</v>
      </c>
      <c r="AB104" s="377"/>
      <c r="AC104" s="377"/>
      <c r="AD104" s="377" t="s">
        <v>1122</v>
      </c>
      <c r="AE104" s="377"/>
      <c r="AF104" s="377"/>
      <c r="AG104" s="377" t="s">
        <v>2325</v>
      </c>
      <c r="AH104" s="377" t="s">
        <v>2326</v>
      </c>
      <c r="AI104" s="377"/>
      <c r="AJ104" s="377"/>
      <c r="AK104" s="377" t="s">
        <v>2327</v>
      </c>
      <c r="AL104" s="377"/>
      <c r="AM104" s="377"/>
      <c r="AN104" s="377"/>
      <c r="AO104" s="377" t="s">
        <v>2328</v>
      </c>
      <c r="AP104" s="377"/>
      <c r="AQ104" s="377"/>
      <c r="AR104" s="377"/>
      <c r="AS104" s="377" t="s">
        <v>2329</v>
      </c>
      <c r="AT104" s="377" t="s">
        <v>2330</v>
      </c>
      <c r="AU104" s="377"/>
      <c r="AV104" s="377"/>
      <c r="AW104" s="377" t="s">
        <v>2331</v>
      </c>
      <c r="AX104" s="377"/>
      <c r="AY104" s="377"/>
      <c r="AZ104" s="377"/>
      <c r="BA104" s="377" t="s">
        <v>2332</v>
      </c>
      <c r="BB104" s="377" t="s">
        <v>2333</v>
      </c>
      <c r="BC104" s="377"/>
      <c r="BD104" s="377"/>
      <c r="BE104" s="377" t="s">
        <v>2334</v>
      </c>
      <c r="BF104" s="377"/>
      <c r="BG104" s="377"/>
      <c r="BH104" s="377"/>
      <c r="BI104" s="377" t="s">
        <v>2335</v>
      </c>
      <c r="BJ104" s="377" t="s">
        <v>2336</v>
      </c>
      <c r="BK104" s="377" t="s">
        <v>1290</v>
      </c>
      <c r="BL104" s="377"/>
      <c r="BM104" s="375"/>
    </row>
    <row r="105" spans="1:65" ht="25.5" customHeight="1">
      <c r="A105" s="377" t="s">
        <v>733</v>
      </c>
      <c r="B105" s="377" t="s">
        <v>528</v>
      </c>
      <c r="C105" s="377" t="s">
        <v>2299</v>
      </c>
      <c r="D105" s="377" t="s">
        <v>1363</v>
      </c>
      <c r="E105" s="377" t="s">
        <v>2337</v>
      </c>
      <c r="F105" s="377" t="s">
        <v>1087</v>
      </c>
      <c r="G105" s="377" t="s">
        <v>1088</v>
      </c>
      <c r="H105" s="377" t="s">
        <v>765</v>
      </c>
      <c r="I105" s="377" t="s">
        <v>2300</v>
      </c>
      <c r="J105" s="377" t="s">
        <v>2301</v>
      </c>
      <c r="K105" s="377" t="s">
        <v>2302</v>
      </c>
      <c r="L105" s="377" t="s">
        <v>1625</v>
      </c>
      <c r="M105" s="377" t="s">
        <v>1046</v>
      </c>
      <c r="N105" s="377" t="s">
        <v>743</v>
      </c>
      <c r="O105" s="377" t="s">
        <v>2338</v>
      </c>
      <c r="P105" s="377" t="s">
        <v>2339</v>
      </c>
      <c r="Q105" s="377"/>
      <c r="R105" s="377" t="s">
        <v>2340</v>
      </c>
      <c r="S105" s="377" t="s">
        <v>1184</v>
      </c>
      <c r="T105" s="377" t="s">
        <v>2341</v>
      </c>
      <c r="U105" s="377" t="s">
        <v>1481</v>
      </c>
      <c r="V105" s="377" t="s">
        <v>1481</v>
      </c>
      <c r="W105" s="376">
        <v>0</v>
      </c>
      <c r="X105" s="376">
        <v>0</v>
      </c>
      <c r="Y105" s="376">
        <v>0</v>
      </c>
      <c r="Z105" s="377" t="s">
        <v>2342</v>
      </c>
      <c r="AA105" s="376">
        <v>0.5</v>
      </c>
      <c r="AB105" s="377"/>
      <c r="AC105" s="377"/>
      <c r="AD105" s="377" t="s">
        <v>1122</v>
      </c>
      <c r="AE105" s="377"/>
      <c r="AF105" s="377"/>
      <c r="AG105" s="377" t="s">
        <v>2343</v>
      </c>
      <c r="AH105" s="377" t="s">
        <v>2344</v>
      </c>
      <c r="AI105" s="377"/>
      <c r="AJ105" s="377"/>
      <c r="AK105" s="377" t="s">
        <v>1485</v>
      </c>
      <c r="AL105" s="377" t="s">
        <v>1055</v>
      </c>
      <c r="AM105" s="377"/>
      <c r="AN105" s="377"/>
      <c r="AO105" s="377" t="s">
        <v>2345</v>
      </c>
      <c r="AP105" s="377" t="s">
        <v>1779</v>
      </c>
      <c r="AQ105" s="377"/>
      <c r="AR105" s="377"/>
      <c r="AS105" s="377" t="s">
        <v>2346</v>
      </c>
      <c r="AT105" s="377" t="s">
        <v>1393</v>
      </c>
      <c r="AU105" s="377"/>
      <c r="AV105" s="377"/>
      <c r="AW105" s="377" t="s">
        <v>1837</v>
      </c>
      <c r="AX105" s="377"/>
      <c r="AY105" s="377"/>
      <c r="AZ105" s="377"/>
      <c r="BA105" s="377" t="s">
        <v>1852</v>
      </c>
      <c r="BB105" s="377" t="s">
        <v>2347</v>
      </c>
      <c r="BC105" s="377"/>
      <c r="BD105" s="377"/>
      <c r="BE105" s="377"/>
      <c r="BF105" s="377"/>
      <c r="BG105" s="377"/>
      <c r="BH105" s="377"/>
      <c r="BI105" s="377" t="s">
        <v>2348</v>
      </c>
      <c r="BJ105" s="377"/>
      <c r="BK105" s="377" t="s">
        <v>1495</v>
      </c>
      <c r="BL105" s="377" t="s">
        <v>1497</v>
      </c>
      <c r="BM105" s="375" t="s">
        <v>2349</v>
      </c>
    </row>
    <row r="106" spans="1:65" ht="25.5" customHeight="1">
      <c r="A106" s="377" t="s">
        <v>733</v>
      </c>
      <c r="B106" s="377" t="s">
        <v>530</v>
      </c>
      <c r="C106" s="377" t="s">
        <v>531</v>
      </c>
      <c r="D106" s="377" t="s">
        <v>764</v>
      </c>
      <c r="E106" s="377" t="s">
        <v>734</v>
      </c>
      <c r="F106" s="377" t="s">
        <v>692</v>
      </c>
      <c r="G106" s="377" t="s">
        <v>1088</v>
      </c>
      <c r="H106" s="377" t="s">
        <v>765</v>
      </c>
      <c r="I106" s="377" t="s">
        <v>2350</v>
      </c>
      <c r="J106" s="377" t="s">
        <v>1826</v>
      </c>
      <c r="K106" s="377" t="s">
        <v>8</v>
      </c>
      <c r="L106" s="377" t="s">
        <v>1439</v>
      </c>
      <c r="M106" s="377" t="s">
        <v>1275</v>
      </c>
      <c r="N106" s="377" t="s">
        <v>743</v>
      </c>
      <c r="O106" s="377" t="s">
        <v>1155</v>
      </c>
      <c r="P106" s="377" t="s">
        <v>1136</v>
      </c>
      <c r="Q106" s="377"/>
      <c r="R106" s="377" t="s">
        <v>1857</v>
      </c>
      <c r="S106" s="377"/>
      <c r="T106" s="377" t="s">
        <v>1333</v>
      </c>
      <c r="U106" s="377"/>
      <c r="V106" s="377" t="s">
        <v>922</v>
      </c>
      <c r="W106" s="376">
        <v>0</v>
      </c>
      <c r="X106" s="376">
        <v>0</v>
      </c>
      <c r="Y106" s="376">
        <v>0</v>
      </c>
      <c r="Z106" s="377" t="s">
        <v>2351</v>
      </c>
      <c r="AA106" s="376">
        <v>95.84</v>
      </c>
      <c r="AB106" s="377"/>
      <c r="AC106" s="377"/>
      <c r="AD106" s="377" t="s">
        <v>1122</v>
      </c>
      <c r="AE106" s="377"/>
      <c r="AF106" s="377"/>
      <c r="AG106" s="377" t="s">
        <v>2352</v>
      </c>
      <c r="AH106" s="377"/>
      <c r="AI106" s="377"/>
      <c r="AJ106" s="377"/>
      <c r="AK106" s="377" t="s">
        <v>1389</v>
      </c>
      <c r="AL106" s="377"/>
      <c r="AM106" s="377"/>
      <c r="AN106" s="377"/>
      <c r="AO106" s="377" t="s">
        <v>1860</v>
      </c>
      <c r="AP106" s="377" t="s">
        <v>1861</v>
      </c>
      <c r="AQ106" s="377"/>
      <c r="AR106" s="377"/>
      <c r="AS106" s="377" t="s">
        <v>2353</v>
      </c>
      <c r="AT106" s="377" t="s">
        <v>1863</v>
      </c>
      <c r="AU106" s="377"/>
      <c r="AV106" s="377"/>
      <c r="AW106" s="377" t="s">
        <v>1837</v>
      </c>
      <c r="AX106" s="377"/>
      <c r="AY106" s="377"/>
      <c r="AZ106" s="377"/>
      <c r="BA106" s="377" t="s">
        <v>1833</v>
      </c>
      <c r="BB106" s="377" t="s">
        <v>1864</v>
      </c>
      <c r="BC106" s="377"/>
      <c r="BD106" s="377"/>
      <c r="BE106" s="377" t="s">
        <v>1865</v>
      </c>
      <c r="BF106" s="377"/>
      <c r="BG106" s="377"/>
      <c r="BH106" s="377"/>
      <c r="BI106" s="377" t="s">
        <v>1866</v>
      </c>
      <c r="BJ106" s="377" t="s">
        <v>1552</v>
      </c>
      <c r="BK106" s="377" t="s">
        <v>1290</v>
      </c>
      <c r="BL106" s="377"/>
      <c r="BM106" s="375"/>
    </row>
    <row r="107" spans="1:65" ht="25.5" customHeight="1">
      <c r="A107" s="377" t="s">
        <v>733</v>
      </c>
      <c r="B107" s="377" t="s">
        <v>530</v>
      </c>
      <c r="C107" s="377" t="s">
        <v>531</v>
      </c>
      <c r="D107" s="377" t="s">
        <v>1152</v>
      </c>
      <c r="E107" s="377" t="s">
        <v>734</v>
      </c>
      <c r="F107" s="377" t="s">
        <v>692</v>
      </c>
      <c r="G107" s="377" t="s">
        <v>1088</v>
      </c>
      <c r="H107" s="377" t="s">
        <v>765</v>
      </c>
      <c r="I107" s="377" t="s">
        <v>2350</v>
      </c>
      <c r="J107" s="377" t="s">
        <v>1826</v>
      </c>
      <c r="K107" s="377" t="s">
        <v>8</v>
      </c>
      <c r="L107" s="377" t="s">
        <v>1827</v>
      </c>
      <c r="M107" s="377" t="s">
        <v>1155</v>
      </c>
      <c r="N107" s="377" t="s">
        <v>743</v>
      </c>
      <c r="O107" s="377" t="s">
        <v>1155</v>
      </c>
      <c r="P107" s="377" t="s">
        <v>1348</v>
      </c>
      <c r="Q107" s="377"/>
      <c r="R107" s="377" t="s">
        <v>1828</v>
      </c>
      <c r="S107" s="377"/>
      <c r="T107" s="377" t="s">
        <v>1333</v>
      </c>
      <c r="U107" s="377"/>
      <c r="V107" s="377" t="s">
        <v>922</v>
      </c>
      <c r="W107" s="376">
        <v>0</v>
      </c>
      <c r="X107" s="376">
        <v>0</v>
      </c>
      <c r="Y107" s="376">
        <v>0</v>
      </c>
      <c r="Z107" s="377" t="s">
        <v>2354</v>
      </c>
      <c r="AA107" s="376">
        <v>191.52</v>
      </c>
      <c r="AB107" s="377"/>
      <c r="AC107" s="377"/>
      <c r="AD107" s="377" t="s">
        <v>1122</v>
      </c>
      <c r="AE107" s="377"/>
      <c r="AF107" s="377"/>
      <c r="AG107" s="377" t="s">
        <v>2355</v>
      </c>
      <c r="AH107" s="377" t="s">
        <v>2356</v>
      </c>
      <c r="AI107" s="377"/>
      <c r="AJ107" s="377"/>
      <c r="AK107" s="377" t="s">
        <v>1832</v>
      </c>
      <c r="AL107" s="377"/>
      <c r="AM107" s="377"/>
      <c r="AN107" s="377"/>
      <c r="AO107" s="377" t="s">
        <v>1833</v>
      </c>
      <c r="AP107" s="377" t="s">
        <v>1834</v>
      </c>
      <c r="AQ107" s="377"/>
      <c r="AR107" s="377"/>
      <c r="AS107" s="377" t="s">
        <v>2357</v>
      </c>
      <c r="AT107" s="377" t="s">
        <v>1836</v>
      </c>
      <c r="AU107" s="377"/>
      <c r="AV107" s="377"/>
      <c r="AW107" s="377" t="s">
        <v>1837</v>
      </c>
      <c r="AX107" s="377"/>
      <c r="AY107" s="377"/>
      <c r="AZ107" s="377"/>
      <c r="BA107" s="377" t="s">
        <v>1838</v>
      </c>
      <c r="BB107" s="377" t="s">
        <v>1839</v>
      </c>
      <c r="BC107" s="377"/>
      <c r="BD107" s="377"/>
      <c r="BE107" s="377"/>
      <c r="BF107" s="377"/>
      <c r="BG107" s="377"/>
      <c r="BH107" s="377"/>
      <c r="BI107" s="377" t="s">
        <v>1841</v>
      </c>
      <c r="BJ107" s="377" t="s">
        <v>1552</v>
      </c>
      <c r="BK107" s="377" t="s">
        <v>1290</v>
      </c>
      <c r="BL107" s="377"/>
      <c r="BM107" s="375"/>
    </row>
    <row r="108" spans="1:65" ht="25.5" customHeight="1">
      <c r="A108" s="377" t="s">
        <v>733</v>
      </c>
      <c r="B108" s="377" t="s">
        <v>530</v>
      </c>
      <c r="C108" s="377" t="s">
        <v>531</v>
      </c>
      <c r="D108" s="377" t="s">
        <v>2229</v>
      </c>
      <c r="E108" s="377" t="s">
        <v>734</v>
      </c>
      <c r="F108" s="377" t="s">
        <v>692</v>
      </c>
      <c r="G108" s="377" t="s">
        <v>1088</v>
      </c>
      <c r="H108" s="377" t="s">
        <v>765</v>
      </c>
      <c r="I108" s="377" t="s">
        <v>2350</v>
      </c>
      <c r="J108" s="377" t="s">
        <v>1826</v>
      </c>
      <c r="K108" s="377" t="s">
        <v>8</v>
      </c>
      <c r="L108" s="377" t="s">
        <v>1843</v>
      </c>
      <c r="M108" s="377" t="s">
        <v>1046</v>
      </c>
      <c r="N108" s="377" t="s">
        <v>743</v>
      </c>
      <c r="O108" s="377" t="s">
        <v>1366</v>
      </c>
      <c r="P108" s="377" t="s">
        <v>1405</v>
      </c>
      <c r="Q108" s="377"/>
      <c r="R108" s="377" t="s">
        <v>1844</v>
      </c>
      <c r="S108" s="377" t="s">
        <v>1845</v>
      </c>
      <c r="T108" s="377" t="s">
        <v>1333</v>
      </c>
      <c r="U108" s="377"/>
      <c r="V108" s="377" t="s">
        <v>922</v>
      </c>
      <c r="W108" s="376">
        <v>0</v>
      </c>
      <c r="X108" s="376">
        <v>0</v>
      </c>
      <c r="Y108" s="376">
        <v>0</v>
      </c>
      <c r="Z108" s="377" t="s">
        <v>691</v>
      </c>
      <c r="AA108" s="376">
        <v>1</v>
      </c>
      <c r="AB108" s="377"/>
      <c r="AC108" s="377"/>
      <c r="AD108" s="377" t="s">
        <v>1122</v>
      </c>
      <c r="AE108" s="377"/>
      <c r="AF108" s="377"/>
      <c r="AG108" s="377" t="s">
        <v>2358</v>
      </c>
      <c r="AH108" s="377" t="s">
        <v>1848</v>
      </c>
      <c r="AI108" s="377"/>
      <c r="AJ108" s="377"/>
      <c r="AK108" s="377" t="s">
        <v>1485</v>
      </c>
      <c r="AL108" s="377" t="s">
        <v>1849</v>
      </c>
      <c r="AM108" s="377"/>
      <c r="AN108" s="377"/>
      <c r="AO108" s="377" t="s">
        <v>1413</v>
      </c>
      <c r="AP108" s="377" t="s">
        <v>1375</v>
      </c>
      <c r="AQ108" s="377"/>
      <c r="AR108" s="377"/>
      <c r="AS108" s="377" t="s">
        <v>2359</v>
      </c>
      <c r="AT108" s="377" t="s">
        <v>2360</v>
      </c>
      <c r="AU108" s="377"/>
      <c r="AV108" s="377"/>
      <c r="AW108" s="377" t="s">
        <v>1837</v>
      </c>
      <c r="AX108" s="377"/>
      <c r="AY108" s="377"/>
      <c r="AZ108" s="377"/>
      <c r="BA108" s="377" t="s">
        <v>1852</v>
      </c>
      <c r="BB108" s="377" t="s">
        <v>1853</v>
      </c>
      <c r="BC108" s="377"/>
      <c r="BD108" s="377"/>
      <c r="BE108" s="377" t="s">
        <v>1854</v>
      </c>
      <c r="BF108" s="377"/>
      <c r="BG108" s="377"/>
      <c r="BH108" s="377"/>
      <c r="BI108" s="377" t="s">
        <v>1855</v>
      </c>
      <c r="BJ108" s="377" t="s">
        <v>1856</v>
      </c>
      <c r="BK108" s="377" t="s">
        <v>1111</v>
      </c>
      <c r="BL108" s="377" t="s">
        <v>1199</v>
      </c>
      <c r="BM108" s="375" t="s">
        <v>1110</v>
      </c>
    </row>
    <row r="109" spans="1:65" ht="25.5" customHeight="1">
      <c r="A109" s="377" t="s">
        <v>733</v>
      </c>
      <c r="B109" s="377" t="s">
        <v>530</v>
      </c>
      <c r="C109" s="377" t="s">
        <v>531</v>
      </c>
      <c r="D109" s="377" t="s">
        <v>2361</v>
      </c>
      <c r="E109" s="377" t="s">
        <v>734</v>
      </c>
      <c r="F109" s="377" t="s">
        <v>692</v>
      </c>
      <c r="G109" s="377" t="s">
        <v>1088</v>
      </c>
      <c r="H109" s="377" t="s">
        <v>786</v>
      </c>
      <c r="I109" s="377" t="s">
        <v>1825</v>
      </c>
      <c r="J109" s="377" t="s">
        <v>1826</v>
      </c>
      <c r="K109" s="377" t="s">
        <v>8</v>
      </c>
      <c r="L109" s="377" t="s">
        <v>2362</v>
      </c>
      <c r="M109" s="377" t="s">
        <v>2363</v>
      </c>
      <c r="N109" s="377" t="s">
        <v>743</v>
      </c>
      <c r="O109" s="377" t="s">
        <v>2364</v>
      </c>
      <c r="P109" s="377" t="s">
        <v>2365</v>
      </c>
      <c r="Q109" s="377"/>
      <c r="R109" s="377" t="s">
        <v>2366</v>
      </c>
      <c r="S109" s="377"/>
      <c r="T109" s="377" t="s">
        <v>1333</v>
      </c>
      <c r="U109" s="377"/>
      <c r="V109" s="377" t="s">
        <v>922</v>
      </c>
      <c r="W109" s="376">
        <v>0</v>
      </c>
      <c r="X109" s="376">
        <v>0</v>
      </c>
      <c r="Y109" s="376">
        <v>0</v>
      </c>
      <c r="Z109" s="377" t="s">
        <v>2367</v>
      </c>
      <c r="AA109" s="376">
        <v>49.3</v>
      </c>
      <c r="AB109" s="377" t="s">
        <v>1845</v>
      </c>
      <c r="AC109" s="377"/>
      <c r="AD109" s="377" t="s">
        <v>1122</v>
      </c>
      <c r="AE109" s="377"/>
      <c r="AF109" s="377"/>
      <c r="AG109" s="377" t="s">
        <v>2368</v>
      </c>
      <c r="AH109" s="377" t="s">
        <v>2369</v>
      </c>
      <c r="AI109" s="377"/>
      <c r="AJ109" s="377"/>
      <c r="AK109" s="377" t="s">
        <v>2370</v>
      </c>
      <c r="AL109" s="377"/>
      <c r="AM109" s="377"/>
      <c r="AN109" s="377"/>
      <c r="AO109" s="377" t="s">
        <v>2371</v>
      </c>
      <c r="AP109" s="377"/>
      <c r="AQ109" s="377"/>
      <c r="AR109" s="377"/>
      <c r="AS109" s="377" t="s">
        <v>2372</v>
      </c>
      <c r="AT109" s="377" t="s">
        <v>2373</v>
      </c>
      <c r="AU109" s="377"/>
      <c r="AV109" s="377"/>
      <c r="AW109" s="377" t="s">
        <v>1837</v>
      </c>
      <c r="AX109" s="377"/>
      <c r="AY109" s="377"/>
      <c r="AZ109" s="377"/>
      <c r="BA109" s="377" t="s">
        <v>2374</v>
      </c>
      <c r="BB109" s="377" t="s">
        <v>2375</v>
      </c>
      <c r="BC109" s="377"/>
      <c r="BD109" s="377"/>
      <c r="BE109" s="377" t="s">
        <v>2376</v>
      </c>
      <c r="BF109" s="377"/>
      <c r="BG109" s="377"/>
      <c r="BH109" s="377"/>
      <c r="BI109" s="377" t="s">
        <v>2377</v>
      </c>
      <c r="BJ109" s="377" t="s">
        <v>1833</v>
      </c>
      <c r="BK109" s="377" t="s">
        <v>2378</v>
      </c>
      <c r="BL109" s="377" t="s">
        <v>2379</v>
      </c>
      <c r="BM109" s="375" t="s">
        <v>2380</v>
      </c>
    </row>
    <row r="110" spans="1:65" ht="25.5" customHeight="1">
      <c r="A110" s="377" t="s">
        <v>733</v>
      </c>
      <c r="B110" s="377" t="s">
        <v>530</v>
      </c>
      <c r="C110" s="377" t="s">
        <v>531</v>
      </c>
      <c r="D110" s="377" t="s">
        <v>2381</v>
      </c>
      <c r="E110" s="377" t="s">
        <v>734</v>
      </c>
      <c r="F110" s="377" t="s">
        <v>692</v>
      </c>
      <c r="G110" s="377" t="s">
        <v>1088</v>
      </c>
      <c r="H110" s="377" t="s">
        <v>765</v>
      </c>
      <c r="I110" s="377" t="s">
        <v>2350</v>
      </c>
      <c r="J110" s="377" t="s">
        <v>1826</v>
      </c>
      <c r="K110" s="377" t="s">
        <v>8</v>
      </c>
      <c r="L110" s="377" t="s">
        <v>2382</v>
      </c>
      <c r="M110" s="377" t="s">
        <v>2383</v>
      </c>
      <c r="N110" s="377" t="s">
        <v>743</v>
      </c>
      <c r="O110" s="377" t="s">
        <v>2384</v>
      </c>
      <c r="P110" s="377" t="s">
        <v>2385</v>
      </c>
      <c r="Q110" s="377"/>
      <c r="R110" s="377" t="s">
        <v>2386</v>
      </c>
      <c r="S110" s="377"/>
      <c r="T110" s="377" t="s">
        <v>1333</v>
      </c>
      <c r="U110" s="377"/>
      <c r="V110" s="377" t="s">
        <v>1296</v>
      </c>
      <c r="W110" s="376">
        <v>0</v>
      </c>
      <c r="X110" s="376">
        <v>0</v>
      </c>
      <c r="Y110" s="376">
        <v>0</v>
      </c>
      <c r="Z110" s="377" t="s">
        <v>2387</v>
      </c>
      <c r="AA110" s="376">
        <v>3.1</v>
      </c>
      <c r="AB110" s="377"/>
      <c r="AC110" s="377"/>
      <c r="AD110" s="377" t="s">
        <v>1122</v>
      </c>
      <c r="AE110" s="377"/>
      <c r="AF110" s="377"/>
      <c r="AG110" s="377" t="s">
        <v>2388</v>
      </c>
      <c r="AH110" s="377"/>
      <c r="AI110" s="377"/>
      <c r="AJ110" s="377"/>
      <c r="AK110" s="377" t="s">
        <v>2389</v>
      </c>
      <c r="AL110" s="377"/>
      <c r="AM110" s="377"/>
      <c r="AN110" s="377"/>
      <c r="AO110" s="377" t="s">
        <v>2390</v>
      </c>
      <c r="AP110" s="377"/>
      <c r="AQ110" s="377"/>
      <c r="AR110" s="377"/>
      <c r="AS110" s="377" t="s">
        <v>2391</v>
      </c>
      <c r="AT110" s="377" t="s">
        <v>2392</v>
      </c>
      <c r="AU110" s="377"/>
      <c r="AV110" s="377"/>
      <c r="AW110" s="377" t="s">
        <v>1837</v>
      </c>
      <c r="AX110" s="377"/>
      <c r="AY110" s="377"/>
      <c r="AZ110" s="377"/>
      <c r="BA110" s="377" t="s">
        <v>2393</v>
      </c>
      <c r="BB110" s="377" t="s">
        <v>2394</v>
      </c>
      <c r="BC110" s="377"/>
      <c r="BD110" s="377"/>
      <c r="BE110" s="377" t="s">
        <v>2395</v>
      </c>
      <c r="BF110" s="377"/>
      <c r="BG110" s="377"/>
      <c r="BH110" s="377"/>
      <c r="BI110" s="377" t="s">
        <v>2377</v>
      </c>
      <c r="BJ110" s="377" t="s">
        <v>1833</v>
      </c>
      <c r="BK110" s="377" t="s">
        <v>1290</v>
      </c>
      <c r="BL110" s="377"/>
      <c r="BM110" s="375"/>
    </row>
    <row r="111" spans="1:65" ht="25.5" customHeight="1">
      <c r="A111" s="377" t="s">
        <v>733</v>
      </c>
      <c r="B111" s="377" t="s">
        <v>532</v>
      </c>
      <c r="C111" s="377" t="s">
        <v>533</v>
      </c>
      <c r="D111" s="377" t="s">
        <v>1152</v>
      </c>
      <c r="E111" s="377" t="s">
        <v>2396</v>
      </c>
      <c r="F111" s="377" t="s">
        <v>692</v>
      </c>
      <c r="G111" s="377" t="s">
        <v>1088</v>
      </c>
      <c r="H111" s="377" t="s">
        <v>765</v>
      </c>
      <c r="I111" s="377" t="s">
        <v>2397</v>
      </c>
      <c r="J111" s="377" t="s">
        <v>2398</v>
      </c>
      <c r="K111" s="377" t="s">
        <v>8</v>
      </c>
      <c r="L111" s="377" t="s">
        <v>2399</v>
      </c>
      <c r="M111" s="377" t="s">
        <v>1275</v>
      </c>
      <c r="N111" s="377" t="s">
        <v>743</v>
      </c>
      <c r="O111" s="377" t="s">
        <v>1155</v>
      </c>
      <c r="P111" s="377" t="s">
        <v>1348</v>
      </c>
      <c r="Q111" s="377"/>
      <c r="R111" s="377" t="s">
        <v>2400</v>
      </c>
      <c r="S111" s="377"/>
      <c r="T111" s="377" t="s">
        <v>1333</v>
      </c>
      <c r="U111" s="377"/>
      <c r="V111" s="377" t="s">
        <v>922</v>
      </c>
      <c r="W111" s="376">
        <v>0</v>
      </c>
      <c r="X111" s="376">
        <v>0</v>
      </c>
      <c r="Y111" s="376">
        <v>0</v>
      </c>
      <c r="Z111" s="377" t="s">
        <v>1425</v>
      </c>
      <c r="AA111" s="376">
        <v>19.149999999999999</v>
      </c>
      <c r="AB111" s="377"/>
      <c r="AC111" s="377"/>
      <c r="AD111" s="377" t="s">
        <v>1122</v>
      </c>
      <c r="AE111" s="377"/>
      <c r="AF111" s="377"/>
      <c r="AG111" s="377" t="s">
        <v>2401</v>
      </c>
      <c r="AH111" s="377" t="s">
        <v>2402</v>
      </c>
      <c r="AI111" s="377"/>
      <c r="AJ111" s="377"/>
      <c r="AK111" s="377" t="s">
        <v>1353</v>
      </c>
      <c r="AL111" s="377"/>
      <c r="AM111" s="377"/>
      <c r="AN111" s="377"/>
      <c r="AO111" s="377" t="s">
        <v>2403</v>
      </c>
      <c r="AP111" s="377" t="s">
        <v>2404</v>
      </c>
      <c r="AQ111" s="377"/>
      <c r="AR111" s="377"/>
      <c r="AS111" s="377" t="s">
        <v>2405</v>
      </c>
      <c r="AT111" s="377" t="s">
        <v>2406</v>
      </c>
      <c r="AU111" s="377"/>
      <c r="AV111" s="377"/>
      <c r="AW111" s="377" t="s">
        <v>1285</v>
      </c>
      <c r="AX111" s="377"/>
      <c r="AY111" s="377"/>
      <c r="AZ111" s="377"/>
      <c r="BA111" s="377" t="s">
        <v>2407</v>
      </c>
      <c r="BB111" s="377" t="s">
        <v>1128</v>
      </c>
      <c r="BC111" s="377"/>
      <c r="BD111" s="377"/>
      <c r="BE111" s="377" t="s">
        <v>1792</v>
      </c>
      <c r="BF111" s="377"/>
      <c r="BG111" s="377"/>
      <c r="BH111" s="377"/>
      <c r="BI111" s="377" t="s">
        <v>1435</v>
      </c>
      <c r="BJ111" s="377" t="s">
        <v>1131</v>
      </c>
      <c r="BK111" s="377" t="s">
        <v>1132</v>
      </c>
      <c r="BL111" s="377"/>
      <c r="BM111" s="375"/>
    </row>
    <row r="112" spans="1:65" ht="25.5" customHeight="1">
      <c r="A112" s="377" t="s">
        <v>733</v>
      </c>
      <c r="B112" s="377" t="s">
        <v>532</v>
      </c>
      <c r="C112" s="377" t="s">
        <v>533</v>
      </c>
      <c r="D112" s="377" t="s">
        <v>1363</v>
      </c>
      <c r="E112" s="377" t="s">
        <v>734</v>
      </c>
      <c r="F112" s="377" t="s">
        <v>692</v>
      </c>
      <c r="G112" s="377" t="s">
        <v>1088</v>
      </c>
      <c r="H112" s="377" t="s">
        <v>765</v>
      </c>
      <c r="I112" s="377" t="s">
        <v>2397</v>
      </c>
      <c r="J112" s="377" t="s">
        <v>2398</v>
      </c>
      <c r="K112" s="377" t="s">
        <v>8</v>
      </c>
      <c r="L112" s="377" t="s">
        <v>1625</v>
      </c>
      <c r="M112" s="377" t="s">
        <v>1046</v>
      </c>
      <c r="N112" s="377" t="s">
        <v>743</v>
      </c>
      <c r="O112" s="377" t="s">
        <v>1366</v>
      </c>
      <c r="P112" s="377" t="s">
        <v>1563</v>
      </c>
      <c r="Q112" s="377"/>
      <c r="R112" s="377" t="s">
        <v>2408</v>
      </c>
      <c r="S112" s="377"/>
      <c r="T112" s="377" t="s">
        <v>1750</v>
      </c>
      <c r="U112" s="377"/>
      <c r="V112" s="377" t="s">
        <v>922</v>
      </c>
      <c r="W112" s="376">
        <v>0</v>
      </c>
      <c r="X112" s="376">
        <v>0</v>
      </c>
      <c r="Y112" s="376">
        <v>0</v>
      </c>
      <c r="Z112" s="377" t="s">
        <v>2409</v>
      </c>
      <c r="AA112" s="376">
        <v>0.3</v>
      </c>
      <c r="AB112" s="377"/>
      <c r="AC112" s="377"/>
      <c r="AD112" s="377" t="s">
        <v>1122</v>
      </c>
      <c r="AE112" s="377"/>
      <c r="AF112" s="377"/>
      <c r="AG112" s="377" t="s">
        <v>2410</v>
      </c>
      <c r="AH112" s="377" t="s">
        <v>2411</v>
      </c>
      <c r="AI112" s="377"/>
      <c r="AJ112" s="377"/>
      <c r="AK112" s="377" t="s">
        <v>1485</v>
      </c>
      <c r="AL112" s="377" t="s">
        <v>1055</v>
      </c>
      <c r="AM112" s="377"/>
      <c r="AN112" s="377"/>
      <c r="AO112" s="377" t="s">
        <v>1778</v>
      </c>
      <c r="AP112" s="377" t="s">
        <v>1779</v>
      </c>
      <c r="AQ112" s="377"/>
      <c r="AR112" s="377"/>
      <c r="AS112" s="377" t="s">
        <v>2412</v>
      </c>
      <c r="AT112" s="377" t="s">
        <v>2413</v>
      </c>
      <c r="AU112" s="377"/>
      <c r="AV112" s="377"/>
      <c r="AW112" s="377" t="s">
        <v>2414</v>
      </c>
      <c r="AX112" s="377"/>
      <c r="AY112" s="377"/>
      <c r="AZ112" s="377"/>
      <c r="BA112" s="377" t="s">
        <v>1418</v>
      </c>
      <c r="BB112" s="377" t="s">
        <v>1419</v>
      </c>
      <c r="BC112" s="377"/>
      <c r="BD112" s="377"/>
      <c r="BE112" s="377" t="s">
        <v>2415</v>
      </c>
      <c r="BF112" s="377"/>
      <c r="BG112" s="377"/>
      <c r="BH112" s="377"/>
      <c r="BI112" s="377" t="s">
        <v>1109</v>
      </c>
      <c r="BJ112" s="377"/>
      <c r="BK112" s="377" t="s">
        <v>1495</v>
      </c>
      <c r="BL112" s="377" t="s">
        <v>1496</v>
      </c>
      <c r="BM112" s="375" t="s">
        <v>1497</v>
      </c>
    </row>
    <row r="113" spans="1:65" ht="25.5" customHeight="1">
      <c r="A113" s="377" t="s">
        <v>733</v>
      </c>
      <c r="B113" s="377" t="s">
        <v>532</v>
      </c>
      <c r="C113" s="377" t="s">
        <v>533</v>
      </c>
      <c r="D113" s="377" t="s">
        <v>764</v>
      </c>
      <c r="E113" s="377" t="s">
        <v>734</v>
      </c>
      <c r="F113" s="377" t="s">
        <v>692</v>
      </c>
      <c r="G113" s="377" t="s">
        <v>1088</v>
      </c>
      <c r="H113" s="377" t="s">
        <v>765</v>
      </c>
      <c r="I113" s="377" t="s">
        <v>2397</v>
      </c>
      <c r="J113" s="377" t="s">
        <v>2398</v>
      </c>
      <c r="K113" s="377" t="s">
        <v>8</v>
      </c>
      <c r="L113" s="377" t="s">
        <v>2416</v>
      </c>
      <c r="M113" s="377" t="s">
        <v>1275</v>
      </c>
      <c r="N113" s="377" t="s">
        <v>743</v>
      </c>
      <c r="O113" s="377" t="s">
        <v>1155</v>
      </c>
      <c r="P113" s="377" t="s">
        <v>1136</v>
      </c>
      <c r="Q113" s="377"/>
      <c r="R113" s="377" t="s">
        <v>2417</v>
      </c>
      <c r="S113" s="377"/>
      <c r="T113" s="377" t="s">
        <v>1333</v>
      </c>
      <c r="U113" s="377"/>
      <c r="V113" s="377" t="s">
        <v>922</v>
      </c>
      <c r="W113" s="376">
        <v>0</v>
      </c>
      <c r="X113" s="376">
        <v>0</v>
      </c>
      <c r="Y113" s="376">
        <v>0</v>
      </c>
      <c r="Z113" s="377" t="s">
        <v>2418</v>
      </c>
      <c r="AA113" s="376">
        <v>29.65</v>
      </c>
      <c r="AB113" s="377"/>
      <c r="AC113" s="377"/>
      <c r="AD113" s="377" t="s">
        <v>1122</v>
      </c>
      <c r="AE113" s="377"/>
      <c r="AF113" s="377"/>
      <c r="AG113" s="377" t="s">
        <v>2419</v>
      </c>
      <c r="AH113" s="377"/>
      <c r="AI113" s="377"/>
      <c r="AJ113" s="377"/>
      <c r="AK113" s="377" t="s">
        <v>1501</v>
      </c>
      <c r="AL113" s="377"/>
      <c r="AM113" s="377"/>
      <c r="AN113" s="377"/>
      <c r="AO113" s="339" t="s">
        <v>2420</v>
      </c>
      <c r="AP113" s="377" t="s">
        <v>1446</v>
      </c>
      <c r="AQ113" s="377"/>
      <c r="AR113" s="377"/>
      <c r="AS113" s="377" t="s">
        <v>2421</v>
      </c>
      <c r="AT113" s="377" t="s">
        <v>2422</v>
      </c>
      <c r="AU113" s="377"/>
      <c r="AV113" s="377"/>
      <c r="AW113" s="377" t="s">
        <v>1417</v>
      </c>
      <c r="AX113" s="377"/>
      <c r="AY113" s="377"/>
      <c r="AZ113" s="377"/>
      <c r="BA113" s="377" t="s">
        <v>2423</v>
      </c>
      <c r="BB113" s="377" t="s">
        <v>2424</v>
      </c>
      <c r="BC113" s="377"/>
      <c r="BD113" s="377"/>
      <c r="BE113" s="377" t="s">
        <v>1149</v>
      </c>
      <c r="BF113" s="377"/>
      <c r="BG113" s="377"/>
      <c r="BH113" s="377"/>
      <c r="BI113" s="377" t="s">
        <v>1454</v>
      </c>
      <c r="BJ113" s="377" t="s">
        <v>1131</v>
      </c>
      <c r="BK113" s="377" t="s">
        <v>1132</v>
      </c>
      <c r="BL113" s="377"/>
      <c r="BM113" s="375"/>
    </row>
    <row r="114" spans="1:65" ht="25.5" customHeight="1">
      <c r="A114" s="377" t="s">
        <v>733</v>
      </c>
      <c r="B114" s="377" t="s">
        <v>534</v>
      </c>
      <c r="C114" s="377" t="s">
        <v>535</v>
      </c>
      <c r="D114" s="377" t="s">
        <v>764</v>
      </c>
      <c r="E114" s="377" t="s">
        <v>734</v>
      </c>
      <c r="F114" s="377" t="s">
        <v>1087</v>
      </c>
      <c r="G114" s="377" t="s">
        <v>1088</v>
      </c>
      <c r="H114" s="377" t="s">
        <v>765</v>
      </c>
      <c r="I114" s="377" t="s">
        <v>2425</v>
      </c>
      <c r="J114" s="377" t="s">
        <v>2426</v>
      </c>
      <c r="K114" s="377" t="s">
        <v>8</v>
      </c>
      <c r="L114" s="377" t="s">
        <v>2427</v>
      </c>
      <c r="M114" s="377" t="s">
        <v>1275</v>
      </c>
      <c r="N114" s="377" t="s">
        <v>743</v>
      </c>
      <c r="O114" s="377" t="s">
        <v>1155</v>
      </c>
      <c r="P114" s="377" t="s">
        <v>1136</v>
      </c>
      <c r="Q114" s="377"/>
      <c r="R114" s="377" t="s">
        <v>2428</v>
      </c>
      <c r="S114" s="377"/>
      <c r="T114" s="377" t="s">
        <v>1333</v>
      </c>
      <c r="U114" s="377"/>
      <c r="V114" s="377" t="s">
        <v>922</v>
      </c>
      <c r="W114" s="376">
        <v>0</v>
      </c>
      <c r="X114" s="376">
        <v>0</v>
      </c>
      <c r="Y114" s="376">
        <v>0</v>
      </c>
      <c r="Z114" s="377" t="s">
        <v>2429</v>
      </c>
      <c r="AA114" s="376">
        <v>24.14</v>
      </c>
      <c r="AB114" s="377"/>
      <c r="AC114" s="377"/>
      <c r="AD114" s="377" t="s">
        <v>1122</v>
      </c>
      <c r="AE114" s="377"/>
      <c r="AF114" s="377"/>
      <c r="AG114" s="377" t="s">
        <v>2430</v>
      </c>
      <c r="AH114" s="377" t="s">
        <v>2431</v>
      </c>
      <c r="AI114" s="377"/>
      <c r="AJ114" s="377"/>
      <c r="AK114" s="377" t="s">
        <v>2432</v>
      </c>
      <c r="AL114" s="377"/>
      <c r="AM114" s="377"/>
      <c r="AN114" s="377"/>
      <c r="AO114" s="377" t="s">
        <v>2433</v>
      </c>
      <c r="AP114" s="377" t="s">
        <v>2434</v>
      </c>
      <c r="AQ114" s="377"/>
      <c r="AR114" s="377"/>
      <c r="AS114" s="377" t="s">
        <v>2435</v>
      </c>
      <c r="AT114" s="377" t="s">
        <v>2436</v>
      </c>
      <c r="AU114" s="377"/>
      <c r="AV114" s="377"/>
      <c r="AW114" s="377" t="s">
        <v>1394</v>
      </c>
      <c r="AX114" s="377"/>
      <c r="AY114" s="377"/>
      <c r="AZ114" s="377"/>
      <c r="BA114" s="377" t="s">
        <v>1741</v>
      </c>
      <c r="BB114" s="377" t="s">
        <v>2437</v>
      </c>
      <c r="BC114" s="377"/>
      <c r="BD114" s="377"/>
      <c r="BE114" s="377" t="s">
        <v>2438</v>
      </c>
      <c r="BF114" s="377"/>
      <c r="BG114" s="377"/>
      <c r="BH114" s="377"/>
      <c r="BI114" s="377" t="s">
        <v>2318</v>
      </c>
      <c r="BJ114" s="377" t="s">
        <v>2439</v>
      </c>
      <c r="BK114" s="377" t="s">
        <v>2440</v>
      </c>
      <c r="BL114" s="377"/>
      <c r="BM114" s="375"/>
    </row>
    <row r="115" spans="1:65" ht="25.5" customHeight="1">
      <c r="A115" s="377" t="s">
        <v>733</v>
      </c>
      <c r="B115" s="377" t="s">
        <v>534</v>
      </c>
      <c r="C115" s="377" t="s">
        <v>535</v>
      </c>
      <c r="D115" s="377" t="s">
        <v>2229</v>
      </c>
      <c r="E115" s="377" t="s">
        <v>734</v>
      </c>
      <c r="F115" s="377" t="s">
        <v>1087</v>
      </c>
      <c r="G115" s="377" t="s">
        <v>1088</v>
      </c>
      <c r="H115" s="377" t="s">
        <v>765</v>
      </c>
      <c r="I115" s="377" t="s">
        <v>2441</v>
      </c>
      <c r="J115" s="377" t="s">
        <v>2442</v>
      </c>
      <c r="K115" s="377" t="s">
        <v>8</v>
      </c>
      <c r="L115" s="377" t="s">
        <v>2443</v>
      </c>
      <c r="M115" s="377" t="s">
        <v>1046</v>
      </c>
      <c r="N115" s="377" t="s">
        <v>743</v>
      </c>
      <c r="O115" s="377" t="s">
        <v>1366</v>
      </c>
      <c r="P115" s="377" t="s">
        <v>1563</v>
      </c>
      <c r="Q115" s="377" t="s">
        <v>1118</v>
      </c>
      <c r="R115" s="339" t="s">
        <v>2444</v>
      </c>
      <c r="S115" s="377"/>
      <c r="T115" s="377" t="s">
        <v>1681</v>
      </c>
      <c r="U115" s="377"/>
      <c r="V115" s="377" t="s">
        <v>2232</v>
      </c>
      <c r="W115" s="376">
        <v>0</v>
      </c>
      <c r="X115" s="376">
        <v>0</v>
      </c>
      <c r="Y115" s="376">
        <v>0</v>
      </c>
      <c r="Z115" s="377" t="s">
        <v>1846</v>
      </c>
      <c r="AA115" s="376">
        <v>0.6</v>
      </c>
      <c r="AB115" s="377"/>
      <c r="AC115" s="377"/>
      <c r="AD115" s="377" t="s">
        <v>1122</v>
      </c>
      <c r="AE115" s="377"/>
      <c r="AF115" s="377"/>
      <c r="AG115" s="377" t="s">
        <v>2445</v>
      </c>
      <c r="AH115" s="377" t="s">
        <v>2446</v>
      </c>
      <c r="AI115" s="377"/>
      <c r="AJ115" s="377"/>
      <c r="AK115" s="377" t="s">
        <v>2447</v>
      </c>
      <c r="AL115" s="377" t="s">
        <v>2448</v>
      </c>
      <c r="AM115" s="377"/>
      <c r="AN115" s="377"/>
      <c r="AO115" s="377" t="s">
        <v>1413</v>
      </c>
      <c r="AP115" s="377" t="s">
        <v>1103</v>
      </c>
      <c r="AQ115" s="377"/>
      <c r="AR115" s="377"/>
      <c r="AS115" s="377" t="s">
        <v>2449</v>
      </c>
      <c r="AT115" s="377" t="s">
        <v>2450</v>
      </c>
      <c r="AU115" s="377"/>
      <c r="AV115" s="377"/>
      <c r="AW115" s="377" t="s">
        <v>1573</v>
      </c>
      <c r="AX115" s="377"/>
      <c r="AY115" s="377"/>
      <c r="AZ115" s="377"/>
      <c r="BA115" s="377" t="s">
        <v>1107</v>
      </c>
      <c r="BB115" s="377" t="s">
        <v>1380</v>
      </c>
      <c r="BC115" s="377"/>
      <c r="BD115" s="377"/>
      <c r="BE115" s="377" t="s">
        <v>2451</v>
      </c>
      <c r="BF115" s="377" t="s">
        <v>2452</v>
      </c>
      <c r="BG115" s="377"/>
      <c r="BH115" s="377"/>
      <c r="BI115" s="377" t="s">
        <v>2453</v>
      </c>
      <c r="BJ115" s="377" t="s">
        <v>2439</v>
      </c>
      <c r="BK115" s="377" t="s">
        <v>1110</v>
      </c>
      <c r="BL115" s="377" t="s">
        <v>1111</v>
      </c>
      <c r="BM115" s="375" t="s">
        <v>1199</v>
      </c>
    </row>
    <row r="116" spans="1:65" ht="25.5" customHeight="1">
      <c r="A116" s="377" t="s">
        <v>733</v>
      </c>
      <c r="B116" s="377" t="s">
        <v>534</v>
      </c>
      <c r="C116" s="377" t="s">
        <v>535</v>
      </c>
      <c r="D116" s="377" t="s">
        <v>1152</v>
      </c>
      <c r="E116" s="377" t="s">
        <v>734</v>
      </c>
      <c r="F116" s="377" t="s">
        <v>1087</v>
      </c>
      <c r="G116" s="377" t="s">
        <v>1088</v>
      </c>
      <c r="H116" s="377" t="s">
        <v>765</v>
      </c>
      <c r="I116" s="377" t="s">
        <v>2454</v>
      </c>
      <c r="J116" s="377" t="s">
        <v>2426</v>
      </c>
      <c r="K116" s="377" t="s">
        <v>8</v>
      </c>
      <c r="L116" s="377" t="s">
        <v>2455</v>
      </c>
      <c r="M116" s="377" t="s">
        <v>1275</v>
      </c>
      <c r="N116" s="377" t="s">
        <v>743</v>
      </c>
      <c r="O116" s="377" t="s">
        <v>2456</v>
      </c>
      <c r="P116" s="377" t="s">
        <v>1348</v>
      </c>
      <c r="Q116" s="377"/>
      <c r="R116" s="377" t="s">
        <v>2457</v>
      </c>
      <c r="S116" s="377"/>
      <c r="T116" s="377" t="s">
        <v>2458</v>
      </c>
      <c r="U116" s="377"/>
      <c r="V116" s="377" t="s">
        <v>922</v>
      </c>
      <c r="W116" s="376">
        <v>0</v>
      </c>
      <c r="X116" s="376">
        <v>0</v>
      </c>
      <c r="Y116" s="376">
        <v>0</v>
      </c>
      <c r="Z116" s="377" t="s">
        <v>1543</v>
      </c>
      <c r="AA116" s="376">
        <v>9.57</v>
      </c>
      <c r="AB116" s="377"/>
      <c r="AC116" s="377"/>
      <c r="AD116" s="377" t="s">
        <v>1122</v>
      </c>
      <c r="AE116" s="377"/>
      <c r="AF116" s="377"/>
      <c r="AG116" s="377" t="s">
        <v>2430</v>
      </c>
      <c r="AH116" s="377" t="s">
        <v>2459</v>
      </c>
      <c r="AI116" s="377"/>
      <c r="AJ116" s="377"/>
      <c r="AK116" s="377" t="s">
        <v>1353</v>
      </c>
      <c r="AL116" s="377"/>
      <c r="AM116" s="377"/>
      <c r="AN116" s="377"/>
      <c r="AO116" s="377" t="s">
        <v>2460</v>
      </c>
      <c r="AP116" s="377"/>
      <c r="AQ116" s="377"/>
      <c r="AR116" s="377"/>
      <c r="AS116" s="377" t="s">
        <v>2461</v>
      </c>
      <c r="AT116" s="377" t="s">
        <v>2462</v>
      </c>
      <c r="AU116" s="377"/>
      <c r="AV116" s="377"/>
      <c r="AW116" s="377" t="s">
        <v>1837</v>
      </c>
      <c r="AX116" s="377"/>
      <c r="AY116" s="377"/>
      <c r="AZ116" s="377"/>
      <c r="BA116" s="377" t="s">
        <v>1359</v>
      </c>
      <c r="BB116" s="377" t="s">
        <v>2463</v>
      </c>
      <c r="BC116" s="377"/>
      <c r="BD116" s="377"/>
      <c r="BE116" s="377" t="s">
        <v>2464</v>
      </c>
      <c r="BF116" s="377"/>
      <c r="BG116" s="377"/>
      <c r="BH116" s="377"/>
      <c r="BI116" s="377" t="s">
        <v>2193</v>
      </c>
      <c r="BJ116" s="377" t="s">
        <v>2465</v>
      </c>
      <c r="BK116" s="377" t="s">
        <v>1290</v>
      </c>
      <c r="BL116" s="377"/>
      <c r="BM116" s="375"/>
    </row>
    <row r="117" spans="1:65" ht="25.5" customHeight="1">
      <c r="A117" s="377" t="s">
        <v>733</v>
      </c>
      <c r="B117" s="377" t="s">
        <v>536</v>
      </c>
      <c r="C117" s="377" t="s">
        <v>537</v>
      </c>
      <c r="D117" s="377" t="s">
        <v>1006</v>
      </c>
      <c r="E117" s="377" t="s">
        <v>1174</v>
      </c>
      <c r="F117" s="377" t="s">
        <v>2466</v>
      </c>
      <c r="G117" s="377" t="s">
        <v>2467</v>
      </c>
      <c r="H117" s="377" t="s">
        <v>765</v>
      </c>
      <c r="I117" s="377" t="s">
        <v>2468</v>
      </c>
      <c r="J117" s="377" t="s">
        <v>2469</v>
      </c>
      <c r="K117" s="377" t="s">
        <v>8</v>
      </c>
      <c r="L117" s="377" t="s">
        <v>2470</v>
      </c>
      <c r="M117" s="377" t="s">
        <v>2471</v>
      </c>
      <c r="N117" s="377" t="s">
        <v>743</v>
      </c>
      <c r="O117" s="377" t="s">
        <v>2472</v>
      </c>
      <c r="P117" s="377" t="s">
        <v>2473</v>
      </c>
      <c r="Q117" s="377"/>
      <c r="R117" s="377" t="s">
        <v>2474</v>
      </c>
      <c r="S117" s="377"/>
      <c r="T117" s="377" t="s">
        <v>2475</v>
      </c>
      <c r="U117" s="377"/>
      <c r="V117" s="377" t="s">
        <v>922</v>
      </c>
      <c r="W117" s="376">
        <v>0</v>
      </c>
      <c r="X117" s="376">
        <v>0</v>
      </c>
      <c r="Y117" s="376">
        <v>0</v>
      </c>
      <c r="Z117" s="377" t="s">
        <v>2476</v>
      </c>
      <c r="AA117" s="376">
        <v>6.84</v>
      </c>
      <c r="AB117" s="377"/>
      <c r="AC117" s="377"/>
      <c r="AD117" s="377" t="s">
        <v>1122</v>
      </c>
      <c r="AE117" s="377"/>
      <c r="AF117" s="377"/>
      <c r="AG117" s="377" t="s">
        <v>2477</v>
      </c>
      <c r="AH117" s="377"/>
      <c r="AI117" s="377"/>
      <c r="AJ117" s="377"/>
      <c r="AK117" s="377" t="s">
        <v>2478</v>
      </c>
      <c r="AL117" s="377"/>
      <c r="AM117" s="377"/>
      <c r="AN117" s="377"/>
      <c r="AO117" s="377" t="s">
        <v>2479</v>
      </c>
      <c r="AP117" s="377" t="s">
        <v>2480</v>
      </c>
      <c r="AQ117" s="377"/>
      <c r="AR117" s="377"/>
      <c r="AS117" s="377" t="s">
        <v>2481</v>
      </c>
      <c r="AT117" s="377"/>
      <c r="AU117" s="377" t="s">
        <v>1118</v>
      </c>
      <c r="AV117" s="377" t="s">
        <v>1118</v>
      </c>
      <c r="AW117" s="377" t="s">
        <v>1118</v>
      </c>
      <c r="AX117" s="377" t="s">
        <v>1118</v>
      </c>
      <c r="AY117" s="377"/>
      <c r="AZ117" s="377"/>
      <c r="BA117" s="377" t="s">
        <v>2482</v>
      </c>
      <c r="BB117" s="377"/>
      <c r="BC117" s="377"/>
      <c r="BD117" s="377"/>
      <c r="BE117" s="377" t="s">
        <v>2483</v>
      </c>
      <c r="BF117" s="377"/>
      <c r="BG117" s="377"/>
      <c r="BH117" s="377"/>
      <c r="BI117" s="377" t="s">
        <v>2484</v>
      </c>
      <c r="BJ117" s="377"/>
      <c r="BK117" s="377" t="s">
        <v>2485</v>
      </c>
      <c r="BL117" s="377" t="s">
        <v>2486</v>
      </c>
      <c r="BM117" s="375" t="s">
        <v>2487</v>
      </c>
    </row>
    <row r="118" spans="1:65" ht="25.5" customHeight="1">
      <c r="A118" s="377" t="s">
        <v>733</v>
      </c>
      <c r="B118" s="377" t="s">
        <v>536</v>
      </c>
      <c r="C118" s="377" t="s">
        <v>537</v>
      </c>
      <c r="D118" s="377" t="s">
        <v>2488</v>
      </c>
      <c r="E118" s="377" t="s">
        <v>1174</v>
      </c>
      <c r="F118" s="377" t="s">
        <v>2466</v>
      </c>
      <c r="G118" s="377" t="s">
        <v>2467</v>
      </c>
      <c r="H118" s="377" t="s">
        <v>765</v>
      </c>
      <c r="I118" s="377" t="s">
        <v>2468</v>
      </c>
      <c r="J118" s="377" t="s">
        <v>2469</v>
      </c>
      <c r="K118" s="377" t="s">
        <v>8</v>
      </c>
      <c r="L118" s="377" t="s">
        <v>2489</v>
      </c>
      <c r="M118" s="377" t="s">
        <v>2490</v>
      </c>
      <c r="N118" s="377" t="s">
        <v>743</v>
      </c>
      <c r="O118" s="377" t="s">
        <v>2491</v>
      </c>
      <c r="P118" s="377" t="s">
        <v>2492</v>
      </c>
      <c r="Q118" s="377" t="s">
        <v>2493</v>
      </c>
      <c r="R118" s="377" t="s">
        <v>2493</v>
      </c>
      <c r="S118" s="377" t="s">
        <v>2494</v>
      </c>
      <c r="T118" s="377" t="s">
        <v>2495</v>
      </c>
      <c r="U118" s="377"/>
      <c r="V118" s="377" t="s">
        <v>2496</v>
      </c>
      <c r="W118" s="376">
        <v>0</v>
      </c>
      <c r="X118" s="376">
        <v>0</v>
      </c>
      <c r="Y118" s="376">
        <v>0</v>
      </c>
      <c r="Z118" s="377" t="s">
        <v>2497</v>
      </c>
      <c r="AA118" s="376">
        <v>41.95</v>
      </c>
      <c r="AB118" s="377"/>
      <c r="AC118" s="377"/>
      <c r="AD118" s="377" t="s">
        <v>1122</v>
      </c>
      <c r="AE118" s="377"/>
      <c r="AF118" s="377"/>
      <c r="AG118" s="377" t="s">
        <v>2498</v>
      </c>
      <c r="AH118" s="377" t="s">
        <v>2499</v>
      </c>
      <c r="AI118" s="377"/>
      <c r="AJ118" s="377"/>
      <c r="AK118" s="377" t="s">
        <v>2500</v>
      </c>
      <c r="AL118" s="377"/>
      <c r="AM118" s="377"/>
      <c r="AN118" s="377"/>
      <c r="AO118" s="377" t="s">
        <v>2501</v>
      </c>
      <c r="AP118" s="377" t="s">
        <v>2502</v>
      </c>
      <c r="AQ118" s="377"/>
      <c r="AR118" s="377"/>
      <c r="AS118" s="377" t="s">
        <v>2503</v>
      </c>
      <c r="AT118" s="377"/>
      <c r="AU118" s="377" t="s">
        <v>1118</v>
      </c>
      <c r="AV118" s="377" t="s">
        <v>1118</v>
      </c>
      <c r="AW118" s="377" t="s">
        <v>1118</v>
      </c>
      <c r="AX118" s="377" t="s">
        <v>1118</v>
      </c>
      <c r="AY118" s="377"/>
      <c r="AZ118" s="377"/>
      <c r="BA118" s="377" t="s">
        <v>2504</v>
      </c>
      <c r="BB118" s="377"/>
      <c r="BC118" s="377"/>
      <c r="BD118" s="377"/>
      <c r="BE118" s="377" t="s">
        <v>2505</v>
      </c>
      <c r="BF118" s="377"/>
      <c r="BG118" s="377"/>
      <c r="BH118" s="377"/>
      <c r="BI118" s="377" t="s">
        <v>2506</v>
      </c>
      <c r="BJ118" s="377"/>
      <c r="BK118" s="377" t="s">
        <v>2485</v>
      </c>
      <c r="BL118" s="377" t="s">
        <v>2486</v>
      </c>
      <c r="BM118" s="375" t="s">
        <v>2487</v>
      </c>
    </row>
    <row r="119" spans="1:65" ht="25.5" customHeight="1">
      <c r="A119" s="377" t="s">
        <v>733</v>
      </c>
      <c r="B119" s="377" t="s">
        <v>538</v>
      </c>
      <c r="C119" s="377" t="s">
        <v>539</v>
      </c>
      <c r="D119" s="377" t="s">
        <v>2488</v>
      </c>
      <c r="E119" s="377" t="s">
        <v>1174</v>
      </c>
      <c r="F119" s="377" t="s">
        <v>1087</v>
      </c>
      <c r="G119" s="377" t="s">
        <v>1088</v>
      </c>
      <c r="H119" s="377" t="s">
        <v>765</v>
      </c>
      <c r="I119" s="377" t="s">
        <v>2507</v>
      </c>
      <c r="J119" s="377" t="s">
        <v>2508</v>
      </c>
      <c r="K119" s="377" t="s">
        <v>8</v>
      </c>
      <c r="L119" s="377" t="s">
        <v>2509</v>
      </c>
      <c r="M119" s="377" t="s">
        <v>2490</v>
      </c>
      <c r="N119" s="377" t="s">
        <v>743</v>
      </c>
      <c r="O119" s="377" t="s">
        <v>2510</v>
      </c>
      <c r="P119" s="377" t="s">
        <v>2511</v>
      </c>
      <c r="Q119" s="377" t="s">
        <v>2512</v>
      </c>
      <c r="R119" s="377" t="s">
        <v>2513</v>
      </c>
      <c r="S119" s="377"/>
      <c r="T119" s="377" t="s">
        <v>2494</v>
      </c>
      <c r="U119" s="377"/>
      <c r="V119" s="377" t="s">
        <v>2514</v>
      </c>
      <c r="W119" s="376">
        <v>0</v>
      </c>
      <c r="X119" s="376">
        <v>0</v>
      </c>
      <c r="Y119" s="376">
        <v>0</v>
      </c>
      <c r="Z119" s="377" t="s">
        <v>2515</v>
      </c>
      <c r="AA119" s="376">
        <v>20.85</v>
      </c>
      <c r="AB119" s="377"/>
      <c r="AC119" s="377"/>
      <c r="AD119" s="377" t="s">
        <v>1122</v>
      </c>
      <c r="AE119" s="377"/>
      <c r="AF119" s="377"/>
      <c r="AG119" s="377" t="s">
        <v>2516</v>
      </c>
      <c r="AH119" s="377" t="s">
        <v>2517</v>
      </c>
      <c r="AI119" s="377"/>
      <c r="AJ119" s="377"/>
      <c r="AK119" s="377" t="s">
        <v>2500</v>
      </c>
      <c r="AL119" s="377"/>
      <c r="AM119" s="377"/>
      <c r="AN119" s="377"/>
      <c r="AO119" s="377" t="s">
        <v>2518</v>
      </c>
      <c r="AP119" s="377" t="s">
        <v>2519</v>
      </c>
      <c r="AQ119" s="377"/>
      <c r="AR119" s="377"/>
      <c r="AS119" s="377" t="s">
        <v>2503</v>
      </c>
      <c r="AT119" s="377"/>
      <c r="AU119" s="377" t="s">
        <v>1118</v>
      </c>
      <c r="AV119" s="377" t="s">
        <v>1118</v>
      </c>
      <c r="AW119" s="377" t="s">
        <v>1118</v>
      </c>
      <c r="AX119" s="377" t="s">
        <v>1118</v>
      </c>
      <c r="AY119" s="377"/>
      <c r="AZ119" s="377"/>
      <c r="BA119" s="377" t="s">
        <v>2520</v>
      </c>
      <c r="BB119" s="377"/>
      <c r="BC119" s="377"/>
      <c r="BD119" s="377"/>
      <c r="BE119" s="377" t="s">
        <v>2521</v>
      </c>
      <c r="BF119" s="377"/>
      <c r="BG119" s="377"/>
      <c r="BH119" s="377"/>
      <c r="BI119" s="377" t="s">
        <v>2522</v>
      </c>
      <c r="BJ119" s="377"/>
      <c r="BK119" s="377" t="s">
        <v>2486</v>
      </c>
      <c r="BL119" s="377" t="s">
        <v>2485</v>
      </c>
      <c r="BM119" s="375" t="s">
        <v>2523</v>
      </c>
    </row>
    <row r="120" spans="1:65" ht="25.5" customHeight="1">
      <c r="A120" s="377" t="s">
        <v>733</v>
      </c>
      <c r="B120" s="377" t="s">
        <v>538</v>
      </c>
      <c r="C120" s="377" t="s">
        <v>539</v>
      </c>
      <c r="D120" s="377" t="s">
        <v>1006</v>
      </c>
      <c r="E120" s="377" t="s">
        <v>1174</v>
      </c>
      <c r="F120" s="377" t="s">
        <v>1087</v>
      </c>
      <c r="G120" s="377" t="s">
        <v>1088</v>
      </c>
      <c r="H120" s="377" t="s">
        <v>765</v>
      </c>
      <c r="I120" s="377" t="s">
        <v>2507</v>
      </c>
      <c r="J120" s="377" t="s">
        <v>2524</v>
      </c>
      <c r="K120" s="377" t="s">
        <v>8</v>
      </c>
      <c r="L120" s="377" t="s">
        <v>2525</v>
      </c>
      <c r="M120" s="377" t="s">
        <v>2526</v>
      </c>
      <c r="N120" s="377" t="s">
        <v>743</v>
      </c>
      <c r="O120" s="377" t="s">
        <v>2472</v>
      </c>
      <c r="P120" s="377" t="s">
        <v>2473</v>
      </c>
      <c r="Q120" s="377" t="s">
        <v>235</v>
      </c>
      <c r="R120" s="377" t="s">
        <v>2527</v>
      </c>
      <c r="S120" s="377"/>
      <c r="T120" s="377" t="s">
        <v>2528</v>
      </c>
      <c r="U120" s="377"/>
      <c r="V120" s="377" t="s">
        <v>922</v>
      </c>
      <c r="W120" s="376">
        <v>0</v>
      </c>
      <c r="X120" s="376">
        <v>0</v>
      </c>
      <c r="Y120" s="376">
        <v>0</v>
      </c>
      <c r="Z120" s="377" t="s">
        <v>2476</v>
      </c>
      <c r="AA120" s="376">
        <v>6.84</v>
      </c>
      <c r="AB120" s="377"/>
      <c r="AC120" s="377"/>
      <c r="AD120" s="377" t="s">
        <v>1122</v>
      </c>
      <c r="AE120" s="377"/>
      <c r="AF120" s="377"/>
      <c r="AG120" s="377" t="s">
        <v>2477</v>
      </c>
      <c r="AH120" s="377"/>
      <c r="AI120" s="377"/>
      <c r="AJ120" s="377"/>
      <c r="AK120" s="377" t="s">
        <v>2478</v>
      </c>
      <c r="AL120" s="377"/>
      <c r="AM120" s="377"/>
      <c r="AN120" s="377"/>
      <c r="AO120" s="377" t="s">
        <v>2529</v>
      </c>
      <c r="AP120" s="377" t="s">
        <v>2480</v>
      </c>
      <c r="AQ120" s="377"/>
      <c r="AR120" s="377"/>
      <c r="AS120" s="377" t="s">
        <v>2530</v>
      </c>
      <c r="AT120" s="377"/>
      <c r="AU120" s="377" t="s">
        <v>1118</v>
      </c>
      <c r="AV120" s="377" t="s">
        <v>1118</v>
      </c>
      <c r="AW120" s="377" t="s">
        <v>1118</v>
      </c>
      <c r="AX120" s="377" t="s">
        <v>1118</v>
      </c>
      <c r="AY120" s="377"/>
      <c r="AZ120" s="377"/>
      <c r="BA120" s="377" t="s">
        <v>2531</v>
      </c>
      <c r="BB120" s="377"/>
      <c r="BC120" s="377"/>
      <c r="BD120" s="377"/>
      <c r="BE120" s="377" t="s">
        <v>2532</v>
      </c>
      <c r="BF120" s="377"/>
      <c r="BG120" s="377"/>
      <c r="BH120" s="377"/>
      <c r="BI120" s="377" t="s">
        <v>2533</v>
      </c>
      <c r="BJ120" s="377"/>
      <c r="BK120" s="377" t="s">
        <v>2486</v>
      </c>
      <c r="BL120" s="377" t="s">
        <v>2485</v>
      </c>
      <c r="BM120" s="375" t="s">
        <v>2523</v>
      </c>
    </row>
    <row r="121" spans="1:65" ht="25.5" customHeight="1">
      <c r="A121" s="377" t="s">
        <v>733</v>
      </c>
      <c r="B121" s="377" t="s">
        <v>540</v>
      </c>
      <c r="C121" s="377" t="s">
        <v>541</v>
      </c>
      <c r="D121" s="377" t="s">
        <v>1006</v>
      </c>
      <c r="E121" s="377" t="s">
        <v>1174</v>
      </c>
      <c r="F121" s="377" t="s">
        <v>692</v>
      </c>
      <c r="G121" s="377" t="s">
        <v>1088</v>
      </c>
      <c r="H121" s="377" t="s">
        <v>765</v>
      </c>
      <c r="I121" s="377" t="s">
        <v>2534</v>
      </c>
      <c r="J121" s="377" t="s">
        <v>2535</v>
      </c>
      <c r="K121" s="377" t="s">
        <v>8</v>
      </c>
      <c r="L121" s="377" t="s">
        <v>2536</v>
      </c>
      <c r="M121" s="377" t="s">
        <v>2537</v>
      </c>
      <c r="N121" s="377" t="s">
        <v>743</v>
      </c>
      <c r="O121" s="377" t="s">
        <v>2538</v>
      </c>
      <c r="P121" s="377" t="s">
        <v>2539</v>
      </c>
      <c r="Q121" s="377" t="s">
        <v>1118</v>
      </c>
      <c r="R121" s="377" t="s">
        <v>2540</v>
      </c>
      <c r="S121" s="377" t="s">
        <v>1118</v>
      </c>
      <c r="T121" s="377" t="s">
        <v>2541</v>
      </c>
      <c r="U121" s="377" t="s">
        <v>1118</v>
      </c>
      <c r="V121" s="377" t="s">
        <v>1481</v>
      </c>
      <c r="W121" s="376">
        <v>0</v>
      </c>
      <c r="X121" s="376">
        <v>0</v>
      </c>
      <c r="Y121" s="376">
        <v>0</v>
      </c>
      <c r="Z121" s="377" t="s">
        <v>2476</v>
      </c>
      <c r="AA121" s="376">
        <v>6.84</v>
      </c>
      <c r="AB121" s="377"/>
      <c r="AC121" s="377"/>
      <c r="AD121" s="377" t="s">
        <v>1122</v>
      </c>
      <c r="AE121" s="377"/>
      <c r="AF121" s="377"/>
      <c r="AG121" s="377" t="s">
        <v>2542</v>
      </c>
      <c r="AH121" s="377" t="s">
        <v>2543</v>
      </c>
      <c r="AI121" s="377"/>
      <c r="AJ121" s="377"/>
      <c r="AK121" s="377" t="s">
        <v>2544</v>
      </c>
      <c r="AL121" s="377"/>
      <c r="AM121" s="377"/>
      <c r="AN121" s="377"/>
      <c r="AO121" s="377" t="s">
        <v>2545</v>
      </c>
      <c r="AP121" s="377" t="s">
        <v>2546</v>
      </c>
      <c r="AQ121" s="377"/>
      <c r="AR121" s="377"/>
      <c r="AS121" s="339" t="s">
        <v>2547</v>
      </c>
      <c r="AT121" s="377" t="s">
        <v>2548</v>
      </c>
      <c r="AU121" s="377"/>
      <c r="AV121" s="377"/>
      <c r="AW121" s="377" t="s">
        <v>1804</v>
      </c>
      <c r="AX121" s="377" t="s">
        <v>2549</v>
      </c>
      <c r="AY121" s="377"/>
      <c r="AZ121" s="377"/>
      <c r="BA121" s="377" t="s">
        <v>2550</v>
      </c>
      <c r="BB121" s="377" t="s">
        <v>2551</v>
      </c>
      <c r="BC121" s="377"/>
      <c r="BD121" s="377"/>
      <c r="BE121" s="377" t="s">
        <v>2552</v>
      </c>
      <c r="BF121" s="377"/>
      <c r="BG121" s="377"/>
      <c r="BH121" s="377"/>
      <c r="BI121" s="377" t="s">
        <v>2553</v>
      </c>
      <c r="BJ121" s="377" t="s">
        <v>2554</v>
      </c>
      <c r="BK121" s="377" t="s">
        <v>2555</v>
      </c>
      <c r="BL121" s="377" t="s">
        <v>2556</v>
      </c>
      <c r="BM121" s="375" t="s">
        <v>2557</v>
      </c>
    </row>
    <row r="122" spans="1:65" ht="25.5" customHeight="1">
      <c r="A122" s="377" t="s">
        <v>733</v>
      </c>
      <c r="B122" s="377" t="s">
        <v>540</v>
      </c>
      <c r="C122" s="377" t="s">
        <v>541</v>
      </c>
      <c r="D122" s="377" t="s">
        <v>764</v>
      </c>
      <c r="E122" s="377" t="s">
        <v>1174</v>
      </c>
      <c r="F122" s="377" t="s">
        <v>692</v>
      </c>
      <c r="G122" s="377" t="s">
        <v>1088</v>
      </c>
      <c r="H122" s="377" t="s">
        <v>765</v>
      </c>
      <c r="I122" s="377" t="s">
        <v>2534</v>
      </c>
      <c r="J122" s="377" t="s">
        <v>2535</v>
      </c>
      <c r="K122" s="377" t="s">
        <v>8</v>
      </c>
      <c r="L122" s="377" t="s">
        <v>2558</v>
      </c>
      <c r="M122" s="377" t="s">
        <v>1275</v>
      </c>
      <c r="N122" s="377" t="s">
        <v>743</v>
      </c>
      <c r="O122" s="377" t="s">
        <v>1155</v>
      </c>
      <c r="P122" s="377" t="s">
        <v>1136</v>
      </c>
      <c r="Q122" s="377" t="s">
        <v>1118</v>
      </c>
      <c r="R122" s="377" t="s">
        <v>2559</v>
      </c>
      <c r="S122" s="377" t="s">
        <v>1118</v>
      </c>
      <c r="T122" s="377" t="s">
        <v>2560</v>
      </c>
      <c r="U122" s="377" t="s">
        <v>1118</v>
      </c>
      <c r="V122" s="377" t="s">
        <v>922</v>
      </c>
      <c r="W122" s="376">
        <v>0</v>
      </c>
      <c r="X122" s="376">
        <v>0</v>
      </c>
      <c r="Y122" s="376">
        <v>0</v>
      </c>
      <c r="Z122" s="377" t="s">
        <v>2561</v>
      </c>
      <c r="AA122" s="376">
        <v>148.4</v>
      </c>
      <c r="AB122" s="377"/>
      <c r="AC122" s="377"/>
      <c r="AD122" s="377" t="s">
        <v>1122</v>
      </c>
      <c r="AE122" s="377"/>
      <c r="AF122" s="377"/>
      <c r="AG122" s="377" t="s">
        <v>2542</v>
      </c>
      <c r="AH122" s="377"/>
      <c r="AI122" s="377"/>
      <c r="AJ122" s="377"/>
      <c r="AK122" s="377" t="s">
        <v>2562</v>
      </c>
      <c r="AL122" s="377"/>
      <c r="AM122" s="377"/>
      <c r="AN122" s="377"/>
      <c r="AO122" s="377" t="s">
        <v>2563</v>
      </c>
      <c r="AP122" s="377" t="s">
        <v>2564</v>
      </c>
      <c r="AQ122" s="377"/>
      <c r="AR122" s="377"/>
      <c r="AS122" s="339" t="s">
        <v>2565</v>
      </c>
      <c r="AT122" s="377" t="s">
        <v>2566</v>
      </c>
      <c r="AU122" s="377"/>
      <c r="AV122" s="377"/>
      <c r="AW122" s="377" t="s">
        <v>1804</v>
      </c>
      <c r="AX122" s="377" t="s">
        <v>2549</v>
      </c>
      <c r="AY122" s="377"/>
      <c r="AZ122" s="377"/>
      <c r="BA122" s="339" t="s">
        <v>2567</v>
      </c>
      <c r="BB122" s="339" t="s">
        <v>2568</v>
      </c>
      <c r="BC122" s="377"/>
      <c r="BD122" s="377"/>
      <c r="BE122" s="377" t="s">
        <v>2569</v>
      </c>
      <c r="BF122" s="377" t="s">
        <v>2552</v>
      </c>
      <c r="BG122" s="377"/>
      <c r="BH122" s="377"/>
      <c r="BI122" s="377" t="s">
        <v>2570</v>
      </c>
      <c r="BJ122" s="377" t="s">
        <v>2571</v>
      </c>
      <c r="BK122" s="377" t="s">
        <v>2555</v>
      </c>
      <c r="BL122" s="377" t="s">
        <v>2556</v>
      </c>
      <c r="BM122" s="375" t="s">
        <v>2557</v>
      </c>
    </row>
    <row r="123" spans="1:65" ht="25.5" customHeight="1">
      <c r="A123" s="377" t="s">
        <v>733</v>
      </c>
      <c r="B123" s="377" t="s">
        <v>542</v>
      </c>
      <c r="C123" s="377" t="s">
        <v>543</v>
      </c>
      <c r="D123" s="377" t="s">
        <v>1006</v>
      </c>
      <c r="E123" s="377" t="s">
        <v>734</v>
      </c>
      <c r="F123" s="377" t="s">
        <v>1808</v>
      </c>
      <c r="G123" s="377" t="s">
        <v>1809</v>
      </c>
      <c r="H123" s="377" t="s">
        <v>765</v>
      </c>
      <c r="I123" s="377" t="s">
        <v>2572</v>
      </c>
      <c r="J123" s="377" t="s">
        <v>2573</v>
      </c>
      <c r="K123" s="377" t="s">
        <v>8</v>
      </c>
      <c r="L123" s="377" t="s">
        <v>2574</v>
      </c>
      <c r="M123" s="377" t="s">
        <v>2280</v>
      </c>
      <c r="N123" s="377" t="s">
        <v>743</v>
      </c>
      <c r="O123" s="377" t="s">
        <v>2575</v>
      </c>
      <c r="P123" s="377" t="s">
        <v>2090</v>
      </c>
      <c r="Q123" s="377" t="s">
        <v>2576</v>
      </c>
      <c r="R123" s="377" t="s">
        <v>2577</v>
      </c>
      <c r="S123" s="377"/>
      <c r="T123" s="377" t="s">
        <v>2577</v>
      </c>
      <c r="U123" s="377"/>
      <c r="V123" s="377" t="s">
        <v>922</v>
      </c>
      <c r="W123" s="376">
        <v>0</v>
      </c>
      <c r="X123" s="376">
        <v>0</v>
      </c>
      <c r="Y123" s="376">
        <v>0</v>
      </c>
      <c r="Z123" s="377" t="s">
        <v>2476</v>
      </c>
      <c r="AA123" s="376">
        <v>6.84</v>
      </c>
      <c r="AB123" s="377"/>
      <c r="AC123" s="377"/>
      <c r="AD123" s="377" t="s">
        <v>1122</v>
      </c>
      <c r="AE123" s="377"/>
      <c r="AF123" s="377"/>
      <c r="AG123" s="377" t="s">
        <v>2578</v>
      </c>
      <c r="AH123" s="377" t="s">
        <v>2578</v>
      </c>
      <c r="AI123" s="377"/>
      <c r="AJ123" s="377"/>
      <c r="AK123" s="377" t="s">
        <v>2579</v>
      </c>
      <c r="AL123" s="377" t="s">
        <v>2579</v>
      </c>
      <c r="AM123" s="377"/>
      <c r="AN123" s="377"/>
      <c r="AO123" s="377" t="s">
        <v>2576</v>
      </c>
      <c r="AP123" s="377" t="s">
        <v>2580</v>
      </c>
      <c r="AQ123" s="377"/>
      <c r="AR123" s="377"/>
      <c r="AS123" s="377" t="s">
        <v>2581</v>
      </c>
      <c r="AT123" s="377" t="s">
        <v>2582</v>
      </c>
      <c r="AU123" s="377"/>
      <c r="AV123" s="377"/>
      <c r="AW123" s="377" t="s">
        <v>1193</v>
      </c>
      <c r="AX123" s="377"/>
      <c r="AY123" s="377"/>
      <c r="AZ123" s="377"/>
      <c r="BA123" s="377" t="s">
        <v>2583</v>
      </c>
      <c r="BB123" s="377" t="s">
        <v>2584</v>
      </c>
      <c r="BC123" s="377"/>
      <c r="BD123" s="377"/>
      <c r="BE123" s="377" t="s">
        <v>2585</v>
      </c>
      <c r="BF123" s="377"/>
      <c r="BG123" s="377"/>
      <c r="BH123" s="377"/>
      <c r="BI123" s="377" t="s">
        <v>2586</v>
      </c>
      <c r="BJ123" s="377" t="s">
        <v>1552</v>
      </c>
      <c r="BK123" s="377" t="s">
        <v>1623</v>
      </c>
      <c r="BL123" s="377" t="s">
        <v>2587</v>
      </c>
      <c r="BM123" s="375" t="s">
        <v>2588</v>
      </c>
    </row>
    <row r="124" spans="1:65" ht="25.5" customHeight="1">
      <c r="A124" s="377" t="s">
        <v>733</v>
      </c>
      <c r="B124" s="377" t="s">
        <v>542</v>
      </c>
      <c r="C124" s="377" t="s">
        <v>543</v>
      </c>
      <c r="D124" s="377" t="s">
        <v>2488</v>
      </c>
      <c r="E124" s="377" t="s">
        <v>734</v>
      </c>
      <c r="F124" s="377" t="s">
        <v>1808</v>
      </c>
      <c r="G124" s="377" t="s">
        <v>1809</v>
      </c>
      <c r="H124" s="377" t="s">
        <v>765</v>
      </c>
      <c r="I124" s="377" t="s">
        <v>2572</v>
      </c>
      <c r="J124" s="377" t="s">
        <v>2573</v>
      </c>
      <c r="K124" s="377" t="s">
        <v>8</v>
      </c>
      <c r="L124" s="377" t="s">
        <v>2589</v>
      </c>
      <c r="M124" s="377" t="s">
        <v>2590</v>
      </c>
      <c r="N124" s="377" t="s">
        <v>743</v>
      </c>
      <c r="O124" s="377" t="s">
        <v>2591</v>
      </c>
      <c r="P124" s="377" t="s">
        <v>1204</v>
      </c>
      <c r="Q124" s="377"/>
      <c r="R124" s="377" t="s">
        <v>2592</v>
      </c>
      <c r="S124" s="377" t="s">
        <v>2577</v>
      </c>
      <c r="T124" s="377" t="s">
        <v>2577</v>
      </c>
      <c r="U124" s="377"/>
      <c r="V124" s="377" t="s">
        <v>922</v>
      </c>
      <c r="W124" s="376">
        <v>0</v>
      </c>
      <c r="X124" s="376">
        <v>0</v>
      </c>
      <c r="Y124" s="376">
        <v>0</v>
      </c>
      <c r="Z124" s="377" t="s">
        <v>2593</v>
      </c>
      <c r="AA124" s="376">
        <v>40.76</v>
      </c>
      <c r="AB124" s="377"/>
      <c r="AC124" s="377"/>
      <c r="AD124" s="377" t="s">
        <v>1122</v>
      </c>
      <c r="AE124" s="377"/>
      <c r="AF124" s="377"/>
      <c r="AG124" s="377" t="s">
        <v>2594</v>
      </c>
      <c r="AH124" s="377" t="s">
        <v>2594</v>
      </c>
      <c r="AI124" s="377"/>
      <c r="AJ124" s="377"/>
      <c r="AK124" s="377" t="s">
        <v>2595</v>
      </c>
      <c r="AL124" s="377"/>
      <c r="AM124" s="377"/>
      <c r="AN124" s="377"/>
      <c r="AO124" s="377" t="s">
        <v>2596</v>
      </c>
      <c r="AP124" s="377" t="s">
        <v>2597</v>
      </c>
      <c r="AQ124" s="377"/>
      <c r="AR124" s="377"/>
      <c r="AS124" s="377" t="s">
        <v>2598</v>
      </c>
      <c r="AT124" s="377" t="s">
        <v>2599</v>
      </c>
      <c r="AU124" s="377"/>
      <c r="AV124" s="377"/>
      <c r="AW124" s="377" t="s">
        <v>1193</v>
      </c>
      <c r="AX124" s="377"/>
      <c r="AY124" s="377"/>
      <c r="AZ124" s="377"/>
      <c r="BA124" s="377" t="s">
        <v>1450</v>
      </c>
      <c r="BB124" s="377" t="s">
        <v>2600</v>
      </c>
      <c r="BC124" s="377"/>
      <c r="BD124" s="377"/>
      <c r="BE124" s="377" t="s">
        <v>2601</v>
      </c>
      <c r="BF124" s="377"/>
      <c r="BG124" s="377"/>
      <c r="BH124" s="377"/>
      <c r="BI124" s="377" t="s">
        <v>2602</v>
      </c>
      <c r="BJ124" s="377" t="s">
        <v>1131</v>
      </c>
      <c r="BK124" s="377" t="s">
        <v>784</v>
      </c>
      <c r="BL124" s="377" t="s">
        <v>761</v>
      </c>
      <c r="BM124" s="375" t="s">
        <v>2603</v>
      </c>
    </row>
    <row r="125" spans="1:65" ht="25.5" customHeight="1">
      <c r="A125" s="377" t="s">
        <v>733</v>
      </c>
      <c r="B125" s="377" t="s">
        <v>544</v>
      </c>
      <c r="C125" s="377" t="s">
        <v>545</v>
      </c>
      <c r="D125" s="377" t="s">
        <v>1006</v>
      </c>
      <c r="E125" s="377" t="s">
        <v>2604</v>
      </c>
      <c r="F125" s="377" t="s">
        <v>2605</v>
      </c>
      <c r="G125" s="377" t="s">
        <v>2467</v>
      </c>
      <c r="H125" s="377" t="s">
        <v>765</v>
      </c>
      <c r="I125" s="377" t="s">
        <v>2606</v>
      </c>
      <c r="J125" s="377" t="s">
        <v>2607</v>
      </c>
      <c r="K125" s="377" t="s">
        <v>8</v>
      </c>
      <c r="L125" s="377" t="s">
        <v>2608</v>
      </c>
      <c r="M125" s="377" t="s">
        <v>2609</v>
      </c>
      <c r="N125" s="377" t="s">
        <v>743</v>
      </c>
      <c r="O125" s="377" t="s">
        <v>1155</v>
      </c>
      <c r="P125" s="377" t="s">
        <v>1348</v>
      </c>
      <c r="Q125" s="377"/>
      <c r="R125" s="377" t="s">
        <v>2610</v>
      </c>
      <c r="S125" s="377" t="s">
        <v>2611</v>
      </c>
      <c r="T125" s="377" t="s">
        <v>2611</v>
      </c>
      <c r="U125" s="377" t="s">
        <v>1296</v>
      </c>
      <c r="V125" s="377" t="s">
        <v>1296</v>
      </c>
      <c r="W125" s="376">
        <v>0</v>
      </c>
      <c r="X125" s="376">
        <v>0</v>
      </c>
      <c r="Y125" s="376">
        <v>0</v>
      </c>
      <c r="Z125" s="377" t="s">
        <v>2476</v>
      </c>
      <c r="AA125" s="376">
        <v>6.84</v>
      </c>
      <c r="AB125" s="377"/>
      <c r="AC125" s="377"/>
      <c r="AD125" s="377" t="s">
        <v>1122</v>
      </c>
      <c r="AE125" s="377"/>
      <c r="AF125" s="377"/>
      <c r="AG125" s="377" t="s">
        <v>2612</v>
      </c>
      <c r="AH125" s="377" t="s">
        <v>2477</v>
      </c>
      <c r="AI125" s="377"/>
      <c r="AJ125" s="377"/>
      <c r="AK125" s="377" t="s">
        <v>2613</v>
      </c>
      <c r="AL125" s="377" t="s">
        <v>2614</v>
      </c>
      <c r="AM125" s="377"/>
      <c r="AN125" s="377"/>
      <c r="AO125" s="377" t="s">
        <v>2615</v>
      </c>
      <c r="AP125" s="377" t="s">
        <v>2480</v>
      </c>
      <c r="AQ125" s="377"/>
      <c r="AR125" s="377"/>
      <c r="AS125" s="377" t="s">
        <v>2616</v>
      </c>
      <c r="AT125" s="377" t="s">
        <v>2617</v>
      </c>
      <c r="AU125" s="377"/>
      <c r="AV125" s="377"/>
      <c r="AW125" s="377" t="s">
        <v>1549</v>
      </c>
      <c r="AX125" s="377"/>
      <c r="AY125" s="377"/>
      <c r="AZ125" s="377"/>
      <c r="BA125" s="377" t="s">
        <v>2618</v>
      </c>
      <c r="BB125" s="377" t="s">
        <v>1838</v>
      </c>
      <c r="BC125" s="377"/>
      <c r="BD125" s="377"/>
      <c r="BE125" s="377" t="s">
        <v>2619</v>
      </c>
      <c r="BF125" s="377"/>
      <c r="BG125" s="377"/>
      <c r="BH125" s="377"/>
      <c r="BI125" s="377" t="s">
        <v>2620</v>
      </c>
      <c r="BJ125" s="377" t="s">
        <v>1552</v>
      </c>
      <c r="BK125" s="377" t="s">
        <v>2621</v>
      </c>
      <c r="BL125" s="377" t="s">
        <v>2622</v>
      </c>
      <c r="BM125" s="375" t="s">
        <v>2623</v>
      </c>
    </row>
    <row r="126" spans="1:65" ht="25.5" customHeight="1">
      <c r="A126" s="377" t="s">
        <v>733</v>
      </c>
      <c r="B126" s="377" t="s">
        <v>544</v>
      </c>
      <c r="C126" s="377" t="s">
        <v>545</v>
      </c>
      <c r="D126" s="377" t="s">
        <v>764</v>
      </c>
      <c r="E126" s="377" t="s">
        <v>734</v>
      </c>
      <c r="F126" s="377" t="s">
        <v>2605</v>
      </c>
      <c r="G126" s="377" t="s">
        <v>2467</v>
      </c>
      <c r="H126" s="377" t="s">
        <v>765</v>
      </c>
      <c r="I126" s="377" t="s">
        <v>2606</v>
      </c>
      <c r="J126" s="377" t="s">
        <v>2607</v>
      </c>
      <c r="K126" s="377" t="s">
        <v>8</v>
      </c>
      <c r="L126" s="377" t="s">
        <v>2558</v>
      </c>
      <c r="M126" s="377" t="s">
        <v>1275</v>
      </c>
      <c r="N126" s="377" t="s">
        <v>743</v>
      </c>
      <c r="O126" s="377" t="s">
        <v>1155</v>
      </c>
      <c r="P126" s="377" t="s">
        <v>1136</v>
      </c>
      <c r="Q126" s="377"/>
      <c r="R126" s="377" t="s">
        <v>1499</v>
      </c>
      <c r="S126" s="377" t="s">
        <v>2624</v>
      </c>
      <c r="T126" s="377" t="s">
        <v>2624</v>
      </c>
      <c r="U126" s="377" t="s">
        <v>922</v>
      </c>
      <c r="V126" s="377" t="s">
        <v>922</v>
      </c>
      <c r="W126" s="376">
        <v>0</v>
      </c>
      <c r="X126" s="376">
        <v>0</v>
      </c>
      <c r="Y126" s="376">
        <v>0</v>
      </c>
      <c r="Z126" s="377" t="s">
        <v>2625</v>
      </c>
      <c r="AA126" s="376">
        <v>23.08</v>
      </c>
      <c r="AB126" s="377"/>
      <c r="AC126" s="377"/>
      <c r="AD126" s="377" t="s">
        <v>1122</v>
      </c>
      <c r="AE126" s="377"/>
      <c r="AF126" s="377"/>
      <c r="AG126" s="377" t="s">
        <v>2612</v>
      </c>
      <c r="AH126" s="377"/>
      <c r="AI126" s="377"/>
      <c r="AJ126" s="377"/>
      <c r="AK126" s="377" t="s">
        <v>2050</v>
      </c>
      <c r="AL126" s="377"/>
      <c r="AM126" s="377"/>
      <c r="AN126" s="377"/>
      <c r="AO126" s="377" t="s">
        <v>2626</v>
      </c>
      <c r="AP126" s="377"/>
      <c r="AQ126" s="377"/>
      <c r="AR126" s="377"/>
      <c r="AS126" s="377" t="s">
        <v>2627</v>
      </c>
      <c r="AT126" s="377" t="s">
        <v>2628</v>
      </c>
      <c r="AU126" s="377"/>
      <c r="AV126" s="377"/>
      <c r="AW126" s="377" t="s">
        <v>1549</v>
      </c>
      <c r="AX126" s="377"/>
      <c r="AY126" s="377"/>
      <c r="AZ126" s="377"/>
      <c r="BA126" s="377" t="s">
        <v>2629</v>
      </c>
      <c r="BB126" s="377" t="s">
        <v>1838</v>
      </c>
      <c r="BC126" s="377"/>
      <c r="BD126" s="377"/>
      <c r="BE126" s="377" t="s">
        <v>2630</v>
      </c>
      <c r="BF126" s="377"/>
      <c r="BG126" s="377"/>
      <c r="BH126" s="377"/>
      <c r="BI126" s="377" t="s">
        <v>1866</v>
      </c>
      <c r="BJ126" s="377" t="s">
        <v>1552</v>
      </c>
      <c r="BK126" s="377" t="s">
        <v>2621</v>
      </c>
      <c r="BL126" s="377" t="s">
        <v>2622</v>
      </c>
      <c r="BM126" s="375" t="s">
        <v>2623</v>
      </c>
    </row>
    <row r="127" spans="1:65" ht="25.5" customHeight="1">
      <c r="A127" s="377" t="s">
        <v>733</v>
      </c>
      <c r="B127" s="377" t="s">
        <v>546</v>
      </c>
      <c r="C127" s="377" t="s">
        <v>547</v>
      </c>
      <c r="D127" s="377" t="s">
        <v>2488</v>
      </c>
      <c r="E127" s="377" t="s">
        <v>734</v>
      </c>
      <c r="F127" s="377" t="s">
        <v>2631</v>
      </c>
      <c r="G127" s="377" t="s">
        <v>2632</v>
      </c>
      <c r="H127" s="377" t="s">
        <v>765</v>
      </c>
      <c r="I127" s="377" t="s">
        <v>2633</v>
      </c>
      <c r="J127" s="377" t="s">
        <v>2634</v>
      </c>
      <c r="K127" s="377" t="s">
        <v>8</v>
      </c>
      <c r="L127" s="377" t="s">
        <v>2635</v>
      </c>
      <c r="M127" s="377" t="s">
        <v>2636</v>
      </c>
      <c r="N127" s="377" t="s">
        <v>743</v>
      </c>
      <c r="O127" s="377" t="s">
        <v>1203</v>
      </c>
      <c r="P127" s="377" t="s">
        <v>2637</v>
      </c>
      <c r="Q127" s="377" t="s">
        <v>1118</v>
      </c>
      <c r="R127" s="377" t="s">
        <v>2638</v>
      </c>
      <c r="S127" s="377" t="s">
        <v>1118</v>
      </c>
      <c r="T127" s="377" t="s">
        <v>2639</v>
      </c>
      <c r="U127" s="377" t="s">
        <v>1118</v>
      </c>
      <c r="V127" s="377" t="s">
        <v>922</v>
      </c>
      <c r="W127" s="376">
        <v>0</v>
      </c>
      <c r="X127" s="376">
        <v>0</v>
      </c>
      <c r="Y127" s="376">
        <v>0</v>
      </c>
      <c r="Z127" s="377" t="s">
        <v>2640</v>
      </c>
      <c r="AA127" s="376">
        <v>113.47</v>
      </c>
      <c r="AB127" s="377"/>
      <c r="AC127" s="377"/>
      <c r="AD127" s="377" t="s">
        <v>1122</v>
      </c>
      <c r="AE127" s="377"/>
      <c r="AF127" s="377"/>
      <c r="AG127" s="377" t="s">
        <v>2641</v>
      </c>
      <c r="AH127" s="377"/>
      <c r="AI127" s="377"/>
      <c r="AJ127" s="377"/>
      <c r="AK127" s="377" t="s">
        <v>2642</v>
      </c>
      <c r="AL127" s="377"/>
      <c r="AM127" s="377"/>
      <c r="AN127" s="377"/>
      <c r="AO127" s="377" t="s">
        <v>2643</v>
      </c>
      <c r="AP127" s="377" t="s">
        <v>2644</v>
      </c>
      <c r="AQ127" s="377"/>
      <c r="AR127" s="377"/>
      <c r="AS127" s="377" t="s">
        <v>2645</v>
      </c>
      <c r="AT127" s="377" t="s">
        <v>2646</v>
      </c>
      <c r="AU127" s="377"/>
      <c r="AV127" s="377"/>
      <c r="AW127" s="377" t="s">
        <v>2647</v>
      </c>
      <c r="AX127" s="377" t="s">
        <v>2648</v>
      </c>
      <c r="AY127" s="377"/>
      <c r="AZ127" s="377"/>
      <c r="BA127" s="377" t="s">
        <v>2629</v>
      </c>
      <c r="BB127" s="377" t="s">
        <v>2649</v>
      </c>
      <c r="BC127" s="377"/>
      <c r="BD127" s="377"/>
      <c r="BE127" s="377" t="s">
        <v>2650</v>
      </c>
      <c r="BF127" s="377" t="s">
        <v>2651</v>
      </c>
      <c r="BG127" s="377"/>
      <c r="BH127" s="377"/>
      <c r="BI127" s="377" t="s">
        <v>1456</v>
      </c>
      <c r="BJ127" s="377" t="s">
        <v>1552</v>
      </c>
      <c r="BK127" s="377" t="s">
        <v>2652</v>
      </c>
      <c r="BL127" s="377" t="s">
        <v>2485</v>
      </c>
      <c r="BM127" s="375" t="s">
        <v>2653</v>
      </c>
    </row>
    <row r="128" spans="1:65" ht="25.5" customHeight="1">
      <c r="A128" s="377" t="s">
        <v>733</v>
      </c>
      <c r="B128" s="377" t="s">
        <v>546</v>
      </c>
      <c r="C128" s="377" t="s">
        <v>547</v>
      </c>
      <c r="D128" s="377" t="s">
        <v>1006</v>
      </c>
      <c r="E128" s="377" t="s">
        <v>734</v>
      </c>
      <c r="F128" s="377" t="s">
        <v>2631</v>
      </c>
      <c r="G128" s="377" t="s">
        <v>2632</v>
      </c>
      <c r="H128" s="377" t="s">
        <v>765</v>
      </c>
      <c r="I128" s="377" t="s">
        <v>2633</v>
      </c>
      <c r="J128" s="377" t="s">
        <v>2634</v>
      </c>
      <c r="K128" s="377" t="s">
        <v>8</v>
      </c>
      <c r="L128" s="377" t="s">
        <v>2654</v>
      </c>
      <c r="M128" s="377" t="s">
        <v>2537</v>
      </c>
      <c r="N128" s="377" t="s">
        <v>743</v>
      </c>
      <c r="O128" s="377" t="s">
        <v>2655</v>
      </c>
      <c r="P128" s="377" t="s">
        <v>2656</v>
      </c>
      <c r="Q128" s="377"/>
      <c r="R128" s="377" t="s">
        <v>2657</v>
      </c>
      <c r="S128" s="377"/>
      <c r="T128" s="377" t="s">
        <v>2658</v>
      </c>
      <c r="U128" s="377"/>
      <c r="V128" s="377" t="s">
        <v>1296</v>
      </c>
      <c r="W128" s="376">
        <v>0</v>
      </c>
      <c r="X128" s="376">
        <v>0</v>
      </c>
      <c r="Y128" s="376">
        <v>0</v>
      </c>
      <c r="Z128" s="377" t="s">
        <v>2476</v>
      </c>
      <c r="AA128" s="376">
        <v>6.84</v>
      </c>
      <c r="AB128" s="377"/>
      <c r="AC128" s="377"/>
      <c r="AD128" s="377" t="s">
        <v>1122</v>
      </c>
      <c r="AE128" s="377"/>
      <c r="AF128" s="377"/>
      <c r="AG128" s="377" t="s">
        <v>2641</v>
      </c>
      <c r="AH128" s="377" t="s">
        <v>2659</v>
      </c>
      <c r="AI128" s="377"/>
      <c r="AJ128" s="377"/>
      <c r="AK128" s="377" t="s">
        <v>2660</v>
      </c>
      <c r="AL128" s="377"/>
      <c r="AM128" s="377"/>
      <c r="AN128" s="377"/>
      <c r="AO128" s="377" t="s">
        <v>2661</v>
      </c>
      <c r="AP128" s="377" t="s">
        <v>2662</v>
      </c>
      <c r="AQ128" s="377"/>
      <c r="AR128" s="377"/>
      <c r="AS128" s="377" t="s">
        <v>2663</v>
      </c>
      <c r="AT128" s="377" t="s">
        <v>2664</v>
      </c>
      <c r="AU128" s="377"/>
      <c r="AV128" s="377"/>
      <c r="AW128" s="377" t="s">
        <v>1549</v>
      </c>
      <c r="AX128" s="377" t="s">
        <v>2665</v>
      </c>
      <c r="AY128" s="377"/>
      <c r="AZ128" s="377"/>
      <c r="BA128" s="377" t="s">
        <v>2666</v>
      </c>
      <c r="BB128" s="377" t="s">
        <v>1838</v>
      </c>
      <c r="BC128" s="377"/>
      <c r="BD128" s="377"/>
      <c r="BE128" s="377" t="s">
        <v>2651</v>
      </c>
      <c r="BF128" s="377"/>
      <c r="BG128" s="377"/>
      <c r="BH128" s="377"/>
      <c r="BI128" s="377" t="s">
        <v>2667</v>
      </c>
      <c r="BJ128" s="377" t="s">
        <v>2668</v>
      </c>
      <c r="BK128" s="377" t="s">
        <v>2652</v>
      </c>
      <c r="BL128" s="377" t="s">
        <v>2485</v>
      </c>
      <c r="BM128" s="375" t="s">
        <v>2653</v>
      </c>
    </row>
  </sheetData>
  <sheetProtection formatCells="0" formatColumns="0" formatRows="0"/>
  <mergeCells count="55">
    <mergeCell ref="Q4:Q6"/>
    <mergeCell ref="R4:R6"/>
    <mergeCell ref="S4:S6"/>
    <mergeCell ref="A1:BL1"/>
    <mergeCell ref="A2:K2"/>
    <mergeCell ref="A3:A6"/>
    <mergeCell ref="B3:B6"/>
    <mergeCell ref="C3:C6"/>
    <mergeCell ref="D3:D6"/>
    <mergeCell ref="E3:E6"/>
    <mergeCell ref="F3:G3"/>
    <mergeCell ref="H3:H6"/>
    <mergeCell ref="I3:I6"/>
    <mergeCell ref="AE3:BM3"/>
    <mergeCell ref="U4:U6"/>
    <mergeCell ref="V4:V6"/>
    <mergeCell ref="W4:Y4"/>
    <mergeCell ref="AI5:AL5"/>
    <mergeCell ref="U3:V3"/>
    <mergeCell ref="W3:AB3"/>
    <mergeCell ref="AC3:AC6"/>
    <mergeCell ref="AD3:AD6"/>
    <mergeCell ref="Z4:AB4"/>
    <mergeCell ref="BC5:BF5"/>
    <mergeCell ref="BG5:BJ5"/>
    <mergeCell ref="BK5:BK6"/>
    <mergeCell ref="F4:F6"/>
    <mergeCell ref="G4:G6"/>
    <mergeCell ref="M4:M6"/>
    <mergeCell ref="N4:N6"/>
    <mergeCell ref="O4:O6"/>
    <mergeCell ref="T4:T6"/>
    <mergeCell ref="J3:J6"/>
    <mergeCell ref="K3:K6"/>
    <mergeCell ref="L3:L6"/>
    <mergeCell ref="M3:P3"/>
    <mergeCell ref="Q3:R3"/>
    <mergeCell ref="S3:T3"/>
    <mergeCell ref="P4:P6"/>
    <mergeCell ref="BL5:BL6"/>
    <mergeCell ref="BK4:BM4"/>
    <mergeCell ref="W5:W6"/>
    <mergeCell ref="X5:X6"/>
    <mergeCell ref="Y5:Y6"/>
    <mergeCell ref="Z5:Z6"/>
    <mergeCell ref="AA5:AA6"/>
    <mergeCell ref="AB5:AB6"/>
    <mergeCell ref="AE5:AH5"/>
    <mergeCell ref="BM5:BM6"/>
    <mergeCell ref="AE4:AT4"/>
    <mergeCell ref="AM5:AP5"/>
    <mergeCell ref="AQ5:AT5"/>
    <mergeCell ref="AU4:BJ4"/>
    <mergeCell ref="AU5:AX5"/>
    <mergeCell ref="AY5:BB5"/>
  </mergeCells>
  <phoneticPr fontId="2" type="noConversion"/>
  <pageMargins left="0.7" right="0.7"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33</vt:i4>
      </vt:variant>
    </vt:vector>
  </HeadingPairs>
  <TitlesOfParts>
    <vt:vector size="52" baseType="lpstr">
      <vt:lpstr>1、2020年部门收支总体情况表</vt:lpstr>
      <vt:lpstr>2、2020年部门支出总体情况表</vt:lpstr>
      <vt:lpstr>3、2020年部门收入总体情况表</vt:lpstr>
      <vt:lpstr>4、2020年财政拨款收支总体情况表</vt:lpstr>
      <vt:lpstr>5、2020年一般公共预算支出情况表</vt:lpstr>
      <vt:lpstr>6、一般公共预算基本支出情况表</vt:lpstr>
      <vt:lpstr>7、2020年一般公共预算三公经费支出情况表</vt:lpstr>
      <vt:lpstr>8、2020年政府性基金支出情况表</vt:lpstr>
      <vt:lpstr>9、2020年国有资本经营预算支出情况表</vt:lpstr>
      <vt:lpstr>10、2020年部门（单位）整体支出绩效目标表</vt:lpstr>
      <vt:lpstr>11、2020年支出预算总表-按资金性</vt:lpstr>
      <vt:lpstr>12、2020年分类汇总表</vt:lpstr>
      <vt:lpstr>13、2020年机关运行经费支出表</vt:lpstr>
      <vt:lpstr>14、2020年政府采购表</vt:lpstr>
      <vt:lpstr>15、2020年新增资产配置表</vt:lpstr>
      <vt:lpstr>16、2020年政府购买服务表</vt:lpstr>
      <vt:lpstr>17、2020年非税收入征收计划表</vt:lpstr>
      <vt:lpstr>18、2020年中期规划支出表</vt:lpstr>
      <vt:lpstr>19、2020年西工区项目绩效审批表</vt:lpstr>
      <vt:lpstr>'1、2020年部门收支总体情况表'!Print_Area</vt:lpstr>
      <vt:lpstr>'11、2020年支出预算总表-按资金性'!Print_Area</vt:lpstr>
      <vt:lpstr>'12、2020年分类汇总表'!Print_Area</vt:lpstr>
      <vt:lpstr>'13、2020年机关运行经费支出表'!Print_Area</vt:lpstr>
      <vt:lpstr>'14、2020年政府采购表'!Print_Area</vt:lpstr>
      <vt:lpstr>'15、2020年新增资产配置表'!Print_Area</vt:lpstr>
      <vt:lpstr>'16、2020年政府购买服务表'!Print_Area</vt:lpstr>
      <vt:lpstr>'17、2020年非税收入征收计划表'!Print_Area</vt:lpstr>
      <vt:lpstr>'18、2020年中期规划支出表'!Print_Area</vt:lpstr>
      <vt:lpstr>'19、2020年西工区项目绩效审批表'!Print_Area</vt:lpstr>
      <vt:lpstr>'2、2020年部门支出总体情况表'!Print_Area</vt:lpstr>
      <vt:lpstr>'3、2020年部门收入总体情况表'!Print_Area</vt:lpstr>
      <vt:lpstr>'4、2020年财政拨款收支总体情况表'!Print_Area</vt:lpstr>
      <vt:lpstr>'5、2020年一般公共预算支出情况表'!Print_Area</vt:lpstr>
      <vt:lpstr>'6、一般公共预算基本支出情况表'!Print_Area</vt:lpstr>
      <vt:lpstr>'7、2020年一般公共预算三公经费支出情况表'!Print_Area</vt:lpstr>
      <vt:lpstr>'8、2020年政府性基金支出情况表'!Print_Area</vt:lpstr>
      <vt:lpstr>'11、2020年支出预算总表-按资金性'!Print_Titles</vt:lpstr>
      <vt:lpstr>'12、2020年分类汇总表'!Print_Titles</vt:lpstr>
      <vt:lpstr>'13、2020年机关运行经费支出表'!Print_Titles</vt:lpstr>
      <vt:lpstr>'14、2020年政府采购表'!Print_Titles</vt:lpstr>
      <vt:lpstr>'15、2020年新增资产配置表'!Print_Titles</vt:lpstr>
      <vt:lpstr>'16、2020年政府购买服务表'!Print_Titles</vt:lpstr>
      <vt:lpstr>'17、2020年非税收入征收计划表'!Print_Titles</vt:lpstr>
      <vt:lpstr>'18、2020年中期规划支出表'!Print_Titles</vt:lpstr>
      <vt:lpstr>'19、2020年西工区项目绩效审批表'!Print_Titles</vt:lpstr>
      <vt:lpstr>'2、2020年部门支出总体情况表'!Print_Titles</vt:lpstr>
      <vt:lpstr>'3、2020年部门收入总体情况表'!Print_Titles</vt:lpstr>
      <vt:lpstr>'4、2020年财政拨款收支总体情况表'!Print_Titles</vt:lpstr>
      <vt:lpstr>'5、2020年一般公共预算支出情况表'!Print_Titles</vt:lpstr>
      <vt:lpstr>'6、一般公共预算基本支出情况表'!Print_Titles</vt:lpstr>
      <vt:lpstr>'7、2020年一般公共预算三公经费支出情况表'!Print_Titles</vt:lpstr>
      <vt:lpstr>'8、2020年政府性基金支出情况表'!Print_Titles</vt:lpstr>
    </vt:vector>
  </TitlesOfParts>
  <Company>lyczxxzx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lycz</dc:creator>
  <cp:lastModifiedBy>Administrator</cp:lastModifiedBy>
  <dcterms:created xsi:type="dcterms:W3CDTF">2020-07-06T10:15:26Z</dcterms:created>
  <dcterms:modified xsi:type="dcterms:W3CDTF">2021-06-06T08:23:34Z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12848452</vt:i4>
  </property>
</Properties>
</file>