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90" windowWidth="19260" windowHeight="8325"/>
  </bookViews>
  <sheets>
    <sheet name="1、2020年部门收支总体情况表" sheetId="4" r:id="rId1"/>
    <sheet name="2、2020年部门收入总体情况表" sheetId="5" r:id="rId2"/>
    <sheet name="3、2020年部门支出总体情况表" sheetId="6" r:id="rId3"/>
    <sheet name="4、2020年财政拨款收支总体情况表" sheetId="7" r:id="rId4"/>
    <sheet name="5、2020年一般公共预算支出情况表" sheetId="8" r:id="rId5"/>
    <sheet name="6、一般公共预算基本支出情况表" sheetId="9" r:id="rId6"/>
    <sheet name="7、2020年一般公共预算三公经费支出情况表" sheetId="10" r:id="rId7"/>
    <sheet name="8、2020年政府性基金支出情况表" sheetId="11" r:id="rId8"/>
    <sheet name="9、2020年国有资本经营预算支出情况表" sheetId="12" r:id="rId9"/>
    <sheet name="10、2020年部门（单位）整体支出目标绩效表" sheetId="24" r:id="rId10"/>
    <sheet name="11、2020年支出预算总表-按资金性" sheetId="14" r:id="rId11"/>
    <sheet name="12、2020年分类汇总表" sheetId="15" r:id="rId12"/>
    <sheet name="13、2020年机关运行经费支出表" sheetId="17" r:id="rId13"/>
    <sheet name="14、2020年政府采购表" sheetId="18" r:id="rId14"/>
    <sheet name="15、2020年新增资产配置表" sheetId="19" r:id="rId15"/>
    <sheet name="16、2020年政府购买服务表" sheetId="20" r:id="rId16"/>
    <sheet name="17、2020年非税收入征收计划表" sheetId="22" r:id="rId17"/>
    <sheet name="18、2020年中期规划支出表" sheetId="23" r:id="rId18"/>
    <sheet name="19、2020年西工区项目绩效审批表" sheetId="25" r:id="rId19"/>
  </sheets>
  <externalReferences>
    <externalReference r:id="rId20"/>
    <externalReference r:id="rId21"/>
  </externalReferences>
  <definedNames>
    <definedName name="\aa">#REF!</definedName>
    <definedName name="\d">#REF!</definedName>
    <definedName name="\P">#REF!</definedName>
    <definedName name="\x">#REF!</definedName>
    <definedName name="\z">#N/A</definedName>
    <definedName name="_xlnm._FilterDatabase" localSheetId="10" hidden="1">'11、2020年支出预算总表-按资金性'!$D$7:$U$8</definedName>
    <definedName name="_xlnm._FilterDatabase" localSheetId="1" hidden="1">'2、2020年部门收入总体情况表'!$D$7:$U$8</definedName>
    <definedName name="_Key1" hidden="1">#REF!</definedName>
    <definedName name="_Order1" hidden="1">255</definedName>
    <definedName name="_Order2" hidden="1">255</definedName>
    <definedName name="_Sort" hidden="1">#REF!</definedName>
    <definedName name="A">#N/A</definedName>
    <definedName name="aaaaaaa">#REF!</definedName>
    <definedName name="B">#N/A</definedName>
    <definedName name="_xlnm.Database" hidden="1">#REF!</definedName>
    <definedName name="dddddd">#REF!</definedName>
    <definedName name="ffffff">#REF!</definedName>
    <definedName name="ggggg">#REF!</definedName>
    <definedName name="gxxe2003">[1]P1012001!$A$6:$E$117</definedName>
    <definedName name="hhh">'[2]Mp-team 1'!#REF!</definedName>
    <definedName name="hhhhhh">#REF!</definedName>
    <definedName name="hhhhhhhhh">#REF!</definedName>
    <definedName name="jjjjj">#REF!</definedName>
    <definedName name="kkkkk">#REF!</definedName>
    <definedName name="_xlnm.Print_Area" localSheetId="10">'11、2020年支出预算总表-按资金性'!$A$1:$Y$15</definedName>
    <definedName name="_xlnm.Print_Area" localSheetId="11">'12、2020年分类汇总表'!$A$1:$AX$15</definedName>
    <definedName name="_xlnm.Print_Area" localSheetId="12">'13、2020年机关运行经费支出表'!$A$1:$AC$12</definedName>
    <definedName name="_xlnm.Print_Area" localSheetId="13">'14、2020年政府采购表'!$A$1:$V$6</definedName>
    <definedName name="_xlnm.Print_Area" localSheetId="14">'15、2020年新增资产配置表'!$A$1:$AA$6</definedName>
    <definedName name="_xlnm.Print_Area" localSheetId="15">'16、2020年政府购买服务表'!$A$1:$U$7</definedName>
    <definedName name="_xlnm.Print_Area" localSheetId="16">'17、2020年非税收入征收计划表'!$A$1:$P$5</definedName>
    <definedName name="_xlnm.Print_Area" localSheetId="17">'18、2020年中期规划支出表'!$A$1:$AK$15</definedName>
    <definedName name="_xlnm.Print_Area" localSheetId="1">'2、2020年部门收入总体情况表'!$A$1:$Y$15</definedName>
    <definedName name="_xlnm.Print_Area" localSheetId="2">'3、2020年部门支出总体情况表'!$A$1:$Q$28</definedName>
    <definedName name="_xlnm.Print_Area" localSheetId="3">'4、2020年财政拨款收支总体情况表'!$A$1:$H$35</definedName>
    <definedName name="_xlnm.Print_Area" localSheetId="4">'5、2020年一般公共预算支出情况表'!$A$1:$M$28</definedName>
    <definedName name="_xlnm.Print_Area" localSheetId="5">'6、一般公共预算基本支出情况表'!$A$1:$H$34</definedName>
    <definedName name="_xlnm.Print_Area" localSheetId="6">'7、2020年一般公共预算三公经费支出情况表'!$A$1:$B$10</definedName>
    <definedName name="_xlnm.Print_Area" localSheetId="7">'8、2020年政府性基金支出情况表'!$A$1:$N$7</definedName>
    <definedName name="_xlnm.Print_Area" hidden="1">#N/A</definedName>
    <definedName name="_xlnm.Print_Titles" localSheetId="10">'11、2020年支出预算总表-按资金性'!$1:$7</definedName>
    <definedName name="_xlnm.Print_Titles" localSheetId="11">'12、2020年分类汇总表'!$1:$7</definedName>
    <definedName name="_xlnm.Print_Titles" localSheetId="12">'13、2020年机关运行经费支出表'!$1:$7</definedName>
    <definedName name="_xlnm.Print_Titles" localSheetId="13">'14、2020年政府采购表'!$1:$6</definedName>
    <definedName name="_xlnm.Print_Titles" localSheetId="14">'15、2020年新增资产配置表'!$1:$6</definedName>
    <definedName name="_xlnm.Print_Titles" localSheetId="15">'16、2020年政府购买服务表'!$1:$7</definedName>
    <definedName name="_xlnm.Print_Titles" localSheetId="16">'17、2020年非税收入征收计划表'!$1:$5</definedName>
    <definedName name="_xlnm.Print_Titles" localSheetId="17">'18、2020年中期规划支出表'!$1:$7</definedName>
    <definedName name="_xlnm.Print_Titles" localSheetId="1">'2、2020年部门收入总体情况表'!$1:$7</definedName>
    <definedName name="_xlnm.Print_Titles" localSheetId="2">'3、2020年部门支出总体情况表'!$1:$5</definedName>
    <definedName name="_xlnm.Print_Titles" localSheetId="3">'4、2020年财政拨款收支总体情况表'!$1:$6</definedName>
    <definedName name="_xlnm.Print_Titles" localSheetId="4">'5、2020年一般公共预算支出情况表'!$1:$5</definedName>
    <definedName name="_xlnm.Print_Titles" localSheetId="5">'6、一般公共预算基本支出情况表'!$1:$5</definedName>
    <definedName name="_xlnm.Print_Titles" localSheetId="6">'7、2020年一般公共预算三公经费支出情况表'!$1:$4</definedName>
    <definedName name="_xlnm.Print_Titles" localSheetId="7">'8、2020年政府性基金支出情况表'!$1:$7</definedName>
    <definedName name="_xlnm.Print_Titles" hidden="1">#N/A</definedName>
    <definedName name="rrrrr">#REF!</definedName>
    <definedName name="sss">#N/A</definedName>
    <definedName name="ssss">#REF!</definedName>
    <definedName name="zzzzz">#REF!</definedName>
    <definedName name="啊啊">#REF!</definedName>
    <definedName name="安徽">#REF!</definedName>
    <definedName name="北京">#REF!</definedName>
    <definedName name="不不不">#REF!</definedName>
    <definedName name="大连">#REF!</definedName>
    <definedName name="第三批">#N/A</definedName>
    <definedName name="呃呃呃">#REF!</definedName>
    <definedName name="福建">#REF!</definedName>
    <definedName name="福建地区">#REF!</definedName>
    <definedName name="附表">#REF!</definedName>
    <definedName name="广东">#REF!</definedName>
    <definedName name="广东地区">#REF!</definedName>
    <definedName name="广西">#REF!</definedName>
    <definedName name="贵州">#REF!</definedName>
    <definedName name="哈哈哈哈">#REF!</definedName>
    <definedName name="海南">#REF!</definedName>
    <definedName name="河北">#REF!</definedName>
    <definedName name="河南">#REF!</definedName>
    <definedName name="黑龙江">#REF!</definedName>
    <definedName name="湖北">#REF!</definedName>
    <definedName name="湖南">#REF!</definedName>
    <definedName name="汇率">#REF!</definedName>
    <definedName name="吉林">#REF!</definedName>
    <definedName name="江苏">#REF!</definedName>
    <definedName name="江西">#REF!</definedName>
    <definedName name="啦啦啦">#REF!</definedName>
    <definedName name="辽宁">#REF!</definedName>
    <definedName name="辽宁地区">#REF!</definedName>
    <definedName name="了">#REF!</definedName>
    <definedName name="么么么么">#REF!</definedName>
    <definedName name="内蒙">#REF!</definedName>
    <definedName name="你">#REF!</definedName>
    <definedName name="宁波">#REF!</definedName>
    <definedName name="宁夏">#REF!</definedName>
    <definedName name="悄悄">#REF!</definedName>
    <definedName name="青岛">#REF!</definedName>
    <definedName name="青海">#REF!</definedName>
    <definedName name="全国收入累计">#N/A</definedName>
    <definedName name="日日日">#REF!</definedName>
    <definedName name="山东">#REF!</definedName>
    <definedName name="山东地区">#REF!</definedName>
    <definedName name="山西">#REF!</definedName>
    <definedName name="陕西">#REF!</definedName>
    <definedName name="上海">#REF!</definedName>
    <definedName name="深圳">#REF!</definedName>
    <definedName name="生产列1">#REF!</definedName>
    <definedName name="生产列11">#REF!</definedName>
    <definedName name="生产列15">#REF!</definedName>
    <definedName name="生产列16">#REF!</definedName>
    <definedName name="生产列17">#REF!</definedName>
    <definedName name="生产列19">#REF!</definedName>
    <definedName name="生产列2">#REF!</definedName>
    <definedName name="生产列20">#REF!</definedName>
    <definedName name="生产列3">#REF!</definedName>
    <definedName name="生产列4">#REF!</definedName>
    <definedName name="生产列5">#REF!</definedName>
    <definedName name="生产列6">#REF!</definedName>
    <definedName name="生产列7">#REF!</definedName>
    <definedName name="生产列8">#REF!</definedName>
    <definedName name="生产列9">#REF!</definedName>
    <definedName name="生产期">#REF!</definedName>
    <definedName name="生产期1">#REF!</definedName>
    <definedName name="生产期11">#REF!</definedName>
    <definedName name="生产期15">#REF!</definedName>
    <definedName name="生产期16">#REF!</definedName>
    <definedName name="生产期17">#REF!</definedName>
    <definedName name="生产期19">#REF!</definedName>
    <definedName name="生产期2">#REF!</definedName>
    <definedName name="生产期20">#REF!</definedName>
    <definedName name="生产期3">#REF!</definedName>
    <definedName name="生产期4">#REF!</definedName>
    <definedName name="生产期5">#REF!</definedName>
    <definedName name="生产期6">#REF!</definedName>
    <definedName name="生产期7">#REF!</definedName>
    <definedName name="生产期8">#REF!</definedName>
    <definedName name="生产期9">#REF!</definedName>
    <definedName name="省级">#N/A</definedName>
    <definedName name="时代">#REF!</definedName>
    <definedName name="是">#REF!</definedName>
    <definedName name="是水水水水">#REF!</definedName>
    <definedName name="收入表">#N/A</definedName>
    <definedName name="水水水嘎嘎嘎水">#REF!</definedName>
    <definedName name="水水水水">#REF!</definedName>
    <definedName name="四川">#REF!</definedName>
    <definedName name="天津">#REF!</definedName>
    <definedName name="我问问">#REF!</definedName>
    <definedName name="西藏">#REF!</definedName>
    <definedName name="厦门">#REF!</definedName>
    <definedName name="新疆">#REF!</definedName>
    <definedName name="一i">#REF!</definedName>
    <definedName name="一一i">#REF!</definedName>
    <definedName name="云南">#REF!</definedName>
    <definedName name="啧啧啧">#REF!</definedName>
    <definedName name="浙江">#REF!</definedName>
    <definedName name="浙江地区">#REF!</definedName>
    <definedName name="重庆">#REF!</definedName>
  </definedNames>
  <calcPr calcId="124519"/>
</workbook>
</file>

<file path=xl/calcChain.xml><?xml version="1.0" encoding="utf-8"?>
<calcChain xmlns="http://schemas.openxmlformats.org/spreadsheetml/2006/main">
  <c r="D34" i="7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D12"/>
  <c r="D11"/>
  <c r="D10"/>
  <c r="D9"/>
  <c r="D8"/>
  <c r="D7"/>
</calcChain>
</file>

<file path=xl/sharedStrings.xml><?xml version="1.0" encoding="utf-8"?>
<sst xmlns="http://schemas.openxmlformats.org/spreadsheetml/2006/main" count="1726" uniqueCount="836">
  <si>
    <t>预算01表</t>
  </si>
  <si>
    <t>单位：万元</t>
  </si>
  <si>
    <t>收                          入</t>
  </si>
  <si>
    <t>支                        出</t>
  </si>
  <si>
    <t>项             目</t>
  </si>
  <si>
    <t>金　额</t>
  </si>
  <si>
    <t>合计</t>
  </si>
  <si>
    <t>财政一般拨款</t>
  </si>
  <si>
    <t>缴入国库的行政事业性收费</t>
  </si>
  <si>
    <t>国有资源（资产）有偿使用收入</t>
  </si>
  <si>
    <t>政府性基金收入</t>
  </si>
  <si>
    <t>教育收费</t>
  </si>
  <si>
    <t>代管资金</t>
  </si>
  <si>
    <t>一般性转移支付</t>
  </si>
  <si>
    <t>专项转移支付</t>
  </si>
  <si>
    <t>单位间转移收入</t>
  </si>
  <si>
    <t>部门结余结转资金</t>
  </si>
  <si>
    <t>罚没收入</t>
  </si>
  <si>
    <t>其他收入</t>
  </si>
  <si>
    <t>一、财政一般拨款</t>
  </si>
  <si>
    <t>一、基本支出</t>
  </si>
  <si>
    <t>二、缴入国库的行政事业性收费</t>
  </si>
  <si>
    <t>1、工资福利支出</t>
  </si>
  <si>
    <t>三、国有资源（资产）有偿使用</t>
  </si>
  <si>
    <t>2、商品和服务支出</t>
  </si>
  <si>
    <t>3、对个人和家庭的补助</t>
  </si>
  <si>
    <t>五、政府性基金收入</t>
  </si>
  <si>
    <t>二、项目支出</t>
  </si>
  <si>
    <t>六、财政专户收入</t>
  </si>
  <si>
    <t>财政专户收入</t>
  </si>
  <si>
    <t>七、上级提前告知转移支付</t>
  </si>
  <si>
    <t>上级提前告知转移支付</t>
  </si>
  <si>
    <t>八、单位间转移收入</t>
  </si>
  <si>
    <t>本  年  收  入  合  计</t>
  </si>
  <si>
    <t>本  年  支  出  合  计</t>
  </si>
  <si>
    <t>2020部门收支总体情况表</t>
    <phoneticPr fontId="2" type="noConversion"/>
  </si>
  <si>
    <t>2020年预算</t>
    <phoneticPr fontId="2" type="noConversion"/>
  </si>
  <si>
    <t>国有资本经营收入</t>
    <phoneticPr fontId="2" type="noConversion"/>
  </si>
  <si>
    <t>四、国有资本经营收入</t>
    <phoneticPr fontId="2" type="noConversion"/>
  </si>
  <si>
    <t>1、一般性项目</t>
    <phoneticPr fontId="2" type="noConversion"/>
  </si>
  <si>
    <t>2、专项资金</t>
    <phoneticPr fontId="2" type="noConversion"/>
  </si>
  <si>
    <t>九、部门结余结转资金</t>
    <phoneticPr fontId="2" type="noConversion"/>
  </si>
  <si>
    <t>十、罚没收入</t>
    <phoneticPr fontId="2" type="noConversion"/>
  </si>
  <si>
    <t>十一、其他收入</t>
    <phoneticPr fontId="2" type="noConversion"/>
  </si>
  <si>
    <t>功能科目</t>
    <phoneticPr fontId="2" type="noConversion"/>
  </si>
  <si>
    <t>单位代码</t>
  </si>
  <si>
    <t>单位名称</t>
  </si>
  <si>
    <t>项目内容</t>
  </si>
  <si>
    <t>直接支付或授权支付</t>
  </si>
  <si>
    <t>总计</t>
    <phoneticPr fontId="2" type="noConversion"/>
  </si>
  <si>
    <t>资金来源</t>
    <phoneticPr fontId="2" type="noConversion"/>
  </si>
  <si>
    <t>类</t>
    <phoneticPr fontId="2" type="noConversion"/>
  </si>
  <si>
    <t>款</t>
    <phoneticPr fontId="2" type="noConversion"/>
  </si>
  <si>
    <t>项</t>
    <phoneticPr fontId="2" type="noConversion"/>
  </si>
  <si>
    <t>政府性基金收入</t>
    <phoneticPr fontId="2" type="noConversion"/>
  </si>
  <si>
    <t>单位间转移收入</t>
    <phoneticPr fontId="2" type="noConversion"/>
  </si>
  <si>
    <t>其他收入</t>
    <phoneticPr fontId="2" type="noConversion"/>
  </si>
  <si>
    <t>国有资源（资本）有偿使用收入</t>
    <phoneticPr fontId="2" type="noConversion"/>
  </si>
  <si>
    <t>上级提前告知转移支付</t>
    <phoneticPr fontId="2" type="noConversion"/>
  </si>
  <si>
    <t>财政专户收入</t>
    <phoneticPr fontId="2" type="noConversion"/>
  </si>
  <si>
    <t>一般性转移支付</t>
    <phoneticPr fontId="2" type="noConversion"/>
  </si>
  <si>
    <t>专项转移支付</t>
    <phoneticPr fontId="2" type="noConversion"/>
  </si>
  <si>
    <t>教育收费</t>
    <phoneticPr fontId="2" type="noConversion"/>
  </si>
  <si>
    <t>代管资金</t>
    <phoneticPr fontId="2" type="noConversion"/>
  </si>
  <si>
    <t>**</t>
  </si>
  <si>
    <t>预算02表</t>
    <phoneticPr fontId="2" type="noConversion"/>
  </si>
  <si>
    <t>2020部门收入总体情况表</t>
    <phoneticPr fontId="2" type="noConversion"/>
  </si>
  <si>
    <t>总  计</t>
  </si>
  <si>
    <t>基本支出</t>
  </si>
  <si>
    <t>工资福利支出</t>
  </si>
  <si>
    <t>对个人和家庭的补助</t>
  </si>
  <si>
    <t>商品和服务支出</t>
  </si>
  <si>
    <t>科目编码</t>
    <phoneticPr fontId="2" type="noConversion"/>
  </si>
  <si>
    <t>功能项名称</t>
    <phoneticPr fontId="2" type="noConversion"/>
  </si>
  <si>
    <t>单位代码</t>
    <phoneticPr fontId="2" type="noConversion"/>
  </si>
  <si>
    <t>单位名称（科目）</t>
    <phoneticPr fontId="2" type="noConversion"/>
  </si>
  <si>
    <t>项目支出</t>
    <phoneticPr fontId="2" type="noConversion"/>
  </si>
  <si>
    <t>类</t>
    <phoneticPr fontId="2" type="noConversion"/>
  </si>
  <si>
    <t>款</t>
    <phoneticPr fontId="2" type="noConversion"/>
  </si>
  <si>
    <t>项</t>
    <phoneticPr fontId="2" type="noConversion"/>
  </si>
  <si>
    <t>合计</t>
    <phoneticPr fontId="2" type="noConversion"/>
  </si>
  <si>
    <t>一般性项目</t>
    <phoneticPr fontId="2" type="noConversion"/>
  </si>
  <si>
    <t>专项资金</t>
    <phoneticPr fontId="2" type="noConversion"/>
  </si>
  <si>
    <t>其他各项支出</t>
    <phoneticPr fontId="2" type="noConversion"/>
  </si>
  <si>
    <t xml:space="preserve"> 财政拨款收支总体情况表</t>
    <phoneticPr fontId="2" type="noConversion"/>
  </si>
  <si>
    <t>三、国有资源（资产）有偿使用收入</t>
    <phoneticPr fontId="2" type="noConversion"/>
  </si>
  <si>
    <t>四、罚没收入</t>
    <phoneticPr fontId="2" type="noConversion"/>
  </si>
  <si>
    <t>五、其他收入</t>
    <phoneticPr fontId="2" type="noConversion"/>
  </si>
  <si>
    <t>小计</t>
    <phoneticPr fontId="2" type="noConversion"/>
  </si>
  <si>
    <t xml:space="preserve">  收  入  合  计</t>
    <phoneticPr fontId="2" type="noConversion"/>
  </si>
  <si>
    <t>预算04表</t>
    <phoneticPr fontId="2" type="noConversion"/>
  </si>
  <si>
    <t>单位：万元</t>
    <phoneticPr fontId="2" type="noConversion"/>
  </si>
  <si>
    <t>合    计</t>
    <phoneticPr fontId="2" type="noConversion"/>
  </si>
  <si>
    <t>一般公共预算</t>
    <phoneticPr fontId="2" type="noConversion"/>
  </si>
  <si>
    <t>罚没收入</t>
    <phoneticPr fontId="2" type="noConversion"/>
  </si>
  <si>
    <t>一、一般公共服务支出</t>
    <phoneticPr fontId="2" type="noConversion"/>
  </si>
  <si>
    <t>二、外交支出</t>
    <phoneticPr fontId="2" type="noConversion"/>
  </si>
  <si>
    <t>三、国防支出</t>
    <phoneticPr fontId="2" type="noConversion"/>
  </si>
  <si>
    <t>四、公共安全支出</t>
    <phoneticPr fontId="2" type="noConversion"/>
  </si>
  <si>
    <t>五、教育支出</t>
    <phoneticPr fontId="2" type="noConversion"/>
  </si>
  <si>
    <t>六、科学技术支出</t>
    <phoneticPr fontId="2" type="noConversion"/>
  </si>
  <si>
    <t>七、文化体育与传媒支出</t>
    <phoneticPr fontId="2" type="noConversion"/>
  </si>
  <si>
    <t>八、社会保障和就业支出</t>
    <phoneticPr fontId="2" type="noConversion"/>
  </si>
  <si>
    <t>九、社会保险基金支出</t>
    <phoneticPr fontId="2" type="noConversion"/>
  </si>
  <si>
    <t>十、医疗卫生与计划生育支出</t>
    <phoneticPr fontId="2" type="noConversion"/>
  </si>
  <si>
    <t>十一、节能环保支出</t>
    <phoneticPr fontId="2" type="noConversion"/>
  </si>
  <si>
    <t>十二、城乡社区支出</t>
    <phoneticPr fontId="2" type="noConversion"/>
  </si>
  <si>
    <t>十三、农林水支出</t>
    <phoneticPr fontId="2" type="noConversion"/>
  </si>
  <si>
    <t>十四、交通运输支出</t>
    <phoneticPr fontId="2" type="noConversion"/>
  </si>
  <si>
    <t>十五、资源勘探信息等支出</t>
    <phoneticPr fontId="2" type="noConversion"/>
  </si>
  <si>
    <t>十六、商业服务业等支出</t>
    <phoneticPr fontId="2" type="noConversion"/>
  </si>
  <si>
    <t>十七、金融支出</t>
    <phoneticPr fontId="2" type="noConversion"/>
  </si>
  <si>
    <t>十八、援助其他地区支出</t>
    <phoneticPr fontId="2" type="noConversion"/>
  </si>
  <si>
    <t>十九、国土海洋气象等支出</t>
    <phoneticPr fontId="2" type="noConversion"/>
  </si>
  <si>
    <t>二十、住房保障支出</t>
    <phoneticPr fontId="2" type="noConversion"/>
  </si>
  <si>
    <t>二十一、粮油物资储备支出</t>
    <phoneticPr fontId="2" type="noConversion"/>
  </si>
  <si>
    <t>二十二、国有资本经营预算支出</t>
    <phoneticPr fontId="2" type="noConversion"/>
  </si>
  <si>
    <t>二十三、预备费</t>
    <phoneticPr fontId="2" type="noConversion"/>
  </si>
  <si>
    <t>二十四、其他支出</t>
    <phoneticPr fontId="2" type="noConversion"/>
  </si>
  <si>
    <t>二十五、转移性支出</t>
    <phoneticPr fontId="2" type="noConversion"/>
  </si>
  <si>
    <t>二十六、债务还本支出</t>
    <phoneticPr fontId="2" type="noConversion"/>
  </si>
  <si>
    <t>二十七、债务付息支出</t>
    <phoneticPr fontId="2" type="noConversion"/>
  </si>
  <si>
    <t>二十八、债务发行费用支出</t>
    <phoneticPr fontId="2" type="noConversion"/>
  </si>
  <si>
    <t>预算05表</t>
    <phoneticPr fontId="2" type="noConversion"/>
  </si>
  <si>
    <t>2020年一般公共预算支出情况表</t>
    <phoneticPr fontId="2" type="noConversion"/>
  </si>
  <si>
    <t>科目编码</t>
    <phoneticPr fontId="2" type="noConversion"/>
  </si>
  <si>
    <t>类名称</t>
    <phoneticPr fontId="2" type="noConversion"/>
  </si>
  <si>
    <t>款名称</t>
    <phoneticPr fontId="2" type="noConversion"/>
  </si>
  <si>
    <t>功能项名称</t>
    <phoneticPr fontId="2" type="noConversion"/>
  </si>
  <si>
    <t>单位代码</t>
    <phoneticPr fontId="2" type="noConversion"/>
  </si>
  <si>
    <t>单位名称（科目）</t>
    <phoneticPr fontId="2" type="noConversion"/>
  </si>
  <si>
    <t>项目支出</t>
    <phoneticPr fontId="2" type="noConversion"/>
  </si>
  <si>
    <t>合计</t>
    <phoneticPr fontId="2" type="noConversion"/>
  </si>
  <si>
    <t>一般性项目</t>
    <phoneticPr fontId="2" type="noConversion"/>
  </si>
  <si>
    <t>专项资金</t>
    <phoneticPr fontId="2" type="noConversion"/>
  </si>
  <si>
    <t>其他各项支出</t>
    <phoneticPr fontId="2" type="noConversion"/>
  </si>
  <si>
    <t>预算06表</t>
    <phoneticPr fontId="2" type="noConversion"/>
  </si>
  <si>
    <t>一般公共预算基本支出情况表</t>
    <phoneticPr fontId="2" type="noConversion"/>
  </si>
  <si>
    <t>部门预算经济分类</t>
    <phoneticPr fontId="2" type="noConversion"/>
  </si>
  <si>
    <t>科目名称</t>
    <phoneticPr fontId="2" type="noConversion"/>
  </si>
  <si>
    <t>其中:财政拨款</t>
    <phoneticPr fontId="2" type="noConversion"/>
  </si>
  <si>
    <t>2020年一般公共预算“三公”经费支出预算表</t>
    <phoneticPr fontId="2" type="noConversion"/>
  </si>
  <si>
    <t>项    目</t>
  </si>
  <si>
    <t>2020年预算数</t>
    <phoneticPr fontId="2" type="noConversion"/>
  </si>
  <si>
    <t>1、因公出国（境）费用</t>
    <phoneticPr fontId="2" type="noConversion"/>
  </si>
  <si>
    <t>2、公务接待费</t>
    <phoneticPr fontId="2" type="noConversion"/>
  </si>
  <si>
    <t>3、公务用车费</t>
    <phoneticPr fontId="2" type="noConversion"/>
  </si>
  <si>
    <t>其中：（1）公务用车运行维护费</t>
  </si>
  <si>
    <t xml:space="preserve">      （2）公务车购置费</t>
  </si>
  <si>
    <t>总    计</t>
    <phoneticPr fontId="2" type="noConversion"/>
  </si>
  <si>
    <t>预算07表</t>
    <phoneticPr fontId="2" type="noConversion"/>
  </si>
  <si>
    <t>科目编码</t>
  </si>
  <si>
    <t>类</t>
  </si>
  <si>
    <t>款</t>
  </si>
  <si>
    <t>项</t>
  </si>
  <si>
    <t>功能科目名称</t>
    <phoneticPr fontId="2" type="noConversion"/>
  </si>
  <si>
    <t>基本支出</t>
    <phoneticPr fontId="2" type="noConversion"/>
  </si>
  <si>
    <t>生产建设和事业发展专项支出</t>
    <phoneticPr fontId="2" type="noConversion"/>
  </si>
  <si>
    <t>项  目</t>
  </si>
  <si>
    <t>收入预算数</t>
  </si>
  <si>
    <t>支出预算数</t>
  </si>
  <si>
    <t>利润收入</t>
  </si>
  <si>
    <t>解决历史遗留问题及改革成本支出</t>
  </si>
  <si>
    <t>股利、股息收入</t>
  </si>
  <si>
    <t>国有企业资本金注入</t>
  </si>
  <si>
    <t>产权转让收入</t>
  </si>
  <si>
    <t>国有企业政策性补贴</t>
  </si>
  <si>
    <t>清算收入</t>
  </si>
  <si>
    <t>金融国有资本经营预算支出</t>
  </si>
  <si>
    <t>其他国有资本经营预算收入</t>
  </si>
  <si>
    <t>其他国有资本经营预算支出</t>
  </si>
  <si>
    <t>本年收入合计</t>
  </si>
  <si>
    <t>本年支出合计</t>
  </si>
  <si>
    <t>上级专项转移支付收入</t>
  </si>
  <si>
    <t>调出资金</t>
  </si>
  <si>
    <t>上年结转收入</t>
  </si>
  <si>
    <t>收入总计</t>
  </si>
  <si>
    <t>支出总计</t>
  </si>
  <si>
    <t>政府性基金</t>
  </si>
  <si>
    <t>公务接待费</t>
  </si>
  <si>
    <t>培训费</t>
  </si>
  <si>
    <t>会议费</t>
  </si>
  <si>
    <t>支 出 预 算 总 表（按资金性质）</t>
    <phoneticPr fontId="2" type="noConversion"/>
  </si>
  <si>
    <t>合  计</t>
  </si>
  <si>
    <t>津贴补贴</t>
  </si>
  <si>
    <t>奖金</t>
  </si>
  <si>
    <t>其他工资福利支出</t>
  </si>
  <si>
    <t>离休费</t>
  </si>
  <si>
    <t>退休费</t>
  </si>
  <si>
    <t>助学金</t>
  </si>
  <si>
    <t>工会经费</t>
  </si>
  <si>
    <t>福利费</t>
  </si>
  <si>
    <t>其他各项支出</t>
  </si>
  <si>
    <t>数值列CNum(合计_基本支出)</t>
  </si>
  <si>
    <t>一般公共预算基本支出表</t>
    <phoneticPr fontId="2" type="noConversion"/>
  </si>
  <si>
    <t>总  计（基本支出）</t>
    <phoneticPr fontId="2" type="noConversion"/>
  </si>
  <si>
    <t>基本工资</t>
    <phoneticPr fontId="2" type="noConversion"/>
  </si>
  <si>
    <t>养老保险</t>
    <phoneticPr fontId="2" type="noConversion"/>
  </si>
  <si>
    <t>医疗保险</t>
    <phoneticPr fontId="2" type="noConversion"/>
  </si>
  <si>
    <t>工伤保险</t>
    <phoneticPr fontId="2" type="noConversion"/>
  </si>
  <si>
    <t>生育保险</t>
    <phoneticPr fontId="2" type="noConversion"/>
  </si>
  <si>
    <t>失业保险</t>
    <phoneticPr fontId="2" type="noConversion"/>
  </si>
  <si>
    <t>住房公积金</t>
    <phoneticPr fontId="2" type="noConversion"/>
  </si>
  <si>
    <t>在职人员文明奖</t>
    <phoneticPr fontId="2" type="noConversion"/>
  </si>
  <si>
    <t>在职人员取暖补贴</t>
    <phoneticPr fontId="2" type="noConversion"/>
  </si>
  <si>
    <t>奖励性绩效工资1</t>
    <phoneticPr fontId="2" type="noConversion"/>
  </si>
  <si>
    <t>基础性绩效工资</t>
    <phoneticPr fontId="2" type="noConversion"/>
  </si>
  <si>
    <t>奖励性绩效工资2</t>
    <phoneticPr fontId="2" type="noConversion"/>
  </si>
  <si>
    <t>年度目标考核奖</t>
    <phoneticPr fontId="2" type="noConversion"/>
  </si>
  <si>
    <t>职业年金缴费</t>
    <phoneticPr fontId="2" type="noConversion"/>
  </si>
  <si>
    <t>全国文明城市奖</t>
    <phoneticPr fontId="2" type="noConversion"/>
  </si>
  <si>
    <t>平时考核奖</t>
    <phoneticPr fontId="2" type="noConversion"/>
  </si>
  <si>
    <t>离退休文明奖</t>
    <phoneticPr fontId="2" type="noConversion"/>
  </si>
  <si>
    <t>离退休取暖补贴</t>
    <phoneticPr fontId="2" type="noConversion"/>
  </si>
  <si>
    <t>离退休健康修养费</t>
    <phoneticPr fontId="2" type="noConversion"/>
  </si>
  <si>
    <t>遗属补助</t>
    <phoneticPr fontId="2" type="noConversion"/>
  </si>
  <si>
    <t>独生子女费</t>
    <phoneticPr fontId="2" type="noConversion"/>
  </si>
  <si>
    <t>离退休全国文明城市奖</t>
    <phoneticPr fontId="2" type="noConversion"/>
  </si>
  <si>
    <t>离退休平时健康修养费</t>
    <phoneticPr fontId="2" type="noConversion"/>
  </si>
  <si>
    <t>其他对个人家庭补助</t>
    <phoneticPr fontId="2" type="noConversion"/>
  </si>
  <si>
    <t>综合定额公用经费</t>
    <phoneticPr fontId="2" type="noConversion"/>
  </si>
  <si>
    <t>离退休人员公用支出</t>
    <phoneticPr fontId="2" type="noConversion"/>
  </si>
  <si>
    <t>公务交通补贴</t>
    <phoneticPr fontId="2" type="noConversion"/>
  </si>
  <si>
    <t>其他商品和服务支出</t>
    <phoneticPr fontId="2" type="noConversion"/>
  </si>
  <si>
    <t>单位编码</t>
  </si>
  <si>
    <t>单位名称(科目)</t>
  </si>
  <si>
    <t>公用经费</t>
  </si>
  <si>
    <t>总计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</si>
  <si>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</si>
  <si>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</si>
  <si>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</si>
  <si>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</si>
  <si>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</si>
  <si>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</si>
  <si>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</si>
  <si>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</si>
  <si>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</si>
  <si>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</si>
  <si>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</si>
  <si>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</si>
  <si>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</si>
  <si>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专用材料费</t>
  </si>
  <si>
    <t>被装购置费</t>
  </si>
  <si>
    <t>专用燃料费</t>
  </si>
  <si>
    <t>劳务费</t>
  </si>
  <si>
    <t>委托业务费</t>
  </si>
  <si>
    <t>公务用车运行维护费</t>
  </si>
  <si>
    <t>其他商品和服务支出</t>
  </si>
  <si>
    <t>政府采购表</t>
  </si>
  <si>
    <t>采购目录</t>
  </si>
  <si>
    <t>规格要求</t>
  </si>
  <si>
    <t>采购数量</t>
  </si>
  <si>
    <t>计量单位</t>
  </si>
  <si>
    <t>资金来源</t>
  </si>
  <si>
    <t>是否面向中小企业采购</t>
  </si>
  <si>
    <t>采购时间</t>
  </si>
  <si>
    <t>国有资本经营收入</t>
  </si>
  <si>
    <t>新增资产配置表</t>
  </si>
  <si>
    <t>资产类别</t>
  </si>
  <si>
    <t>资产代码</t>
  </si>
  <si>
    <t>配置资产名称</t>
  </si>
  <si>
    <t>数量</t>
  </si>
  <si>
    <t>单价</t>
  </si>
  <si>
    <t>总价</t>
  </si>
  <si>
    <t>备注（新增资产购置原因、使用方向和测算方法等说明）</t>
  </si>
  <si>
    <t>政府购买服务支出表</t>
  </si>
  <si>
    <t>科目名称</t>
  </si>
  <si>
    <t>项目名称</t>
  </si>
  <si>
    <t>所属目录</t>
  </si>
  <si>
    <t>非税收入征收计划表</t>
  </si>
  <si>
    <t>收入科目名称</t>
  </si>
  <si>
    <t>项目依据</t>
  </si>
  <si>
    <t>专项收入</t>
  </si>
  <si>
    <t>捐赠收入</t>
  </si>
  <si>
    <t>政府住房基金收入</t>
  </si>
  <si>
    <t>财政专户</t>
  </si>
  <si>
    <t>支出规划建议总表</t>
    <phoneticPr fontId="2" type="noConversion"/>
  </si>
  <si>
    <t>单位（科目名称）</t>
    <phoneticPr fontId="2" type="noConversion"/>
  </si>
  <si>
    <t>三年总计</t>
    <phoneticPr fontId="2" type="noConversion"/>
  </si>
  <si>
    <t>2020年</t>
    <phoneticPr fontId="2" type="noConversion"/>
  </si>
  <si>
    <t>2021年</t>
    <phoneticPr fontId="2" type="noConversion"/>
  </si>
  <si>
    <t>2022年</t>
    <phoneticPr fontId="2" type="noConversion"/>
  </si>
  <si>
    <t>其中：一般公共预算</t>
    <phoneticPr fontId="2" type="noConversion"/>
  </si>
  <si>
    <t>其中：政府性基金</t>
    <phoneticPr fontId="2" type="noConversion"/>
  </si>
  <si>
    <t>预算11表</t>
    <phoneticPr fontId="2" type="noConversion"/>
  </si>
  <si>
    <t>204</t>
  </si>
  <si>
    <t>04</t>
  </si>
  <si>
    <t>99</t>
  </si>
  <si>
    <t>140001</t>
  </si>
  <si>
    <t>洛阳市西工区人民检察院</t>
  </si>
  <si>
    <t>221</t>
  </si>
  <si>
    <t>02</t>
  </si>
  <si>
    <t>01</t>
  </si>
  <si>
    <t>210</t>
  </si>
  <si>
    <t>11</t>
  </si>
  <si>
    <t>208</t>
  </si>
  <si>
    <t>05</t>
  </si>
  <si>
    <t>公共安全支出</t>
  </si>
  <si>
    <t xml:space="preserve">  检察</t>
  </si>
  <si>
    <t xml:space="preserve">    行政运行（检察）</t>
  </si>
  <si>
    <t xml:space="preserve">  204</t>
  </si>
  <si>
    <t xml:space="preserve">  04</t>
  </si>
  <si>
    <t xml:space="preserve">  01</t>
  </si>
  <si>
    <t xml:space="preserve">      行政运行（检察）</t>
  </si>
  <si>
    <t xml:space="preserve">    一般行政管理事务（检察）</t>
  </si>
  <si>
    <t xml:space="preserve">  02</t>
  </si>
  <si>
    <t xml:space="preserve">      一般行政管理事务（检察）</t>
  </si>
  <si>
    <t xml:space="preserve">    其他检察支出</t>
  </si>
  <si>
    <t xml:space="preserve">  99</t>
  </si>
  <si>
    <t xml:space="preserve">      其他检察支出</t>
  </si>
  <si>
    <t>社会保障和就业支出</t>
  </si>
  <si>
    <t xml:space="preserve">  行政事业单位养老支出</t>
  </si>
  <si>
    <t xml:space="preserve">    机关事业单位基本养老保险缴费支出</t>
  </si>
  <si>
    <t xml:space="preserve">  208</t>
  </si>
  <si>
    <t xml:space="preserve">  05</t>
  </si>
  <si>
    <t xml:space="preserve">      机关事业单位基本养老保险缴费支出</t>
  </si>
  <si>
    <t xml:space="preserve">    其他行政事业单位离退休支出</t>
  </si>
  <si>
    <t xml:space="preserve">      其他行政事业单位离退休支出</t>
  </si>
  <si>
    <t>卫生健康支出</t>
  </si>
  <si>
    <t xml:space="preserve">  行政事业单位医疗</t>
  </si>
  <si>
    <t xml:space="preserve">    行政单位医疗</t>
  </si>
  <si>
    <t xml:space="preserve">  210</t>
  </si>
  <si>
    <t xml:space="preserve">  11</t>
  </si>
  <si>
    <t xml:space="preserve">      行政单位医疗</t>
  </si>
  <si>
    <t>住房保障支出</t>
  </si>
  <si>
    <t xml:space="preserve">  住房改革支出</t>
  </si>
  <si>
    <t xml:space="preserve">    住房公积金</t>
  </si>
  <si>
    <t xml:space="preserve">  221</t>
  </si>
  <si>
    <t xml:space="preserve">      住房公积金</t>
  </si>
  <si>
    <t>检察</t>
  </si>
  <si>
    <t>行政事业单位养老支出</t>
  </si>
  <si>
    <t>行政事业单位医疗</t>
  </si>
  <si>
    <t>住房改革支出</t>
  </si>
  <si>
    <t>301</t>
  </si>
  <si>
    <t xml:space="preserve">  </t>
  </si>
  <si>
    <t>基本工资</t>
  </si>
  <si>
    <t>501</t>
  </si>
  <si>
    <t>50101</t>
  </si>
  <si>
    <t>工资奖金津补贴</t>
  </si>
  <si>
    <t>绩效工资</t>
  </si>
  <si>
    <t>505</t>
  </si>
  <si>
    <t>50501</t>
  </si>
  <si>
    <t>机关事业单位基本养老保险费</t>
  </si>
  <si>
    <t>50102</t>
  </si>
  <si>
    <t>社会保障缴费</t>
  </si>
  <si>
    <t>职工基本医疗保险缴费</t>
  </si>
  <si>
    <t>其他社会保障性缴费</t>
  </si>
  <si>
    <t>住房公积金</t>
  </si>
  <si>
    <t>50103</t>
  </si>
  <si>
    <t>50199</t>
  </si>
  <si>
    <t>302</t>
  </si>
  <si>
    <t>502</t>
  </si>
  <si>
    <t>50201</t>
  </si>
  <si>
    <t>办公经费</t>
  </si>
  <si>
    <t>其他交通费用</t>
  </si>
  <si>
    <t>50502</t>
  </si>
  <si>
    <t>303</t>
  </si>
  <si>
    <t>509</t>
  </si>
  <si>
    <t>50905</t>
  </si>
  <si>
    <t>离退休费</t>
  </si>
  <si>
    <t>奖励金</t>
  </si>
  <si>
    <t>50901</t>
  </si>
  <si>
    <t>社会福利和救助</t>
  </si>
  <si>
    <t>预算08表</t>
  </si>
  <si>
    <t>2020年政府性基金支出情况表</t>
  </si>
  <si>
    <t>功能科目名称</t>
  </si>
  <si>
    <t>生产建设和事业发展专项支出</t>
  </si>
  <si>
    <t>小计</t>
  </si>
  <si>
    <t>一般性项目</t>
  </si>
  <si>
    <t>专项资金</t>
  </si>
  <si>
    <t>2020年国有资本经营预算收支表</t>
  </si>
  <si>
    <t>行政运行（检察）</t>
  </si>
  <si>
    <t>一般行政管理事务（检察）</t>
  </si>
  <si>
    <t>其他检察支出</t>
  </si>
  <si>
    <t>机关事业单位基本养老保险缴费支出</t>
  </si>
  <si>
    <t>其他行政事业单位离退休支出</t>
  </si>
  <si>
    <t>行政单位医疗</t>
  </si>
  <si>
    <t xml:space="preserve">  140001</t>
  </si>
  <si>
    <t>功能科目</t>
  </si>
  <si>
    <t>单位名称（科目）</t>
  </si>
  <si>
    <t>单位间转移</t>
  </si>
  <si>
    <t>国有资本经营预算</t>
  </si>
  <si>
    <t>上级提前告知</t>
  </si>
  <si>
    <t>部门结转结余资金</t>
  </si>
  <si>
    <t>一般性转移</t>
  </si>
  <si>
    <t xml:space="preserve">         专项转移</t>
  </si>
  <si>
    <t>西工区部门（单位）整体支出绩效目标申报审批表</t>
  </si>
  <si>
    <r>
      <t xml:space="preserve">                                （    2020  年）                    </t>
    </r>
    <r>
      <rPr>
        <sz val="12"/>
        <rFont val="宋体"/>
        <family val="3"/>
        <charset val="134"/>
      </rPr>
      <t xml:space="preserve">    单位：万元</t>
    </r>
    <phoneticPr fontId="2" type="noConversion"/>
  </si>
  <si>
    <t>部门（单位）名称</t>
  </si>
  <si>
    <t>洛阳市西工区人民检察院</t>
    <phoneticPr fontId="2" type="noConversion"/>
  </si>
  <si>
    <t>预算编码</t>
  </si>
  <si>
    <t>单位  负责人</t>
  </si>
  <si>
    <t>王卫</t>
    <phoneticPr fontId="2" type="noConversion"/>
  </si>
  <si>
    <t>联系电话</t>
  </si>
  <si>
    <t>编制人数</t>
  </si>
  <si>
    <t>单位  联系人</t>
  </si>
  <si>
    <t>张静</t>
    <phoneticPr fontId="2" type="noConversion"/>
  </si>
  <si>
    <t>实有人数</t>
  </si>
  <si>
    <t>部门（单位）  职能</t>
  </si>
  <si>
    <t>检察职能</t>
    <phoneticPr fontId="2" type="noConversion"/>
  </si>
  <si>
    <t>年度  主要  工作  内容</t>
  </si>
  <si>
    <t>任务名称</t>
  </si>
  <si>
    <t>主要内容或用途</t>
  </si>
  <si>
    <t>部门财政规划金额</t>
  </si>
  <si>
    <t>计划实施    时间</t>
  </si>
  <si>
    <t>总金额</t>
  </si>
  <si>
    <t>财政资金</t>
  </si>
  <si>
    <t>其他资金</t>
  </si>
  <si>
    <t>案件评审经费</t>
    <phoneticPr fontId="2" type="noConversion"/>
  </si>
  <si>
    <t>用于案件评审工作</t>
    <phoneticPr fontId="2" type="noConversion"/>
  </si>
  <si>
    <t>2020年度</t>
    <phoneticPr fontId="2" type="noConversion"/>
  </si>
  <si>
    <t>聘用制书记员劳务费</t>
    <phoneticPr fontId="2" type="noConversion"/>
  </si>
  <si>
    <t>用于聘用制书记员经费</t>
    <phoneticPr fontId="2" type="noConversion"/>
  </si>
  <si>
    <t>聘用制书记员被服购置费</t>
    <phoneticPr fontId="2" type="noConversion"/>
  </si>
  <si>
    <t>聘用制书记员被服购置费</t>
  </si>
  <si>
    <t>党建经费</t>
    <phoneticPr fontId="2" type="noConversion"/>
  </si>
  <si>
    <t>用于党建工作</t>
    <phoneticPr fontId="2" type="noConversion"/>
  </si>
  <si>
    <t>公务用车运行经费</t>
    <phoneticPr fontId="2" type="noConversion"/>
  </si>
  <si>
    <t>用于检察办案公务用车</t>
    <phoneticPr fontId="2" type="noConversion"/>
  </si>
  <si>
    <t>年度  总体  目标</t>
  </si>
  <si>
    <t>案件评审经费</t>
    <phoneticPr fontId="2" type="noConversion"/>
  </si>
  <si>
    <t>根据检察办案实际，合理支出案件评审经费</t>
    <phoneticPr fontId="2" type="noConversion"/>
  </si>
  <si>
    <t>聘用制书记员劳务费</t>
    <phoneticPr fontId="2" type="noConversion"/>
  </si>
  <si>
    <t>根据检察办案工作实际完成聘用制书记员劳务费支出</t>
    <phoneticPr fontId="2" type="noConversion"/>
  </si>
  <si>
    <t>聘用制书记员被服购置费</t>
    <phoneticPr fontId="2" type="noConversion"/>
  </si>
  <si>
    <t>根据检察办案工作需要完成聘用制书记员被服置装费支出</t>
    <phoneticPr fontId="2" type="noConversion"/>
  </si>
  <si>
    <t>党建经费</t>
    <phoneticPr fontId="2" type="noConversion"/>
  </si>
  <si>
    <t>根据党建工作需要完成党建经费支出</t>
    <phoneticPr fontId="2" type="noConversion"/>
  </si>
  <si>
    <t>根据检察办案工作实际完成公务用车运行支出</t>
    <phoneticPr fontId="2" type="noConversion"/>
  </si>
  <si>
    <t>年度   绩效   目标</t>
  </si>
  <si>
    <t>一级指标</t>
  </si>
  <si>
    <t>二级指标</t>
  </si>
  <si>
    <t>三级指标</t>
  </si>
  <si>
    <t>指标值</t>
  </si>
  <si>
    <t>产出指标 （预期提供的公共产品或服务）</t>
  </si>
  <si>
    <t>数量指标</t>
  </si>
  <si>
    <t>单位办公办案人数</t>
    <phoneticPr fontId="2" type="noConversion"/>
  </si>
  <si>
    <t>受理审查逮捕案件数量</t>
    <phoneticPr fontId="2" type="noConversion"/>
  </si>
  <si>
    <t>受理一审公诉、二审上诉、二审再审抗诉案件数量</t>
    <phoneticPr fontId="2" type="noConversion"/>
  </si>
  <si>
    <t>书记员名额</t>
    <phoneticPr fontId="2" type="noConversion"/>
  </si>
  <si>
    <t>21</t>
    <phoneticPr fontId="2" type="noConversion"/>
  </si>
  <si>
    <t>单位公务用车数量</t>
    <phoneticPr fontId="2" type="noConversion"/>
  </si>
  <si>
    <t>7</t>
    <phoneticPr fontId="2" type="noConversion"/>
  </si>
  <si>
    <t>质量目标</t>
  </si>
  <si>
    <t>公诉案件审结率</t>
    <phoneticPr fontId="2" type="noConversion"/>
  </si>
  <si>
    <t>出庭支持公诉件数</t>
    <phoneticPr fontId="2" type="noConversion"/>
  </si>
  <si>
    <t>350</t>
    <phoneticPr fontId="2" type="noConversion"/>
  </si>
  <si>
    <t>书籍、报纸阅览率</t>
    <phoneticPr fontId="2" type="noConversion"/>
  </si>
  <si>
    <t>100%</t>
    <phoneticPr fontId="2" type="noConversion"/>
  </si>
  <si>
    <t>职工对党建活动的参与率</t>
    <phoneticPr fontId="2" type="noConversion"/>
  </si>
  <si>
    <t>对公车使用率</t>
    <phoneticPr fontId="2" type="noConversion"/>
  </si>
  <si>
    <t xml:space="preserve"> 时效指标                                                                                        </t>
  </si>
  <si>
    <t>案件评审时间</t>
    <phoneticPr fontId="2" type="noConversion"/>
  </si>
  <si>
    <t xml:space="preserve"> 每个工作日</t>
    <phoneticPr fontId="2" type="noConversion"/>
  </si>
  <si>
    <t xml:space="preserve">发放时间 </t>
    <phoneticPr fontId="2" type="noConversion"/>
  </si>
  <si>
    <t>每月</t>
    <phoneticPr fontId="2" type="noConversion"/>
  </si>
  <si>
    <t>开展党课时间</t>
    <phoneticPr fontId="2" type="noConversion"/>
  </si>
  <si>
    <t>每周一次</t>
    <phoneticPr fontId="2" type="noConversion"/>
  </si>
  <si>
    <t xml:space="preserve">公务用车维修时间 </t>
    <phoneticPr fontId="2" type="noConversion"/>
  </si>
  <si>
    <t>每季</t>
    <phoneticPr fontId="2" type="noConversion"/>
  </si>
  <si>
    <t>成本指标</t>
  </si>
  <si>
    <t>均案件评审费用</t>
    <phoneticPr fontId="2" type="noConversion"/>
  </si>
  <si>
    <t>工资标准/月</t>
    <phoneticPr fontId="2" type="noConversion"/>
  </si>
  <si>
    <t>3300</t>
  </si>
  <si>
    <t>被服单价/套</t>
    <phoneticPr fontId="2" type="noConversion"/>
  </si>
  <si>
    <t>1500</t>
    <phoneticPr fontId="2" type="noConversion"/>
  </si>
  <si>
    <t>每季度购置党建书籍费用</t>
    <phoneticPr fontId="2" type="noConversion"/>
  </si>
  <si>
    <t>0.3</t>
    <phoneticPr fontId="2" type="noConversion"/>
  </si>
  <si>
    <t>公车维修费、油费</t>
    <phoneticPr fontId="2" type="noConversion"/>
  </si>
  <si>
    <t>8</t>
    <phoneticPr fontId="2" type="noConversion"/>
  </si>
  <si>
    <t>效益指标 （预期实现的效益和效率）</t>
  </si>
  <si>
    <t xml:space="preserve">经济效益 </t>
  </si>
  <si>
    <t>提高检察办案效率</t>
    <phoneticPr fontId="2" type="noConversion"/>
  </si>
  <si>
    <t>有效提高</t>
    <phoneticPr fontId="2" type="noConversion"/>
  </si>
  <si>
    <t>社会效益</t>
  </si>
  <si>
    <t>保障案件评审质量</t>
    <phoneticPr fontId="2" type="noConversion"/>
  </si>
  <si>
    <t>有效保障</t>
    <phoneticPr fontId="2" type="noConversion"/>
  </si>
  <si>
    <t>保障检察工作运转</t>
    <phoneticPr fontId="2" type="noConversion"/>
  </si>
  <si>
    <t>有效保障</t>
  </si>
  <si>
    <t>提高工作效率，工作便利</t>
    <phoneticPr fontId="2" type="noConversion"/>
  </si>
  <si>
    <t>提升党员的知识素养</t>
    <phoneticPr fontId="2" type="noConversion"/>
  </si>
  <si>
    <t>有效提升</t>
    <phoneticPr fontId="2" type="noConversion"/>
  </si>
  <si>
    <t>生态效益</t>
  </si>
  <si>
    <t>无</t>
    <phoneticPr fontId="2" type="noConversion"/>
  </si>
  <si>
    <t>可持续发展影响指标</t>
  </si>
  <si>
    <t>维护社会和谐稳定</t>
    <phoneticPr fontId="2" type="noConversion"/>
  </si>
  <si>
    <t>长期维护</t>
    <phoneticPr fontId="2" type="noConversion"/>
  </si>
  <si>
    <t>提升办案办公效率</t>
    <phoneticPr fontId="2" type="noConversion"/>
  </si>
  <si>
    <t>长期提升</t>
    <phoneticPr fontId="2" type="noConversion"/>
  </si>
  <si>
    <t>持续提升党员的素质、知识水平</t>
    <phoneticPr fontId="2" type="noConversion"/>
  </si>
  <si>
    <t>满意度指标</t>
  </si>
  <si>
    <t>服务对象满意度指标</t>
  </si>
  <si>
    <t>社会公众满意度</t>
    <phoneticPr fontId="2" type="noConversion"/>
  </si>
  <si>
    <t xml:space="preserve">党员的满意度     </t>
    <phoneticPr fontId="2" type="noConversion"/>
  </si>
  <si>
    <t>干警满意度</t>
    <phoneticPr fontId="2" type="noConversion"/>
  </si>
  <si>
    <t>整体目标设置说明</t>
  </si>
  <si>
    <t>维持检察办公办案的正常运行，支持单位有效地实现本单位职能</t>
    <phoneticPr fontId="2" type="noConversion"/>
  </si>
  <si>
    <t>单位年度收入预算（万元）</t>
  </si>
  <si>
    <t>收入  合计</t>
  </si>
  <si>
    <t>其中:</t>
  </si>
  <si>
    <t>上年结转</t>
  </si>
  <si>
    <t>公共财政预算拨款</t>
  </si>
  <si>
    <t>专户资金</t>
  </si>
  <si>
    <t>事业收入(不含专户资金)</t>
  </si>
  <si>
    <t>经营收入</t>
  </si>
  <si>
    <t>单位年度支出预算（万元）</t>
  </si>
  <si>
    <t>支出  合计</t>
  </si>
  <si>
    <t>项目支出</t>
  </si>
  <si>
    <t>其中</t>
  </si>
  <si>
    <t>经营支出</t>
  </si>
  <si>
    <t>人员支出</t>
  </si>
  <si>
    <t>日常公用  支出</t>
  </si>
  <si>
    <t>专项项目支出</t>
  </si>
  <si>
    <t>一般性项目支出</t>
  </si>
  <si>
    <t>三公经费合计</t>
  </si>
  <si>
    <t>公务用车    运维费</t>
  </si>
  <si>
    <t>公务用车  购置费</t>
  </si>
  <si>
    <t>因公    出国费</t>
  </si>
  <si>
    <t>固定资产（万元）</t>
  </si>
  <si>
    <t>固定资产合计</t>
  </si>
  <si>
    <t>在用固定资产</t>
  </si>
  <si>
    <t>出租固定资产</t>
  </si>
  <si>
    <t>年度预算测算依据及说明</t>
  </si>
  <si>
    <t>检察办公办案实际</t>
    <phoneticPr fontId="2" type="noConversion"/>
  </si>
  <si>
    <t>参与目标设置人员</t>
  </si>
  <si>
    <t>姓名</t>
  </si>
  <si>
    <t>单位及职务</t>
  </si>
  <si>
    <t>备注</t>
  </si>
  <si>
    <t>陈红伟</t>
    <phoneticPr fontId="2" type="noConversion"/>
  </si>
  <si>
    <t>检察长</t>
    <phoneticPr fontId="2" type="noConversion"/>
  </si>
  <si>
    <t>王卫</t>
    <phoneticPr fontId="2" type="noConversion"/>
  </si>
  <si>
    <t>副检察长</t>
    <phoneticPr fontId="2" type="noConversion"/>
  </si>
  <si>
    <t>王治国</t>
    <phoneticPr fontId="2" type="noConversion"/>
  </si>
  <si>
    <t>办公室主任</t>
    <phoneticPr fontId="2" type="noConversion"/>
  </si>
  <si>
    <t>单位意见：</t>
  </si>
  <si>
    <t>部门审核意见：</t>
  </si>
  <si>
    <t>审签人：                       年  月  日</t>
  </si>
  <si>
    <t>审签人：</t>
  </si>
  <si>
    <t xml:space="preserve">  年  月  日</t>
  </si>
  <si>
    <t>财政部门审核意见：</t>
  </si>
  <si>
    <t xml:space="preserve">                          （部门预算管理科室）                         （绩效中心）</t>
  </si>
  <si>
    <t xml:space="preserve">                               年   月   日                            年   月   日</t>
  </si>
  <si>
    <t>预算19表</t>
    <phoneticPr fontId="2" type="noConversion"/>
  </si>
  <si>
    <t>单位：万元</t>
    <phoneticPr fontId="2" type="noConversion"/>
  </si>
  <si>
    <t>年度</t>
  </si>
  <si>
    <t>单位编码</t>
    <phoneticPr fontId="2" type="noConversion"/>
  </si>
  <si>
    <t>单位名称</t>
    <phoneticPr fontId="2" type="noConversion"/>
  </si>
  <si>
    <t>项目名称</t>
    <phoneticPr fontId="2" type="noConversion"/>
  </si>
  <si>
    <t>主管部门</t>
  </si>
  <si>
    <t>项目实施时间</t>
  </si>
  <si>
    <t>项目属性</t>
  </si>
  <si>
    <t>项目负责人</t>
  </si>
  <si>
    <t>资金性质</t>
  </si>
  <si>
    <t>项目概况</t>
  </si>
  <si>
    <t>项目立项情况</t>
  </si>
  <si>
    <t>项目绩效总体目标</t>
  </si>
  <si>
    <t>项目实施进度计划</t>
  </si>
  <si>
    <t>项目资金支付计划</t>
  </si>
  <si>
    <t>项目资金</t>
  </si>
  <si>
    <t>支付方式</t>
  </si>
  <si>
    <t>项目现状</t>
  </si>
  <si>
    <t>绩效指标</t>
  </si>
  <si>
    <t>起：</t>
  </si>
  <si>
    <t>止：</t>
  </si>
  <si>
    <t>项目立项依据</t>
  </si>
  <si>
    <t>项目立项依据类型</t>
  </si>
  <si>
    <t>项目申报的可行性</t>
  </si>
  <si>
    <t>项目申报的必要性</t>
  </si>
  <si>
    <t>中期目标</t>
  </si>
  <si>
    <t>年度目标</t>
  </si>
  <si>
    <t>总体实施计划</t>
  </si>
  <si>
    <t>年度实施计划</t>
  </si>
  <si>
    <t>总体支付计划</t>
  </si>
  <si>
    <t>年度支付计划</t>
  </si>
  <si>
    <t>中期资金总额</t>
  </si>
  <si>
    <t>年度资金总额</t>
  </si>
  <si>
    <t>产出指标</t>
  </si>
  <si>
    <t>效益指标</t>
  </si>
  <si>
    <t>服务对象满意度</t>
  </si>
  <si>
    <t>中期资金总额小计</t>
  </si>
  <si>
    <t>财政拨款（中期资金）</t>
  </si>
  <si>
    <t>其他资金（中期资金）</t>
  </si>
  <si>
    <t>年度资金小计</t>
  </si>
  <si>
    <t>财政拨款（年度资金）</t>
  </si>
  <si>
    <t>其他资金（年度资金）</t>
  </si>
  <si>
    <t>时效指标</t>
  </si>
  <si>
    <t>质量指标</t>
  </si>
  <si>
    <t>经济效益指标</t>
  </si>
  <si>
    <t>社会效益指标</t>
  </si>
  <si>
    <t>环境效益指标</t>
  </si>
  <si>
    <t>可持续影响指标</t>
  </si>
  <si>
    <t>指标1</t>
  </si>
  <si>
    <t>指标2</t>
  </si>
  <si>
    <t>指标3</t>
  </si>
  <si>
    <t>数量指标1（中期）</t>
  </si>
  <si>
    <t>数量指标2（中期）</t>
  </si>
  <si>
    <t>数量指标1（年度）</t>
  </si>
  <si>
    <t>数量指标2（年度）</t>
  </si>
  <si>
    <t>时效指标1（中期）</t>
  </si>
  <si>
    <t>时效指标2（中期）</t>
  </si>
  <si>
    <t>时效指标1（年度）</t>
  </si>
  <si>
    <t>时效指标2（年度）</t>
  </si>
  <si>
    <t>质量指标1（中期）</t>
  </si>
  <si>
    <t>质量指标2（中期）</t>
  </si>
  <si>
    <t>质量指标1（年度）</t>
  </si>
  <si>
    <t>质量指标2（年度）</t>
  </si>
  <si>
    <t>成本指标1（中期）</t>
  </si>
  <si>
    <t>成本指标2（中期）</t>
  </si>
  <si>
    <t>成本指标1（年度）</t>
  </si>
  <si>
    <t>成本指标2（年度）</t>
  </si>
  <si>
    <t>经济效益指标1（中期）</t>
  </si>
  <si>
    <t>经济效益指标2（中期）</t>
  </si>
  <si>
    <t>经济效益指标1（年度）</t>
  </si>
  <si>
    <t>经济效益指标2（年度）</t>
  </si>
  <si>
    <t>社会效益指标1（中期）</t>
  </si>
  <si>
    <t>社会效益指标2（中期）</t>
  </si>
  <si>
    <t>社会效益指标1（年度）</t>
  </si>
  <si>
    <t>社会效益指标2（年度）</t>
  </si>
  <si>
    <t>环境效益指标1（中期）</t>
  </si>
  <si>
    <t>环境效益指标2（中期）</t>
  </si>
  <si>
    <t>环境效益指标1（年度）</t>
  </si>
  <si>
    <t>环境效益指标2（年度）</t>
  </si>
  <si>
    <t>可持续影响指标1（中期）</t>
  </si>
  <si>
    <t>可持续影响指标2（中期）</t>
  </si>
  <si>
    <t>可持续影响指标1（年度）</t>
  </si>
  <si>
    <t>可持续影响指标2（年度）</t>
  </si>
  <si>
    <t>2020</t>
  </si>
  <si>
    <t>案件评审经费</t>
  </si>
  <si>
    <t>2020.01</t>
  </si>
  <si>
    <t>2020.12</t>
  </si>
  <si>
    <t>延续性项目</t>
  </si>
  <si>
    <t>潘萌</t>
  </si>
  <si>
    <t>64353607</t>
  </si>
  <si>
    <t>用于案件评审工作经费开支。</t>
  </si>
  <si>
    <t>单位案件评审工作要求。</t>
  </si>
  <si>
    <t>事业发展常年事项</t>
  </si>
  <si>
    <t>符合本单位案件评审工作要求。</t>
  </si>
  <si>
    <t>保证开展案件评审工作等的需要。</t>
  </si>
  <si>
    <t>合理支出案件评审经费。</t>
  </si>
  <si>
    <t>年初做好预算，年中积极跟进，合理安排使用资金。</t>
  </si>
  <si>
    <t>根据检察办案实际完成案件评审经费。</t>
  </si>
  <si>
    <t>按实际支</t>
  </si>
  <si>
    <t>21.8</t>
  </si>
  <si>
    <t>新建</t>
  </si>
  <si>
    <t>单位办公办案人数 64</t>
  </si>
  <si>
    <t>受理审查逮捕案件数330</t>
  </si>
  <si>
    <t>案件评审时间 每个工作日。</t>
    <phoneticPr fontId="2" type="noConversion"/>
  </si>
  <si>
    <t>公诉案件审结率 85%。</t>
  </si>
  <si>
    <t>均案件评审经费 350</t>
  </si>
  <si>
    <t>无。</t>
  </si>
  <si>
    <t>保障案件评审质量 有效保障。</t>
  </si>
  <si>
    <t>保障检察工作运转 有效保障.</t>
  </si>
  <si>
    <t>无</t>
  </si>
  <si>
    <t>维护社会和谐稳定 长期维护。</t>
  </si>
  <si>
    <t>干警满意度100%.</t>
  </si>
  <si>
    <t>检察办案经费-修缮青少年教育基地</t>
  </si>
  <si>
    <t>修缮青少年基地是对青少年进行爱国主义、集体主义、社会主义教育、帮助青少年树立争取的世界观、人生观、价值观的重要载体。</t>
  </si>
  <si>
    <t>青少年教育基地工作要求。</t>
  </si>
  <si>
    <t>单位自行申报事项</t>
  </si>
  <si>
    <t>改善青少年教育基地的整体形象，达到良好的社会效益。</t>
  </si>
  <si>
    <t>开展青少年教育工作的需要。</t>
  </si>
  <si>
    <t>合理开支修缮支出。</t>
  </si>
  <si>
    <t>完成青少年教育基地修缮支出。</t>
  </si>
  <si>
    <t>10</t>
  </si>
  <si>
    <t>青少年教育数量/年 2800。</t>
  </si>
  <si>
    <t>修缮时间 今年。</t>
  </si>
  <si>
    <t>青少年对教育基地参与率 100%。</t>
  </si>
  <si>
    <t>宣传覆盖面 90%。</t>
  </si>
  <si>
    <t>宣传资料、展板 2</t>
  </si>
  <si>
    <t>设备更新 4.</t>
  </si>
  <si>
    <t>促进青少年健康成长、以源头预防青少年违法犯罪 有效促进。</t>
  </si>
  <si>
    <t>持续提升青少年法律意识 长期提升。</t>
  </si>
  <si>
    <t>辖区青少年满意度 100%</t>
  </si>
  <si>
    <t>社会公众满意度 100%</t>
  </si>
  <si>
    <t>检察办案经费-其他</t>
  </si>
  <si>
    <t>根据维持机关单位的正常运行，支持机关单位有效地实现本单位职能.</t>
  </si>
  <si>
    <t>符合本单位办公办案日常运行的工作要求。</t>
  </si>
  <si>
    <t>有效实现本单位的职能。</t>
  </si>
  <si>
    <t>合理开支办案经费。</t>
  </si>
  <si>
    <t>年初做好计划，年中积极跟进，合理安排使用资金。</t>
  </si>
  <si>
    <t>根据检察办案工作实际完成检察办案经费支出。</t>
  </si>
  <si>
    <t>140.26</t>
  </si>
  <si>
    <t>单位办公办案人数 64.</t>
  </si>
  <si>
    <t>出庭支持公诉件数 350.</t>
  </si>
  <si>
    <t>根据工作周期安排 每月。</t>
  </si>
  <si>
    <t>委托业务费 8.</t>
  </si>
  <si>
    <t>普法资料费、宣传费 8</t>
  </si>
  <si>
    <t>维护公共安全 有效维护。</t>
  </si>
  <si>
    <t>保障检察工作运转 有效保障。</t>
  </si>
  <si>
    <t>促进社会可持续发展 长期促进。</t>
  </si>
  <si>
    <t>社会公众满意度100%</t>
  </si>
  <si>
    <t>聘用制书记员劳务费</t>
  </si>
  <si>
    <t>聘用制书记员劳务费，为保障办公办案的日常运行。</t>
  </si>
  <si>
    <t>保障检察院办公办案工作需要.</t>
  </si>
  <si>
    <t>开展日常办公办案，维持单位运行的需要，保障正常运行。</t>
  </si>
  <si>
    <t>合理开支聘用制书记员劳务支出。</t>
  </si>
  <si>
    <t>年初做好书记员工资计划,年中积极跟进，合理安排使用资金。</t>
  </si>
  <si>
    <t>根据检察办案工作需要完成聘用制书记员劳务费支出。</t>
  </si>
  <si>
    <t>按月支付</t>
  </si>
  <si>
    <t>84</t>
  </si>
  <si>
    <t>书记员名额 21。</t>
  </si>
  <si>
    <t>出庭支持公诉数 350.</t>
  </si>
  <si>
    <t>工资发放时间 每月。</t>
  </si>
  <si>
    <t>工资标准3300/月。</t>
  </si>
  <si>
    <t>提高检察办案效率 有效提高。</t>
  </si>
  <si>
    <t>促进社会和谐稳定 长期维护。</t>
  </si>
  <si>
    <t>干警满意度100%。</t>
  </si>
  <si>
    <t>检察办案经费-聘用制书记员被服购置费</t>
  </si>
  <si>
    <t>聘用制书记员被服购置费，共21人预算3万元，为保障本院书记员办公办案的日常着装。</t>
  </si>
  <si>
    <t>保障检察院书记员办公办案工作需要</t>
  </si>
  <si>
    <t>上级文件提出任务要求事项</t>
  </si>
  <si>
    <t>开展日常办公办案必需。</t>
  </si>
  <si>
    <t>合理支出聘用制书记员被服购置费。</t>
  </si>
  <si>
    <t>完成聘用制书记员被服购置支出。</t>
  </si>
  <si>
    <t>完成支付</t>
  </si>
  <si>
    <t>3</t>
  </si>
  <si>
    <t>办公时间 每个工作日。</t>
  </si>
  <si>
    <t>服装质量合格率 90%以上.</t>
  </si>
  <si>
    <t>被服单价/套 1500。</t>
  </si>
  <si>
    <t>提升检察办案形象 有效提升。</t>
  </si>
  <si>
    <t>提升办案办公效率 长期提升。</t>
  </si>
  <si>
    <t>干警满意度100%</t>
  </si>
  <si>
    <t>检察办案经费-修缮党建基地</t>
  </si>
  <si>
    <t>修缮党建基地，完成对党建工作的需求。</t>
  </si>
  <si>
    <t>单位党建工作需要。</t>
  </si>
  <si>
    <t>结合党总支和党建要求。</t>
  </si>
  <si>
    <t>开展党建工作需求.</t>
  </si>
  <si>
    <t>年初做好预算,年中积极跟进，合理安排使用资金。</t>
  </si>
  <si>
    <t>根据工作实际完成党建基地修缮支出。</t>
  </si>
  <si>
    <t>15</t>
  </si>
  <si>
    <t>项目数 1</t>
  </si>
  <si>
    <t>党建活动频率 每月。</t>
  </si>
  <si>
    <t>党员参与率 100%。</t>
  </si>
  <si>
    <t>宣传资料、展板 2.</t>
  </si>
  <si>
    <t>设备更新 8</t>
  </si>
  <si>
    <t>提高党建工作成效 有效提高。</t>
  </si>
  <si>
    <t>促进党建工作可持续发展 长期促进。</t>
  </si>
  <si>
    <t>党支部满意度100%</t>
  </si>
  <si>
    <t>党小组满意度 100%</t>
  </si>
  <si>
    <t>服务群众满意度 100%</t>
  </si>
  <si>
    <t>检察院大楼未付工程款</t>
  </si>
  <si>
    <t>一次性项目</t>
  </si>
  <si>
    <t>根据实际工作需要。</t>
  </si>
  <si>
    <t>手续完整。</t>
  </si>
  <si>
    <t>属于亟待完成项目。</t>
  </si>
  <si>
    <t>完成大楼未付工程款支出。</t>
  </si>
  <si>
    <t xml:space="preserve">年初做好预算，年中积极跟进，合理安排使用资金。_x000D_
</t>
  </si>
  <si>
    <t>完成大楼未付工程款支付。</t>
  </si>
  <si>
    <t>200</t>
  </si>
  <si>
    <t>项目数1</t>
  </si>
  <si>
    <t>合同时效 今年。</t>
  </si>
  <si>
    <t>项目质量 达到标准。</t>
  </si>
  <si>
    <t>项目成本 合同成本。</t>
  </si>
  <si>
    <t>通过审计、决算列入固定资产，防止国有资产流失 有效保障。</t>
  </si>
  <si>
    <t>项目对象满意度100%。</t>
  </si>
  <si>
    <t>党建经费</t>
  </si>
  <si>
    <t>用于党建工作经费开支。</t>
  </si>
  <si>
    <t>单位党建工作要求。</t>
  </si>
  <si>
    <t>符合本单位党建工作要求。</t>
  </si>
  <si>
    <t>保证开展党建培训、购置党建书籍等的需要。</t>
  </si>
  <si>
    <t>合理开支党建经费。</t>
  </si>
  <si>
    <t>年初做好订阅党建报纸、书籍计划，每月订阅、发放，开展阅览分享活动。</t>
  </si>
  <si>
    <t>根据党建工作实际完成党建经费支出。</t>
  </si>
  <si>
    <t>按季度支</t>
  </si>
  <si>
    <t>单位党员人数 62</t>
  </si>
  <si>
    <t>发放报纸时间 每个工作日</t>
  </si>
  <si>
    <t>开展党课时间 每周一次</t>
  </si>
  <si>
    <t>书籍、报纸阅览率 100%。</t>
  </si>
  <si>
    <t>职工对党建活动的参与率 100%。</t>
  </si>
  <si>
    <t>每季度购置党建书籍费用 0.3</t>
  </si>
  <si>
    <t>提升党员的知识素养 有效提升。</t>
  </si>
  <si>
    <t>满足员工的文化需求 有效提升。</t>
  </si>
  <si>
    <t>持续提升党员的素质、知识水平 长期提升。</t>
  </si>
  <si>
    <t>党员的满意度100%</t>
  </si>
  <si>
    <t>党支部的满意度100%</t>
  </si>
  <si>
    <t>党小组的满意度100%</t>
  </si>
  <si>
    <t>检察办案经费-公务用车</t>
  </si>
  <si>
    <t>维持机关单位的正常运行，支持机关单位有效地实现本单位职能。</t>
  </si>
  <si>
    <t xml:space="preserve">符合本单位办公办案日常运行的工作要求。_x000D_
</t>
  </si>
  <si>
    <t xml:space="preserve">有效实现本单位的职能。_x000D_
</t>
  </si>
  <si>
    <t>合理开支公务用车支出。</t>
  </si>
  <si>
    <t>根据检察办案工作实际完成公务用车支出。</t>
  </si>
  <si>
    <t>8.74</t>
  </si>
  <si>
    <t>单位公务用车数量 7.</t>
  </si>
  <si>
    <t xml:space="preserve">公务用车维修时间 每季_x000D_
</t>
    <phoneticPr fontId="2" type="noConversion"/>
  </si>
  <si>
    <t>对公车使用率 100%。</t>
  </si>
  <si>
    <t>公车维修费、油费 8.</t>
  </si>
  <si>
    <t>公车保险费 1.</t>
  </si>
  <si>
    <t xml:space="preserve">保证检察工作运转 有效保障。_x000D_
</t>
  </si>
  <si>
    <t xml:space="preserve">无。_x000D_
</t>
  </si>
  <si>
    <t xml:space="preserve">干警满意度100%_x000D_
</t>
  </si>
  <si>
    <t xml:space="preserve">社会公众满意度 100%。_x000D_
</t>
  </si>
  <si>
    <t>检察办案经费-扫黑除恶专项支出</t>
  </si>
  <si>
    <t>为扫黑除恶专项斗争提供有力保障。对扫黑除恶专项斗争领导小组专案组工作运行提供保证。</t>
  </si>
  <si>
    <t>扫黑除恶专项斗争工作要求。</t>
  </si>
  <si>
    <t>扫黑除恶的上级要求和部署.</t>
  </si>
  <si>
    <t>按照上级要求，保障扫黑除恶顺利进行。</t>
  </si>
  <si>
    <t>合理支出扫黑除恶专项支出。</t>
  </si>
  <si>
    <t>根据检察办案工作实际完成扫黑除恶专项支出。</t>
  </si>
  <si>
    <t>20</t>
  </si>
  <si>
    <t>案件数 实际数。</t>
  </si>
  <si>
    <t>受理案件时间 每个工作日。</t>
  </si>
  <si>
    <t>打得准、打得稳、打得狠 100%。</t>
  </si>
  <si>
    <t>差旅费 按差旅标准支。</t>
  </si>
  <si>
    <t>住宿费 按实际列支。</t>
  </si>
  <si>
    <t>增强人民安全感维护公共安全 有效增强。</t>
  </si>
  <si>
    <t>净化社会经济环境 有效净化。</t>
  </si>
  <si>
    <t>保障社会健康可持续发展 长期保障。</t>
  </si>
  <si>
    <t>社会公众满意度 100%。</t>
  </si>
  <si>
    <t>检察办案经费</t>
  </si>
  <si>
    <t xml:space="preserve">根据维持机关单位的正常运行，支持机关单位有效地实现本单位职能，在符合_x000D_
各项规定的前提下进行必要支付的检察办案经费._x000D_
</t>
  </si>
  <si>
    <t>根据检察办案实际完成检察办案经费支出。</t>
  </si>
  <si>
    <t>76</t>
  </si>
  <si>
    <t>根据工作需求进行 每月。</t>
  </si>
  <si>
    <t xml:space="preserve">公诉案件审结率 85%。_x000D_
</t>
  </si>
  <si>
    <t>案件受理及时性 及时率95%.</t>
  </si>
  <si>
    <t>_x000D_
水电费 10.</t>
  </si>
  <si>
    <t>办公费 16.8.</t>
  </si>
  <si>
    <t xml:space="preserve">送法进校园提升学生法律意识 有效提升._x000D_
</t>
  </si>
  <si>
    <t>维护公共安全 有效维护.</t>
  </si>
  <si>
    <t xml:space="preserve">维护社会和谐稳定 有效维护。_x000D_
</t>
  </si>
  <si>
    <t xml:space="preserve">社会公众满意度100%。_x000D_
</t>
  </si>
  <si>
    <t>修缮青少年教育基地</t>
    <phoneticPr fontId="2" type="noConversion"/>
  </si>
  <si>
    <t>用于青少年教育</t>
    <phoneticPr fontId="2" type="noConversion"/>
  </si>
  <si>
    <t>用于检察办案</t>
    <phoneticPr fontId="2" type="noConversion"/>
  </si>
  <si>
    <t>修缮党建基地</t>
    <phoneticPr fontId="2" type="noConversion"/>
  </si>
  <si>
    <t>用于党建基地修缮</t>
    <phoneticPr fontId="2" type="noConversion"/>
  </si>
  <si>
    <t>未付工程款</t>
    <phoneticPr fontId="2" type="noConversion"/>
  </si>
  <si>
    <t>用于大楼未付工程款</t>
    <phoneticPr fontId="2" type="noConversion"/>
  </si>
  <si>
    <t>扫黑除恶专项支出</t>
    <phoneticPr fontId="2" type="noConversion"/>
  </si>
  <si>
    <t>用于扫黑除恶专项支出</t>
    <phoneticPr fontId="2" type="noConversion"/>
  </si>
  <si>
    <t>检察办案经费</t>
    <phoneticPr fontId="2" type="noConversion"/>
  </si>
  <si>
    <t>检察办案经费-其他</t>
    <phoneticPr fontId="2" type="noConversion"/>
  </si>
  <si>
    <t>1</t>
    <phoneticPr fontId="2" type="noConversion"/>
  </si>
  <si>
    <t>本单位无此项目预算，次表为空。</t>
    <phoneticPr fontId="2" type="noConversion"/>
  </si>
  <si>
    <t>机关运行经费支出表</t>
    <phoneticPr fontId="2" type="noConversion"/>
  </si>
</sst>
</file>

<file path=xl/styles.xml><?xml version="1.0" encoding="utf-8"?>
<styleSheet xmlns="http://schemas.openxmlformats.org/spreadsheetml/2006/main">
  <numFmts count="13">
    <numFmt numFmtId="176" formatCode="00"/>
    <numFmt numFmtId="177" formatCode="0000"/>
    <numFmt numFmtId="178" formatCode="#,##0.0_);[Red]\(#,##0.0\)"/>
    <numFmt numFmtId="179" formatCode="0.00_);[Red]\(0.00\)"/>
    <numFmt numFmtId="180" formatCode="* #,##0.00;* \-#,##0.00;* &quot;&quot;??;@"/>
    <numFmt numFmtId="181" formatCode="* #,##0.0;* \-#,##0.0;* &quot;&quot;??;@"/>
    <numFmt numFmtId="182" formatCode="#,##0_);[Red]\(#,##0\)"/>
    <numFmt numFmtId="183" formatCode="0_ ;[Red]\-0\ "/>
    <numFmt numFmtId="184" formatCode="#,##0.00_);[Red]\(#,##0.00\)"/>
    <numFmt numFmtId="185" formatCode="#,##0.00_ "/>
    <numFmt numFmtId="186" formatCode=";;"/>
    <numFmt numFmtId="187" formatCode="0.00_ "/>
    <numFmt numFmtId="188" formatCode="###,###,###,##0"/>
  </numFmts>
  <fonts count="37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indexed="8"/>
      <name val="等线"/>
      <charset val="134"/>
    </font>
    <font>
      <sz val="11"/>
      <color indexed="8"/>
      <name val="宋体"/>
      <family val="3"/>
      <charset val="134"/>
    </font>
    <font>
      <sz val="11"/>
      <color indexed="9"/>
      <name val="等线"/>
      <charset val="134"/>
    </font>
    <font>
      <sz val="11"/>
      <color indexed="9"/>
      <name val="宋体"/>
      <family val="3"/>
      <charset val="134"/>
    </font>
    <font>
      <sz val="18"/>
      <color indexed="54"/>
      <name val="等线 Light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20"/>
      <name val="等线"/>
      <charset val="134"/>
    </font>
    <font>
      <sz val="11"/>
      <color indexed="20"/>
      <name val="宋体"/>
      <family val="3"/>
      <charset val="134"/>
    </font>
    <font>
      <sz val="11"/>
      <color indexed="16"/>
      <name val="宋体"/>
      <family val="3"/>
      <charset val="134"/>
    </font>
    <font>
      <sz val="11"/>
      <color indexed="17"/>
      <name val="等线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等线"/>
      <charset val="134"/>
    </font>
    <font>
      <b/>
      <sz val="11"/>
      <color indexed="52"/>
      <name val="等线"/>
      <charset val="134"/>
    </font>
    <font>
      <b/>
      <sz val="11"/>
      <color indexed="9"/>
      <name val="等线"/>
      <charset val="134"/>
    </font>
    <font>
      <i/>
      <sz val="11"/>
      <color indexed="23"/>
      <name val="等线"/>
      <charset val="134"/>
    </font>
    <font>
      <sz val="11"/>
      <color indexed="10"/>
      <name val="等线"/>
      <charset val="134"/>
    </font>
    <font>
      <sz val="11"/>
      <color indexed="52"/>
      <name val="等线"/>
      <charset val="134"/>
    </font>
    <font>
      <sz val="11"/>
      <color indexed="60"/>
      <name val="等线"/>
      <charset val="134"/>
    </font>
    <font>
      <b/>
      <sz val="11"/>
      <color indexed="63"/>
      <name val="等线"/>
      <charset val="134"/>
    </font>
    <font>
      <sz val="11"/>
      <color indexed="62"/>
      <name val="等线"/>
      <charset val="134"/>
    </font>
    <font>
      <sz val="10"/>
      <name val="宋体"/>
      <family val="3"/>
      <charset val="134"/>
    </font>
    <font>
      <b/>
      <sz val="20"/>
      <name val="宋体"/>
      <family val="3"/>
      <charset val="134"/>
    </font>
    <font>
      <sz val="10"/>
      <name val="Times New Roman"/>
      <family val="1"/>
    </font>
    <font>
      <b/>
      <sz val="20"/>
      <name val="方正小标宋简体"/>
      <family val="4"/>
      <charset val="134"/>
    </font>
    <font>
      <sz val="16"/>
      <name val="宋体"/>
      <family val="3"/>
      <charset val="134"/>
    </font>
    <font>
      <b/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b/>
      <sz val="22"/>
      <name val="宋体"/>
      <family val="3"/>
      <charset val="134"/>
    </font>
    <font>
      <b/>
      <sz val="10"/>
      <name val="宋体"/>
      <family val="3"/>
      <charset val="134"/>
    </font>
    <font>
      <sz val="11"/>
      <name val="宋体"/>
      <family val="3"/>
      <charset val="134"/>
    </font>
    <font>
      <sz val="14"/>
      <name val="黑体"/>
      <family val="3"/>
      <charset val="134"/>
    </font>
  </fonts>
  <fills count="43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CCCCFF"/>
        <bgColor rgb="FF000000"/>
      </patternFill>
    </fill>
  </fills>
  <borders count="30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95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2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1" fillId="0" borderId="0"/>
    <xf numFmtId="0" fontId="4" fillId="0" borderId="0">
      <alignment vertical="center"/>
    </xf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17" borderId="5" applyNumberFormat="0" applyAlignment="0" applyProtection="0">
      <alignment vertical="center"/>
    </xf>
    <xf numFmtId="0" fontId="18" fillId="33" borderId="6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7" borderId="8" applyNumberFormat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" fillId="5" borderId="9" applyNumberFormat="0" applyFon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5" fillId="3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3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2" fillId="0" borderId="0"/>
  </cellStyleXfs>
  <cellXfs count="700">
    <xf numFmtId="0" fontId="0" fillId="0" borderId="0" xfId="0">
      <alignment vertical="center"/>
    </xf>
    <xf numFmtId="180" fontId="2" fillId="0" borderId="0" xfId="137" applyNumberFormat="1" applyFont="1" applyFill="1" applyAlignment="1" applyProtection="1">
      <alignment vertical="center" wrapText="1"/>
    </xf>
    <xf numFmtId="180" fontId="25" fillId="0" borderId="0" xfId="137" applyNumberFormat="1" applyFont="1" applyFill="1" applyAlignment="1" applyProtection="1">
      <alignment horizontal="right" vertical="center"/>
    </xf>
    <xf numFmtId="178" fontId="25" fillId="0" borderId="0" xfId="137" applyNumberFormat="1" applyFont="1" applyFill="1" applyAlignment="1" applyProtection="1">
      <alignment horizontal="right" vertical="center"/>
    </xf>
    <xf numFmtId="178" fontId="25" fillId="0" borderId="0" xfId="137" applyNumberFormat="1" applyFont="1" applyFill="1" applyAlignment="1" applyProtection="1">
      <alignment vertical="center"/>
    </xf>
    <xf numFmtId="0" fontId="2" fillId="0" borderId="0" xfId="137"/>
    <xf numFmtId="0" fontId="2" fillId="0" borderId="0" xfId="137" applyAlignment="1">
      <alignment horizontal="right" vertical="top"/>
    </xf>
    <xf numFmtId="0" fontId="2" fillId="0" borderId="0" xfId="137" applyFill="1" applyAlignment="1">
      <alignment horizontal="left" vertical="center"/>
    </xf>
    <xf numFmtId="180" fontId="25" fillId="0" borderId="0" xfId="137" applyNumberFormat="1" applyFont="1" applyFill="1" applyAlignment="1" applyProtection="1">
      <alignment horizontal="center" vertical="center"/>
    </xf>
    <xf numFmtId="0" fontId="25" fillId="0" borderId="0" xfId="137" applyNumberFormat="1" applyFont="1" applyFill="1" applyAlignment="1">
      <alignment horizontal="right"/>
    </xf>
    <xf numFmtId="180" fontId="25" fillId="0" borderId="10" xfId="137" applyNumberFormat="1" applyFont="1" applyFill="1" applyBorder="1" applyAlignment="1" applyProtection="1">
      <alignment horizontal="centerContinuous" vertical="center"/>
    </xf>
    <xf numFmtId="180" fontId="25" fillId="0" borderId="11" xfId="137" applyNumberFormat="1" applyFont="1" applyFill="1" applyBorder="1" applyAlignment="1" applyProtection="1">
      <alignment horizontal="centerContinuous" vertical="center"/>
    </xf>
    <xf numFmtId="180" fontId="25" fillId="0" borderId="12" xfId="137" applyNumberFormat="1" applyFont="1" applyFill="1" applyBorder="1" applyAlignment="1" applyProtection="1">
      <alignment horizontal="centerContinuous" vertical="center"/>
    </xf>
    <xf numFmtId="180" fontId="25" fillId="0" borderId="13" xfId="137" applyNumberFormat="1" applyFont="1" applyFill="1" applyBorder="1" applyAlignment="1" applyProtection="1">
      <alignment horizontal="centerContinuous" vertical="center"/>
    </xf>
    <xf numFmtId="178" fontId="25" fillId="0" borderId="14" xfId="137" applyNumberFormat="1" applyFont="1" applyFill="1" applyBorder="1" applyAlignment="1" applyProtection="1">
      <alignment horizontal="centerContinuous" vertical="center"/>
    </xf>
    <xf numFmtId="178" fontId="25" fillId="0" borderId="15" xfId="137" applyNumberFormat="1" applyFont="1" applyFill="1" applyBorder="1" applyAlignment="1" applyProtection="1">
      <alignment horizontal="centerContinuous" vertical="center"/>
    </xf>
    <xf numFmtId="178" fontId="25" fillId="0" borderId="10" xfId="137" applyNumberFormat="1" applyFont="1" applyFill="1" applyBorder="1" applyAlignment="1" applyProtection="1">
      <alignment horizontal="centerContinuous" vertical="center"/>
    </xf>
    <xf numFmtId="178" fontId="25" fillId="0" borderId="0" xfId="137" applyNumberFormat="1" applyFont="1" applyFill="1" applyAlignment="1" applyProtection="1">
      <alignment horizontal="centerContinuous" vertical="center"/>
    </xf>
    <xf numFmtId="178" fontId="25" fillId="0" borderId="16" xfId="137" applyNumberFormat="1" applyFont="1" applyFill="1" applyBorder="1" applyAlignment="1" applyProtection="1">
      <alignment horizontal="centerContinuous" vertical="center"/>
    </xf>
    <xf numFmtId="178" fontId="25" fillId="0" borderId="17" xfId="137" applyNumberFormat="1" applyFont="1" applyFill="1" applyBorder="1" applyAlignment="1" applyProtection="1">
      <alignment horizontal="center" vertical="center"/>
    </xf>
    <xf numFmtId="49" fontId="2" fillId="0" borderId="17" xfId="137" applyNumberFormat="1" applyFill="1" applyBorder="1" applyAlignment="1">
      <alignment horizontal="center" vertical="center"/>
    </xf>
    <xf numFmtId="49" fontId="2" fillId="0" borderId="18" xfId="137" applyNumberFormat="1" applyFill="1" applyBorder="1" applyAlignment="1">
      <alignment horizontal="center" vertical="center" wrapText="1"/>
    </xf>
    <xf numFmtId="49" fontId="2" fillId="0" borderId="18" xfId="137" applyNumberFormat="1" applyFill="1" applyBorder="1" applyAlignment="1">
      <alignment horizontal="center" vertical="center"/>
    </xf>
    <xf numFmtId="49" fontId="2" fillId="0" borderId="10" xfId="137" applyNumberFormat="1" applyFill="1" applyBorder="1" applyAlignment="1">
      <alignment horizontal="center" vertical="center"/>
    </xf>
    <xf numFmtId="49" fontId="2" fillId="0" borderId="17" xfId="137" applyNumberFormat="1" applyFill="1" applyBorder="1" applyAlignment="1">
      <alignment horizontal="center" vertical="center" wrapText="1"/>
    </xf>
    <xf numFmtId="49" fontId="2" fillId="0" borderId="10" xfId="137" applyNumberFormat="1" applyFill="1" applyBorder="1" applyAlignment="1">
      <alignment horizontal="center" vertical="center" wrapText="1"/>
    </xf>
    <xf numFmtId="49" fontId="2" fillId="0" borderId="10" xfId="137" applyNumberFormat="1" applyFont="1" applyFill="1" applyBorder="1" applyAlignment="1" applyProtection="1">
      <alignment horizontal="center" vertical="center"/>
    </xf>
    <xf numFmtId="49" fontId="2" fillId="0" borderId="19" xfId="137" applyNumberFormat="1" applyFill="1" applyBorder="1" applyAlignment="1">
      <alignment horizontal="center" vertical="center" wrapText="1"/>
    </xf>
    <xf numFmtId="180" fontId="25" fillId="0" borderId="11" xfId="137" applyNumberFormat="1" applyFont="1" applyFill="1" applyBorder="1" applyAlignment="1" applyProtection="1">
      <alignment vertical="center"/>
    </xf>
    <xf numFmtId="180" fontId="25" fillId="0" borderId="12" xfId="137" applyNumberFormat="1" applyFont="1" applyFill="1" applyBorder="1" applyAlignment="1" applyProtection="1">
      <alignment vertical="center"/>
    </xf>
    <xf numFmtId="0" fontId="2" fillId="0" borderId="0" xfId="137" applyFill="1"/>
    <xf numFmtId="49" fontId="2" fillId="0" borderId="11" xfId="137" applyNumberFormat="1" applyFill="1" applyBorder="1" applyAlignment="1">
      <alignment vertical="center" wrapText="1"/>
    </xf>
    <xf numFmtId="49" fontId="25" fillId="0" borderId="12" xfId="137" applyNumberFormat="1" applyFont="1" applyFill="1" applyBorder="1" applyAlignment="1">
      <alignment horizontal="left" vertical="center"/>
    </xf>
    <xf numFmtId="49" fontId="2" fillId="0" borderId="11" xfId="137" applyNumberFormat="1" applyFill="1" applyBorder="1" applyAlignment="1">
      <alignment vertical="center"/>
    </xf>
    <xf numFmtId="180" fontId="25" fillId="0" borderId="23" xfId="137" applyNumberFormat="1" applyFont="1" applyFill="1" applyBorder="1" applyAlignment="1" applyProtection="1">
      <alignment vertical="center"/>
    </xf>
    <xf numFmtId="184" fontId="25" fillId="0" borderId="11" xfId="137" applyNumberFormat="1" applyFont="1" applyFill="1" applyBorder="1" applyAlignment="1" applyProtection="1">
      <alignment horizontal="right" vertical="center"/>
    </xf>
    <xf numFmtId="184" fontId="25" fillId="0" borderId="10" xfId="137" applyNumberFormat="1" applyFont="1" applyFill="1" applyBorder="1" applyAlignment="1" applyProtection="1">
      <alignment horizontal="right" vertical="center"/>
    </xf>
    <xf numFmtId="184" fontId="25" fillId="0" borderId="12" xfId="137" applyNumberFormat="1" applyFont="1" applyFill="1" applyBorder="1" applyAlignment="1" applyProtection="1">
      <alignment horizontal="right" vertical="center"/>
    </xf>
    <xf numFmtId="184" fontId="25" fillId="0" borderId="13" xfId="137" applyNumberFormat="1" applyFont="1" applyFill="1" applyBorder="1" applyAlignment="1" applyProtection="1">
      <alignment horizontal="right" vertical="center"/>
    </xf>
    <xf numFmtId="184" fontId="25" fillId="0" borderId="24" xfId="137" applyNumberFormat="1" applyFont="1" applyFill="1" applyBorder="1" applyAlignment="1" applyProtection="1">
      <alignment horizontal="right" vertical="center"/>
    </xf>
    <xf numFmtId="184" fontId="25" fillId="0" borderId="15" xfId="137" applyNumberFormat="1" applyFont="1" applyFill="1" applyBorder="1" applyAlignment="1" applyProtection="1">
      <alignment horizontal="right" vertical="center"/>
    </xf>
    <xf numFmtId="184" fontId="25" fillId="0" borderId="14" xfId="137" applyNumberFormat="1" applyFont="1" applyFill="1" applyBorder="1" applyAlignment="1" applyProtection="1">
      <alignment horizontal="right" vertical="center"/>
    </xf>
    <xf numFmtId="184" fontId="25" fillId="0" borderId="16" xfId="137" applyNumberFormat="1" applyFont="1" applyFill="1" applyBorder="1" applyAlignment="1" applyProtection="1">
      <alignment horizontal="right" vertical="center"/>
    </xf>
    <xf numFmtId="180" fontId="25" fillId="0" borderId="13" xfId="137" applyNumberFormat="1" applyFont="1" applyFill="1" applyBorder="1" applyAlignment="1" applyProtection="1">
      <alignment vertical="center"/>
    </xf>
    <xf numFmtId="0" fontId="2" fillId="0" borderId="13" xfId="137" applyFill="1" applyBorder="1"/>
    <xf numFmtId="180" fontId="25" fillId="0" borderId="11" xfId="137" applyNumberFormat="1" applyFont="1" applyFill="1" applyBorder="1" applyAlignment="1" applyProtection="1">
      <alignment horizontal="center" vertical="center"/>
    </xf>
    <xf numFmtId="4" fontId="25" fillId="0" borderId="12" xfId="137" applyNumberFormat="1" applyFont="1" applyFill="1" applyBorder="1" applyAlignment="1" applyProtection="1">
      <alignment horizontal="center" vertical="center"/>
    </xf>
    <xf numFmtId="0" fontId="2" fillId="0" borderId="10" xfId="137" applyBorder="1"/>
    <xf numFmtId="0" fontId="2" fillId="0" borderId="0" xfId="138"/>
    <xf numFmtId="177" fontId="25" fillId="0" borderId="0" xfId="138" applyNumberFormat="1" applyFont="1" applyAlignment="1">
      <alignment horizontal="center" vertical="center"/>
    </xf>
    <xf numFmtId="0" fontId="25" fillId="0" borderId="0" xfId="138" applyNumberFormat="1" applyFont="1" applyFill="1" applyAlignment="1" applyProtection="1">
      <alignment vertical="center" wrapText="1"/>
    </xf>
    <xf numFmtId="0" fontId="25" fillId="0" borderId="0" xfId="138" applyNumberFormat="1" applyFont="1" applyFill="1" applyAlignment="1" applyProtection="1">
      <alignment horizontal="right" vertical="center" wrapText="1"/>
    </xf>
    <xf numFmtId="181" fontId="25" fillId="0" borderId="0" xfId="138" applyNumberFormat="1" applyFont="1" applyAlignment="1">
      <alignment horizontal="center" vertical="center" wrapText="1"/>
    </xf>
    <xf numFmtId="178" fontId="25" fillId="0" borderId="0" xfId="138" applyNumberFormat="1" applyFont="1" applyFill="1" applyAlignment="1" applyProtection="1">
      <alignment vertical="center"/>
    </xf>
    <xf numFmtId="0" fontId="25" fillId="0" borderId="0" xfId="138" applyFont="1" applyAlignment="1">
      <alignment horizontal="right"/>
    </xf>
    <xf numFmtId="176" fontId="25" fillId="0" borderId="0" xfId="138" applyNumberFormat="1" applyFont="1" applyFill="1" applyBorder="1" applyAlignment="1" applyProtection="1">
      <alignment vertical="center"/>
    </xf>
    <xf numFmtId="0" fontId="2" fillId="0" borderId="0" xfId="138" applyFill="1"/>
    <xf numFmtId="0" fontId="25" fillId="0" borderId="0" xfId="138" applyNumberFormat="1" applyFont="1" applyAlignment="1">
      <alignment horizontal="center" vertical="center" wrapText="1"/>
    </xf>
    <xf numFmtId="178" fontId="25" fillId="0" borderId="0" xfId="138" applyNumberFormat="1" applyFont="1" applyFill="1" applyAlignment="1" applyProtection="1">
      <alignment horizontal="right"/>
    </xf>
    <xf numFmtId="0" fontId="25" fillId="0" borderId="25" xfId="138" applyFont="1" applyFill="1" applyBorder="1" applyAlignment="1">
      <alignment horizontal="center" vertical="center"/>
    </xf>
    <xf numFmtId="49" fontId="25" fillId="0" borderId="25" xfId="138" applyNumberFormat="1" applyFont="1" applyFill="1" applyBorder="1" applyAlignment="1" applyProtection="1">
      <alignment vertical="center" wrapText="1"/>
    </xf>
    <xf numFmtId="0" fontId="27" fillId="0" borderId="20" xfId="138" applyFont="1" applyFill="1" applyBorder="1" applyAlignment="1">
      <alignment horizontal="center" vertical="center"/>
    </xf>
    <xf numFmtId="0" fontId="27" fillId="0" borderId="10" xfId="138" applyFont="1" applyFill="1" applyBorder="1" applyAlignment="1">
      <alignment horizontal="right" vertical="center" wrapText="1"/>
    </xf>
    <xf numFmtId="0" fontId="27" fillId="0" borderId="10" xfId="138" applyFont="1" applyFill="1" applyBorder="1" applyAlignment="1">
      <alignment horizontal="center" vertical="center"/>
    </xf>
    <xf numFmtId="0" fontId="27" fillId="0" borderId="25" xfId="138" applyFont="1" applyFill="1" applyBorder="1" applyAlignment="1">
      <alignment horizontal="center" vertical="center"/>
    </xf>
    <xf numFmtId="0" fontId="25" fillId="0" borderId="25" xfId="138" applyNumberFormat="1" applyFont="1" applyFill="1" applyBorder="1" applyAlignment="1">
      <alignment horizontal="center" vertical="center"/>
    </xf>
    <xf numFmtId="49" fontId="25" fillId="0" borderId="10" xfId="138" applyNumberFormat="1" applyFont="1" applyFill="1" applyBorder="1" applyAlignment="1" applyProtection="1">
      <alignment horizontal="left" vertical="center" wrapText="1"/>
    </xf>
    <xf numFmtId="0" fontId="25" fillId="0" borderId="0" xfId="139" applyNumberFormat="1" applyFont="1" applyFill="1" applyAlignment="1">
      <alignment vertical="center"/>
    </xf>
    <xf numFmtId="0" fontId="25" fillId="0" borderId="0" xfId="139" applyNumberFormat="1" applyFont="1" applyFill="1" applyAlignment="1">
      <alignment horizontal="left"/>
    </xf>
    <xf numFmtId="0" fontId="25" fillId="0" borderId="0" xfId="139" applyNumberFormat="1" applyFont="1" applyFill="1" applyAlignment="1">
      <alignment horizontal="right"/>
    </xf>
    <xf numFmtId="183" fontId="25" fillId="0" borderId="0" xfId="139" applyNumberFormat="1" applyFont="1" applyFill="1" applyAlignment="1">
      <alignment horizontal="right"/>
    </xf>
    <xf numFmtId="0" fontId="25" fillId="0" borderId="0" xfId="139" applyNumberFormat="1" applyFont="1" applyFill="1" applyAlignment="1"/>
    <xf numFmtId="0" fontId="2" fillId="0" borderId="0" xfId="139" applyFont="1" applyAlignment="1"/>
    <xf numFmtId="0" fontId="25" fillId="0" borderId="0" xfId="139" applyNumberFormat="1" applyFont="1" applyFill="1" applyAlignment="1" applyProtection="1">
      <alignment horizontal="left" vertical="center"/>
    </xf>
    <xf numFmtId="0" fontId="25" fillId="0" borderId="0" xfId="139" applyNumberFormat="1" applyFont="1" applyFill="1" applyAlignment="1">
      <alignment horizontal="right" vertical="center"/>
    </xf>
    <xf numFmtId="0" fontId="25" fillId="0" borderId="13" xfId="139" applyNumberFormat="1" applyFont="1" applyFill="1" applyBorder="1" applyAlignment="1" applyProtection="1">
      <alignment horizontal="center" vertical="center" wrapText="1"/>
    </xf>
    <xf numFmtId="0" fontId="25" fillId="0" borderId="10" xfId="139" applyFont="1" applyBorder="1" applyAlignment="1">
      <alignment horizontal="center" vertical="center"/>
    </xf>
    <xf numFmtId="183" fontId="25" fillId="0" borderId="10" xfId="139" applyNumberFormat="1" applyFont="1" applyFill="1" applyBorder="1" applyAlignment="1" applyProtection="1">
      <alignment horizontal="center" vertical="center" wrapText="1"/>
    </xf>
    <xf numFmtId="0" fontId="25" fillId="0" borderId="10" xfId="139" applyNumberFormat="1" applyFont="1" applyFill="1" applyBorder="1" applyAlignment="1" applyProtection="1">
      <alignment vertical="center" wrapText="1"/>
    </xf>
    <xf numFmtId="0" fontId="29" fillId="0" borderId="0" xfId="139" applyNumberFormat="1" applyFont="1" applyFill="1" applyAlignment="1"/>
    <xf numFmtId="0" fontId="25" fillId="0" borderId="24" xfId="139" applyNumberFormat="1" applyFont="1" applyFill="1" applyBorder="1" applyAlignment="1">
      <alignment horizontal="center" vertical="center"/>
    </xf>
    <xf numFmtId="183" fontId="25" fillId="0" borderId="24" xfId="139" applyNumberFormat="1" applyFont="1" applyFill="1" applyBorder="1" applyAlignment="1">
      <alignment horizontal="center" vertical="center"/>
    </xf>
    <xf numFmtId="180" fontId="2" fillId="0" borderId="0" xfId="136" applyNumberFormat="1" applyFont="1" applyFill="1" applyAlignment="1" applyProtection="1">
      <alignment vertical="center" wrapText="1"/>
    </xf>
    <xf numFmtId="180" fontId="25" fillId="0" borderId="0" xfId="136" applyNumberFormat="1" applyFont="1" applyFill="1" applyAlignment="1" applyProtection="1">
      <alignment horizontal="right" vertical="center"/>
    </xf>
    <xf numFmtId="178" fontId="25" fillId="0" borderId="0" xfId="136" applyNumberFormat="1" applyFont="1" applyFill="1" applyAlignment="1" applyProtection="1">
      <alignment vertical="center"/>
    </xf>
    <xf numFmtId="0" fontId="25" fillId="0" borderId="0" xfId="136" applyFont="1" applyAlignment="1">
      <alignment horizontal="center" vertical="top"/>
    </xf>
    <xf numFmtId="0" fontId="2" fillId="0" borderId="0" xfId="136"/>
    <xf numFmtId="0" fontId="2" fillId="0" borderId="0" xfId="136" applyFill="1" applyAlignment="1">
      <alignment horizontal="left" vertical="center"/>
    </xf>
    <xf numFmtId="180" fontId="25" fillId="0" borderId="0" xfId="136" applyNumberFormat="1" applyFont="1" applyFill="1" applyAlignment="1" applyProtection="1">
      <alignment horizontal="center" vertical="center"/>
    </xf>
    <xf numFmtId="0" fontId="25" fillId="0" borderId="0" xfId="136" applyFont="1" applyAlignment="1">
      <alignment horizontal="center"/>
    </xf>
    <xf numFmtId="180" fontId="25" fillId="0" borderId="10" xfId="136" applyNumberFormat="1" applyFont="1" applyFill="1" applyBorder="1" applyAlignment="1" applyProtection="1">
      <alignment horizontal="centerContinuous" vertical="center"/>
    </xf>
    <xf numFmtId="180" fontId="25" fillId="0" borderId="11" xfId="136" applyNumberFormat="1" applyFont="1" applyFill="1" applyBorder="1" applyAlignment="1" applyProtection="1">
      <alignment horizontal="centerContinuous" vertical="center"/>
    </xf>
    <xf numFmtId="180" fontId="25" fillId="0" borderId="12" xfId="136" applyNumberFormat="1" applyFont="1" applyFill="1" applyBorder="1" applyAlignment="1" applyProtection="1">
      <alignment horizontal="centerContinuous" vertical="center"/>
    </xf>
    <xf numFmtId="49" fontId="25" fillId="0" borderId="10" xfId="136" applyNumberFormat="1" applyFont="1" applyFill="1" applyBorder="1" applyAlignment="1">
      <alignment horizontal="center" vertical="center"/>
    </xf>
    <xf numFmtId="49" fontId="25" fillId="0" borderId="10" xfId="136" applyNumberFormat="1" applyFont="1" applyFill="1" applyBorder="1" applyAlignment="1">
      <alignment horizontal="center" vertical="center" wrapText="1"/>
    </xf>
    <xf numFmtId="180" fontId="25" fillId="0" borderId="11" xfId="136" applyNumberFormat="1" applyFont="1" applyFill="1" applyBorder="1" applyAlignment="1" applyProtection="1">
      <alignment vertical="center"/>
    </xf>
    <xf numFmtId="180" fontId="25" fillId="0" borderId="26" xfId="136" applyNumberFormat="1" applyFont="1" applyFill="1" applyBorder="1" applyAlignment="1" applyProtection="1">
      <alignment horizontal="left" vertical="center"/>
    </xf>
    <xf numFmtId="0" fontId="2" fillId="0" borderId="0" xfId="136" applyFill="1"/>
    <xf numFmtId="49" fontId="2" fillId="0" borderId="11" xfId="136" applyNumberFormat="1" applyFill="1" applyBorder="1" applyAlignment="1">
      <alignment vertical="center" wrapText="1"/>
    </xf>
    <xf numFmtId="49" fontId="25" fillId="0" borderId="26" xfId="136" applyNumberFormat="1" applyFont="1" applyFill="1" applyBorder="1" applyAlignment="1">
      <alignment horizontal="left" vertical="center"/>
    </xf>
    <xf numFmtId="49" fontId="2" fillId="0" borderId="11" xfId="136" applyNumberFormat="1" applyFont="1" applyFill="1" applyBorder="1" applyAlignment="1">
      <alignment vertical="center"/>
    </xf>
    <xf numFmtId="49" fontId="2" fillId="0" borderId="13" xfId="136" applyNumberFormat="1" applyFont="1" applyFill="1" applyBorder="1" applyAlignment="1">
      <alignment horizontal="left" vertical="center"/>
    </xf>
    <xf numFmtId="49" fontId="2" fillId="0" borderId="16" xfId="136" applyNumberFormat="1" applyFont="1" applyFill="1" applyBorder="1" applyAlignment="1">
      <alignment horizontal="left" vertical="center"/>
    </xf>
    <xf numFmtId="0" fontId="25" fillId="0" borderId="26" xfId="136" applyFont="1" applyFill="1" applyBorder="1" applyAlignment="1">
      <alignment horizontal="left" vertical="center"/>
    </xf>
    <xf numFmtId="0" fontId="25" fillId="0" borderId="10" xfId="136" applyFont="1" applyFill="1" applyBorder="1" applyAlignment="1">
      <alignment horizontal="left" vertical="center"/>
    </xf>
    <xf numFmtId="180" fontId="25" fillId="0" borderId="11" xfId="136" applyNumberFormat="1" applyFont="1" applyFill="1" applyBorder="1" applyAlignment="1" applyProtection="1">
      <alignment horizontal="center" vertical="center"/>
    </xf>
    <xf numFmtId="4" fontId="25" fillId="0" borderId="10" xfId="136" applyNumberFormat="1" applyFont="1" applyFill="1" applyBorder="1" applyAlignment="1" applyProtection="1">
      <alignment horizontal="center" vertical="center"/>
    </xf>
    <xf numFmtId="180" fontId="25" fillId="0" borderId="23" xfId="136" applyNumberFormat="1" applyFont="1" applyFill="1" applyBorder="1" applyAlignment="1" applyProtection="1">
      <alignment vertical="center"/>
    </xf>
    <xf numFmtId="0" fontId="2" fillId="0" borderId="10" xfId="136" applyBorder="1"/>
    <xf numFmtId="0" fontId="25" fillId="0" borderId="0" xfId="140" applyNumberFormat="1" applyFont="1" applyFill="1" applyAlignment="1">
      <alignment vertical="center"/>
    </xf>
    <xf numFmtId="0" fontId="25" fillId="0" borderId="0" xfId="140" applyNumberFormat="1" applyFont="1" applyFill="1" applyAlignment="1">
      <alignment horizontal="left"/>
    </xf>
    <xf numFmtId="0" fontId="25" fillId="0" borderId="0" xfId="140" applyNumberFormat="1" applyFont="1" applyFill="1" applyAlignment="1">
      <alignment horizontal="right"/>
    </xf>
    <xf numFmtId="183" fontId="25" fillId="0" borderId="0" xfId="140" applyNumberFormat="1" applyFont="1" applyFill="1" applyAlignment="1">
      <alignment horizontal="right"/>
    </xf>
    <xf numFmtId="0" fontId="25" fillId="0" borderId="0" xfId="140" applyNumberFormat="1" applyFont="1" applyFill="1" applyAlignment="1"/>
    <xf numFmtId="0" fontId="2" fillId="0" borderId="0" xfId="140" applyFont="1" applyAlignment="1"/>
    <xf numFmtId="0" fontId="25" fillId="0" borderId="0" xfId="140" applyNumberFormat="1" applyFont="1" applyFill="1" applyAlignment="1" applyProtection="1">
      <alignment horizontal="left" vertical="center"/>
    </xf>
    <xf numFmtId="0" fontId="25" fillId="0" borderId="0" xfId="140" applyNumberFormat="1" applyFont="1" applyFill="1" applyAlignment="1">
      <alignment horizontal="right" vertical="center"/>
    </xf>
    <xf numFmtId="0" fontId="25" fillId="0" borderId="13" xfId="140" applyNumberFormat="1" applyFont="1" applyFill="1" applyBorder="1" applyAlignment="1" applyProtection="1">
      <alignment horizontal="center" vertical="center" wrapText="1"/>
    </xf>
    <xf numFmtId="0" fontId="25" fillId="0" borderId="10" xfId="140" applyFont="1" applyBorder="1" applyAlignment="1">
      <alignment horizontal="center" vertical="center"/>
    </xf>
    <xf numFmtId="183" fontId="25" fillId="0" borderId="10" xfId="140" applyNumberFormat="1" applyFont="1" applyFill="1" applyBorder="1" applyAlignment="1" applyProtection="1">
      <alignment horizontal="center" vertical="center" wrapText="1"/>
    </xf>
    <xf numFmtId="0" fontId="25" fillId="0" borderId="10" xfId="140" applyNumberFormat="1" applyFont="1" applyFill="1" applyBorder="1" applyAlignment="1" applyProtection="1">
      <alignment vertical="center" wrapText="1"/>
    </xf>
    <xf numFmtId="0" fontId="29" fillId="0" borderId="0" xfId="140" applyNumberFormat="1" applyFont="1" applyFill="1" applyAlignment="1"/>
    <xf numFmtId="0" fontId="25" fillId="0" borderId="24" xfId="140" applyNumberFormat="1" applyFont="1" applyFill="1" applyBorder="1" applyAlignment="1">
      <alignment horizontal="center" vertical="center"/>
    </xf>
    <xf numFmtId="183" fontId="25" fillId="0" borderId="24" xfId="140" applyNumberFormat="1" applyFont="1" applyFill="1" applyBorder="1" applyAlignment="1">
      <alignment horizontal="center" vertical="center"/>
    </xf>
    <xf numFmtId="0" fontId="25" fillId="0" borderId="0" xfId="0" applyFont="1" applyAlignment="1">
      <alignment horizontal="right" vertical="center"/>
    </xf>
    <xf numFmtId="0" fontId="26" fillId="0" borderId="0" xfId="0" applyFont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30" fillId="0" borderId="0" xfId="141" applyFont="1" applyFill="1" applyAlignment="1">
      <alignment vertical="center"/>
    </xf>
    <xf numFmtId="0" fontId="25" fillId="0" borderId="0" xfId="141" applyFont="1" applyFill="1" applyAlignment="1">
      <alignment horizontal="right" vertical="top"/>
    </xf>
    <xf numFmtId="0" fontId="1" fillId="0" borderId="0" xfId="141" applyFont="1" applyFill="1" applyAlignment="1"/>
    <xf numFmtId="0" fontId="1" fillId="0" borderId="0" xfId="141" applyFont="1" applyAlignment="1"/>
    <xf numFmtId="0" fontId="31" fillId="0" borderId="0" xfId="141" applyFont="1" applyFill="1" applyAlignment="1">
      <alignment vertical="center"/>
    </xf>
    <xf numFmtId="1" fontId="32" fillId="0" borderId="0" xfId="141" applyNumberFormat="1" applyFont="1" applyFill="1" applyAlignment="1"/>
    <xf numFmtId="1" fontId="25" fillId="0" borderId="0" xfId="141" applyNumberFormat="1" applyFont="1" applyFill="1" applyAlignment="1">
      <alignment horizontal="right" vertical="center"/>
    </xf>
    <xf numFmtId="0" fontId="32" fillId="0" borderId="0" xfId="141" applyFont="1" applyFill="1" applyAlignment="1"/>
    <xf numFmtId="0" fontId="30" fillId="0" borderId="10" xfId="141" applyFont="1" applyFill="1" applyBorder="1" applyAlignment="1">
      <alignment horizontal="center" vertical="center"/>
    </xf>
    <xf numFmtId="49" fontId="30" fillId="0" borderId="10" xfId="141" applyNumberFormat="1" applyFont="1" applyFill="1" applyBorder="1" applyAlignment="1" applyProtection="1">
      <alignment horizontal="centerContinuous" vertical="center"/>
    </xf>
    <xf numFmtId="0" fontId="2" fillId="0" borderId="0" xfId="142"/>
    <xf numFmtId="0" fontId="1" fillId="0" borderId="0" xfId="127" applyFill="1" applyAlignment="1">
      <alignment vertical="center"/>
    </xf>
    <xf numFmtId="0" fontId="30" fillId="0" borderId="0" xfId="127" applyFont="1" applyFill="1" applyAlignment="1">
      <alignment vertical="center"/>
    </xf>
    <xf numFmtId="0" fontId="2" fillId="0" borderId="0" xfId="127" applyFont="1" applyFill="1" applyAlignment="1">
      <alignment vertical="center"/>
    </xf>
    <xf numFmtId="0" fontId="2" fillId="0" borderId="0" xfId="143"/>
    <xf numFmtId="177" fontId="25" fillId="0" borderId="0" xfId="143" applyNumberFormat="1" applyFont="1" applyAlignment="1">
      <alignment horizontal="center" vertical="center"/>
    </xf>
    <xf numFmtId="0" fontId="25" fillId="0" borderId="0" xfId="143" applyNumberFormat="1" applyFont="1" applyFill="1" applyAlignment="1" applyProtection="1">
      <alignment vertical="center" wrapText="1"/>
    </xf>
    <xf numFmtId="0" fontId="25" fillId="0" borderId="0" xfId="143" applyNumberFormat="1" applyFont="1" applyFill="1" applyAlignment="1" applyProtection="1">
      <alignment horizontal="right" vertical="center" wrapText="1"/>
    </xf>
    <xf numFmtId="181" fontId="25" fillId="0" borderId="0" xfId="143" applyNumberFormat="1" applyFont="1" applyAlignment="1">
      <alignment horizontal="center" vertical="center" wrapText="1"/>
    </xf>
    <xf numFmtId="178" fontId="25" fillId="0" borderId="0" xfId="143" applyNumberFormat="1" applyFont="1" applyFill="1" applyAlignment="1" applyProtection="1">
      <alignment vertical="center"/>
    </xf>
    <xf numFmtId="179" fontId="26" fillId="0" borderId="0" xfId="143" applyNumberFormat="1" applyFont="1" applyFill="1" applyAlignment="1" applyProtection="1">
      <alignment horizontal="right"/>
    </xf>
    <xf numFmtId="179" fontId="26" fillId="0" borderId="0" xfId="143" applyNumberFormat="1" applyFont="1" applyFill="1" applyAlignment="1" applyProtection="1"/>
    <xf numFmtId="176" fontId="25" fillId="0" borderId="0" xfId="143" applyNumberFormat="1" applyFont="1" applyFill="1" applyBorder="1" applyAlignment="1" applyProtection="1">
      <alignment vertical="center"/>
    </xf>
    <xf numFmtId="0" fontId="2" fillId="0" borderId="0" xfId="143" applyFill="1"/>
    <xf numFmtId="0" fontId="25" fillId="0" borderId="0" xfId="143" applyNumberFormat="1" applyFont="1" applyAlignment="1">
      <alignment horizontal="center" vertical="center" wrapText="1"/>
    </xf>
    <xf numFmtId="0" fontId="2" fillId="0" borderId="25" xfId="143" applyFill="1" applyBorder="1" applyAlignment="1">
      <alignment horizontal="center" vertical="center"/>
    </xf>
    <xf numFmtId="49" fontId="2" fillId="0" borderId="25" xfId="143" applyNumberFormat="1" applyFill="1" applyBorder="1" applyAlignment="1" applyProtection="1">
      <alignment vertical="center" wrapText="1"/>
    </xf>
    <xf numFmtId="0" fontId="27" fillId="0" borderId="20" xfId="143" applyFont="1" applyFill="1" applyBorder="1" applyAlignment="1">
      <alignment horizontal="center" vertical="center"/>
    </xf>
    <xf numFmtId="0" fontId="27" fillId="0" borderId="10" xfId="143" applyFont="1" applyFill="1" applyBorder="1" applyAlignment="1">
      <alignment horizontal="right" vertical="center" wrapText="1"/>
    </xf>
    <xf numFmtId="0" fontId="27" fillId="0" borderId="10" xfId="143" applyFont="1" applyFill="1" applyBorder="1" applyAlignment="1">
      <alignment horizontal="center" vertical="center"/>
    </xf>
    <xf numFmtId="0" fontId="27" fillId="0" borderId="25" xfId="143" applyFont="1" applyFill="1" applyBorder="1" applyAlignment="1">
      <alignment horizontal="center" vertical="center"/>
    </xf>
    <xf numFmtId="0" fontId="25" fillId="0" borderId="25" xfId="143" applyNumberFormat="1" applyFont="1" applyFill="1" applyBorder="1" applyAlignment="1">
      <alignment horizontal="center" vertical="center"/>
    </xf>
    <xf numFmtId="176" fontId="2" fillId="0" borderId="0" xfId="144" applyNumberFormat="1" applyFont="1" applyFill="1" applyAlignment="1">
      <alignment horizontal="center" vertical="center" wrapText="1"/>
    </xf>
    <xf numFmtId="177" fontId="25" fillId="0" borderId="0" xfId="144" applyNumberFormat="1" applyFont="1" applyFill="1" applyAlignment="1">
      <alignment horizontal="center" vertical="center"/>
    </xf>
    <xf numFmtId="0" fontId="25" fillId="0" borderId="0" xfId="144" applyNumberFormat="1" applyFont="1" applyFill="1" applyAlignment="1" applyProtection="1">
      <alignment vertical="center" wrapText="1"/>
    </xf>
    <xf numFmtId="178" fontId="25" fillId="0" borderId="0" xfId="144" applyNumberFormat="1" applyFont="1" applyFill="1" applyAlignment="1">
      <alignment vertical="center"/>
    </xf>
    <xf numFmtId="0" fontId="2" fillId="0" borderId="0" xfId="144"/>
    <xf numFmtId="0" fontId="2" fillId="0" borderId="0" xfId="144" applyAlignment="1">
      <alignment horizontal="right"/>
    </xf>
    <xf numFmtId="180" fontId="26" fillId="0" borderId="0" xfId="144" applyNumberFormat="1" applyFont="1" applyFill="1" applyAlignment="1" applyProtection="1">
      <alignment horizontal="centerContinuous" vertical="center"/>
    </xf>
    <xf numFmtId="176" fontId="25" fillId="0" borderId="15" xfId="144" applyNumberFormat="1" applyFont="1" applyFill="1" applyBorder="1" applyAlignment="1" applyProtection="1">
      <alignment vertical="center"/>
    </xf>
    <xf numFmtId="176" fontId="25" fillId="0" borderId="0" xfId="144" applyNumberFormat="1" applyFont="1" applyFill="1" applyBorder="1" applyAlignment="1" applyProtection="1">
      <alignment vertical="center"/>
    </xf>
    <xf numFmtId="176" fontId="25" fillId="0" borderId="0" xfId="144" applyNumberFormat="1" applyFont="1" applyFill="1" applyAlignment="1" applyProtection="1">
      <alignment vertical="center"/>
    </xf>
    <xf numFmtId="49" fontId="25" fillId="0" borderId="0" xfId="144" applyNumberFormat="1" applyFont="1" applyFill="1" applyAlignment="1" applyProtection="1">
      <alignment vertical="center" wrapText="1"/>
    </xf>
    <xf numFmtId="0" fontId="2" fillId="0" borderId="0" xfId="144" applyFill="1"/>
    <xf numFmtId="0" fontId="2" fillId="0" borderId="0" xfId="144" applyNumberFormat="1" applyFont="1" applyFill="1" applyAlignment="1" applyProtection="1">
      <alignment horizontal="right"/>
    </xf>
    <xf numFmtId="0" fontId="25" fillId="0" borderId="10" xfId="144" applyNumberFormat="1" applyFont="1" applyFill="1" applyBorder="1" applyAlignment="1" applyProtection="1">
      <alignment horizontal="center" vertical="center" wrapText="1"/>
    </xf>
    <xf numFmtId="0" fontId="25" fillId="0" borderId="11" xfId="144" applyNumberFormat="1" applyFont="1" applyFill="1" applyBorder="1" applyAlignment="1" applyProtection="1">
      <alignment horizontal="centerContinuous" vertical="center"/>
    </xf>
    <xf numFmtId="0" fontId="25" fillId="0" borderId="12" xfId="144" applyNumberFormat="1" applyFont="1" applyFill="1" applyBorder="1" applyAlignment="1" applyProtection="1">
      <alignment horizontal="centerContinuous" vertical="center"/>
    </xf>
    <xf numFmtId="0" fontId="25" fillId="0" borderId="23" xfId="144" applyNumberFormat="1" applyFont="1" applyFill="1" applyBorder="1" applyAlignment="1" applyProtection="1">
      <alignment horizontal="centerContinuous" vertical="center"/>
    </xf>
    <xf numFmtId="0" fontId="25" fillId="0" borderId="10" xfId="144" applyNumberFormat="1" applyFont="1" applyFill="1" applyBorder="1" applyAlignment="1" applyProtection="1">
      <alignment horizontal="centerContinuous" vertical="center"/>
    </xf>
    <xf numFmtId="176" fontId="25" fillId="0" borderId="10" xfId="144" applyNumberFormat="1" applyFont="1" applyFill="1" applyBorder="1" applyAlignment="1">
      <alignment horizontal="center" vertical="center"/>
    </xf>
    <xf numFmtId="177" fontId="25" fillId="0" borderId="10" xfId="144" applyNumberFormat="1" applyFont="1" applyFill="1" applyBorder="1" applyAlignment="1">
      <alignment horizontal="center" vertical="center"/>
    </xf>
    <xf numFmtId="0" fontId="25" fillId="0" borderId="10" xfId="144" applyNumberFormat="1" applyFont="1" applyFill="1" applyBorder="1" applyAlignment="1">
      <alignment horizontal="center" vertical="center"/>
    </xf>
    <xf numFmtId="0" fontId="31" fillId="0" borderId="0" xfId="131" applyFont="1" applyAlignment="1">
      <alignment horizontal="center" vertical="center"/>
    </xf>
    <xf numFmtId="0" fontId="2" fillId="0" borderId="0" xfId="131" applyAlignment="1">
      <alignment vertical="center"/>
    </xf>
    <xf numFmtId="0" fontId="26" fillId="0" borderId="0" xfId="131" applyNumberFormat="1" applyFont="1" applyFill="1" applyAlignment="1" applyProtection="1">
      <alignment horizontal="centerContinuous" vertical="center"/>
    </xf>
    <xf numFmtId="0" fontId="31" fillId="0" borderId="0" xfId="131" applyNumberFormat="1" applyFont="1" applyFill="1" applyAlignment="1" applyProtection="1">
      <alignment horizontal="centerContinuous" vertical="center"/>
    </xf>
    <xf numFmtId="0" fontId="25" fillId="8" borderId="0" xfId="131" applyFont="1" applyFill="1" applyAlignment="1">
      <alignment horizontal="left" vertical="center"/>
    </xf>
    <xf numFmtId="0" fontId="2" fillId="0" borderId="0" xfId="131" applyAlignment="1">
      <alignment horizontal="right" vertical="center"/>
    </xf>
    <xf numFmtId="0" fontId="25" fillId="0" borderId="11" xfId="131" applyNumberFormat="1" applyFont="1" applyFill="1" applyBorder="1" applyAlignment="1" applyProtection="1">
      <alignment horizontal="center" vertical="center"/>
    </xf>
    <xf numFmtId="0" fontId="25" fillId="0" borderId="10" xfId="131" applyNumberFormat="1" applyFont="1" applyFill="1" applyBorder="1" applyAlignment="1" applyProtection="1">
      <alignment horizontal="centerContinuous" vertical="center"/>
    </xf>
    <xf numFmtId="0" fontId="25" fillId="0" borderId="24" xfId="131" applyNumberFormat="1" applyFont="1" applyFill="1" applyBorder="1" applyAlignment="1" applyProtection="1">
      <alignment horizontal="center" vertical="center" wrapText="1"/>
    </xf>
    <xf numFmtId="0" fontId="25" fillId="0" borderId="14" xfId="131" applyNumberFormat="1" applyFont="1" applyFill="1" applyBorder="1" applyAlignment="1" applyProtection="1">
      <alignment horizontal="center" vertical="center" wrapText="1"/>
    </xf>
    <xf numFmtId="0" fontId="2" fillId="0" borderId="0" xfId="131" applyAlignment="1">
      <alignment horizontal="center" vertical="center"/>
    </xf>
    <xf numFmtId="0" fontId="2" fillId="0" borderId="18" xfId="131" applyFill="1" applyBorder="1" applyAlignment="1">
      <alignment horizontal="center" vertical="center"/>
    </xf>
    <xf numFmtId="0" fontId="2" fillId="0" borderId="18" xfId="131" applyBorder="1" applyAlignment="1">
      <alignment horizontal="center" vertical="center"/>
    </xf>
    <xf numFmtId="0" fontId="2" fillId="0" borderId="0" xfId="131" applyFill="1" applyAlignment="1">
      <alignment vertical="center"/>
    </xf>
    <xf numFmtId="0" fontId="2" fillId="4" borderId="0" xfId="145" applyFill="1"/>
    <xf numFmtId="0" fontId="2" fillId="4" borderId="0" xfId="129" applyFill="1"/>
    <xf numFmtId="0" fontId="2" fillId="0" borderId="0" xfId="133" applyAlignment="1">
      <alignment vertical="center"/>
    </xf>
    <xf numFmtId="0" fontId="2" fillId="4" borderId="0" xfId="134" applyFill="1"/>
    <xf numFmtId="176" fontId="2" fillId="0" borderId="0" xfId="135" applyNumberFormat="1" applyFont="1" applyFill="1" applyAlignment="1">
      <alignment horizontal="center" vertical="center" wrapText="1"/>
    </xf>
    <xf numFmtId="177" fontId="25" fillId="0" borderId="0" xfId="135" applyNumberFormat="1" applyFont="1" applyFill="1" applyAlignment="1">
      <alignment horizontal="center" vertical="center"/>
    </xf>
    <xf numFmtId="0" fontId="25" fillId="0" borderId="0" xfId="135" applyNumberFormat="1" applyFont="1" applyFill="1" applyAlignment="1" applyProtection="1">
      <alignment vertical="center" wrapText="1"/>
    </xf>
    <xf numFmtId="178" fontId="25" fillId="0" borderId="0" xfId="135" applyNumberFormat="1" applyFont="1" applyFill="1" applyAlignment="1">
      <alignment vertical="center"/>
    </xf>
    <xf numFmtId="0" fontId="2" fillId="0" borderId="0" xfId="135"/>
    <xf numFmtId="0" fontId="2" fillId="0" borderId="0" xfId="135" applyAlignment="1">
      <alignment horizontal="right"/>
    </xf>
    <xf numFmtId="180" fontId="26" fillId="0" borderId="0" xfId="135" applyNumberFormat="1" applyFont="1" applyFill="1" applyAlignment="1" applyProtection="1">
      <alignment horizontal="centerContinuous" vertical="center"/>
    </xf>
    <xf numFmtId="176" fontId="25" fillId="0" borderId="15" xfId="135" applyNumberFormat="1" applyFont="1" applyFill="1" applyBorder="1" applyAlignment="1" applyProtection="1">
      <alignment vertical="center"/>
    </xf>
    <xf numFmtId="176" fontId="25" fillId="0" borderId="0" xfId="135" applyNumberFormat="1" applyFont="1" applyFill="1" applyBorder="1" applyAlignment="1" applyProtection="1">
      <alignment vertical="center"/>
    </xf>
    <xf numFmtId="176" fontId="25" fillId="0" borderId="0" xfId="135" applyNumberFormat="1" applyFont="1" applyFill="1" applyAlignment="1" applyProtection="1">
      <alignment vertical="center"/>
    </xf>
    <xf numFmtId="49" fontId="25" fillId="0" borderId="0" xfId="135" applyNumberFormat="1" applyFont="1" applyFill="1" applyAlignment="1" applyProtection="1">
      <alignment vertical="center" wrapText="1"/>
    </xf>
    <xf numFmtId="0" fontId="25" fillId="0" borderId="10" xfId="135" applyNumberFormat="1" applyFont="1" applyFill="1" applyBorder="1" applyAlignment="1" applyProtection="1">
      <alignment horizontal="center" vertical="center" wrapText="1"/>
    </xf>
    <xf numFmtId="176" fontId="25" fillId="0" borderId="10" xfId="135" applyNumberFormat="1" applyFont="1" applyFill="1" applyBorder="1" applyAlignment="1">
      <alignment horizontal="center" vertical="center"/>
    </xf>
    <xf numFmtId="177" fontId="25" fillId="0" borderId="10" xfId="135" applyNumberFormat="1" applyFont="1" applyFill="1" applyBorder="1" applyAlignment="1">
      <alignment horizontal="center" vertical="center"/>
    </xf>
    <xf numFmtId="0" fontId="25" fillId="0" borderId="10" xfId="135" applyNumberFormat="1" applyFont="1" applyFill="1" applyBorder="1" applyAlignment="1">
      <alignment horizontal="center" vertical="center"/>
    </xf>
    <xf numFmtId="0" fontId="25" fillId="0" borderId="0" xfId="143" applyFont="1" applyAlignment="1">
      <alignment horizontal="right"/>
    </xf>
    <xf numFmtId="179" fontId="34" fillId="0" borderId="0" xfId="143" applyNumberFormat="1" applyFont="1" applyFill="1" applyAlignment="1" applyProtection="1"/>
    <xf numFmtId="178" fontId="25" fillId="0" borderId="0" xfId="143" applyNumberFormat="1" applyFont="1" applyFill="1" applyAlignment="1" applyProtection="1">
      <alignment horizontal="right"/>
    </xf>
    <xf numFmtId="179" fontId="25" fillId="0" borderId="20" xfId="137" applyNumberFormat="1" applyFont="1" applyFill="1" applyBorder="1" applyAlignment="1" applyProtection="1">
      <alignment horizontal="left" vertical="center"/>
    </xf>
    <xf numFmtId="4" fontId="25" fillId="0" borderId="21" xfId="137" applyNumberFormat="1" applyFont="1" applyFill="1" applyBorder="1" applyAlignment="1" applyProtection="1">
      <alignment horizontal="right" vertical="center"/>
    </xf>
    <xf numFmtId="4" fontId="25" fillId="0" borderId="20" xfId="137" applyNumberFormat="1" applyFont="1" applyFill="1" applyBorder="1" applyAlignment="1" applyProtection="1">
      <alignment horizontal="right" vertical="center"/>
    </xf>
    <xf numFmtId="4" fontId="25" fillId="0" borderId="22" xfId="137" applyNumberFormat="1" applyFont="1" applyFill="1" applyBorder="1" applyAlignment="1" applyProtection="1">
      <alignment horizontal="right" vertical="center"/>
    </xf>
    <xf numFmtId="4" fontId="25" fillId="0" borderId="10" xfId="137" applyNumberFormat="1" applyFont="1" applyFill="1" applyBorder="1" applyAlignment="1" applyProtection="1">
      <alignment horizontal="right" vertical="center"/>
    </xf>
    <xf numFmtId="4" fontId="25" fillId="0" borderId="23" xfId="137" applyNumberFormat="1" applyFont="1" applyFill="1" applyBorder="1" applyAlignment="1" applyProtection="1">
      <alignment horizontal="right" vertical="center"/>
    </xf>
    <xf numFmtId="179" fontId="25" fillId="0" borderId="10" xfId="137" applyNumberFormat="1" applyFont="1" applyFill="1" applyBorder="1" applyAlignment="1" applyProtection="1">
      <alignment horizontal="left" vertical="center"/>
    </xf>
    <xf numFmtId="4" fontId="25" fillId="0" borderId="11" xfId="137" applyNumberFormat="1" applyFont="1" applyFill="1" applyBorder="1" applyAlignment="1" applyProtection="1">
      <alignment horizontal="right" vertical="center"/>
    </xf>
    <xf numFmtId="4" fontId="25" fillId="0" borderId="12" xfId="137" applyNumberFormat="1" applyFont="1" applyFill="1" applyBorder="1" applyAlignment="1" applyProtection="1">
      <alignment horizontal="right" vertical="center"/>
    </xf>
    <xf numFmtId="4" fontId="25" fillId="0" borderId="13" xfId="137" applyNumberFormat="1" applyFont="1" applyFill="1" applyBorder="1" applyAlignment="1" applyProtection="1">
      <alignment horizontal="right" vertical="center"/>
    </xf>
    <xf numFmtId="179" fontId="25" fillId="0" borderId="18" xfId="137" applyNumberFormat="1" applyFont="1" applyFill="1" applyBorder="1" applyAlignment="1" applyProtection="1">
      <alignment horizontal="left" vertical="center"/>
    </xf>
    <xf numFmtId="4" fontId="25" fillId="0" borderId="14" xfId="137" applyNumberFormat="1" applyFont="1" applyFill="1" applyBorder="1" applyAlignment="1" applyProtection="1">
      <alignment horizontal="right" vertical="center"/>
    </xf>
    <xf numFmtId="4" fontId="25" fillId="0" borderId="24" xfId="137" applyNumberFormat="1" applyFont="1" applyFill="1" applyBorder="1" applyAlignment="1" applyProtection="1">
      <alignment horizontal="right" vertical="center"/>
    </xf>
    <xf numFmtId="4" fontId="25" fillId="0" borderId="15" xfId="137" applyNumberFormat="1" applyFont="1" applyFill="1" applyBorder="1" applyAlignment="1" applyProtection="1">
      <alignment horizontal="right" vertical="center"/>
    </xf>
    <xf numFmtId="4" fontId="25" fillId="0" borderId="16" xfId="137" applyNumberFormat="1" applyFont="1" applyFill="1" applyBorder="1" applyAlignment="1" applyProtection="1">
      <alignment horizontal="right" vertical="center"/>
    </xf>
    <xf numFmtId="4" fontId="25" fillId="0" borderId="18" xfId="137" applyNumberFormat="1" applyFont="1" applyFill="1" applyBorder="1" applyAlignment="1" applyProtection="1">
      <alignment horizontal="right" vertical="center"/>
    </xf>
    <xf numFmtId="179" fontId="25" fillId="0" borderId="24" xfId="137" applyNumberFormat="1" applyFont="1" applyFill="1" applyBorder="1" applyAlignment="1" applyProtection="1">
      <alignment horizontal="left" vertical="center"/>
    </xf>
    <xf numFmtId="0" fontId="2" fillId="0" borderId="0" xfId="137" applyFill="1" applyAlignment="1">
      <alignment vertical="center"/>
    </xf>
    <xf numFmtId="4" fontId="2" fillId="0" borderId="24" xfId="137" applyNumberFormat="1" applyFont="1" applyFill="1" applyBorder="1" applyAlignment="1" applyProtection="1">
      <alignment horizontal="left" vertical="center"/>
    </xf>
    <xf numFmtId="185" fontId="25" fillId="0" borderId="10" xfId="137" applyNumberFormat="1" applyFont="1" applyFill="1" applyBorder="1" applyAlignment="1" applyProtection="1">
      <alignment horizontal="right" vertical="center"/>
    </xf>
    <xf numFmtId="185" fontId="25" fillId="0" borderId="11" xfId="137" applyNumberFormat="1" applyFont="1" applyFill="1" applyBorder="1" applyAlignment="1" applyProtection="1">
      <alignment horizontal="right" vertical="center"/>
    </xf>
    <xf numFmtId="185" fontId="2" fillId="0" borderId="10" xfId="137" applyNumberFormat="1" applyFill="1" applyBorder="1" applyAlignment="1">
      <alignment horizontal="right" vertical="center"/>
    </xf>
    <xf numFmtId="49" fontId="25" fillId="0" borderId="10" xfId="138" applyNumberFormat="1" applyFont="1" applyFill="1" applyBorder="1" applyAlignment="1">
      <alignment horizontal="center" vertical="center"/>
    </xf>
    <xf numFmtId="49" fontId="25" fillId="0" borderId="10" xfId="138" applyNumberFormat="1" applyFont="1" applyFill="1" applyBorder="1" applyAlignment="1" applyProtection="1">
      <alignment horizontal="left" vertical="center"/>
    </xf>
    <xf numFmtId="185" fontId="25" fillId="0" borderId="10" xfId="138" applyNumberFormat="1" applyFont="1" applyFill="1" applyBorder="1" applyAlignment="1" applyProtection="1">
      <alignment horizontal="right" vertical="center"/>
    </xf>
    <xf numFmtId="49" fontId="25" fillId="0" borderId="10" xfId="138" applyNumberFormat="1" applyFont="1" applyFill="1" applyBorder="1" applyAlignment="1" applyProtection="1">
      <alignment horizontal="center" vertical="center"/>
    </xf>
    <xf numFmtId="49" fontId="25" fillId="0" borderId="10" xfId="139" applyNumberFormat="1" applyFont="1" applyFill="1" applyBorder="1" applyAlignment="1">
      <alignment horizontal="left" vertical="center"/>
    </xf>
    <xf numFmtId="0" fontId="25" fillId="0" borderId="10" xfId="139" applyNumberFormat="1" applyFont="1" applyFill="1" applyBorder="1" applyAlignment="1">
      <alignment vertical="center"/>
    </xf>
    <xf numFmtId="185" fontId="25" fillId="0" borderId="10" xfId="139" applyNumberFormat="1" applyFont="1" applyFill="1" applyBorder="1" applyAlignment="1">
      <alignment horizontal="right" vertical="center"/>
    </xf>
    <xf numFmtId="49" fontId="25" fillId="0" borderId="10" xfId="139" applyNumberFormat="1" applyFont="1" applyFill="1" applyBorder="1" applyAlignment="1">
      <alignment horizontal="center" vertical="center"/>
    </xf>
    <xf numFmtId="4" fontId="25" fillId="0" borderId="20" xfId="136" applyNumberFormat="1" applyFont="1" applyFill="1" applyBorder="1" applyAlignment="1" applyProtection="1">
      <alignment horizontal="left" vertical="center"/>
    </xf>
    <xf numFmtId="185" fontId="25" fillId="0" borderId="26" xfId="136" applyNumberFormat="1" applyFont="1" applyFill="1" applyBorder="1" applyAlignment="1" applyProtection="1">
      <alignment vertical="center"/>
    </xf>
    <xf numFmtId="4" fontId="25" fillId="0" borderId="20" xfId="136" applyNumberFormat="1" applyFont="1" applyFill="1" applyBorder="1" applyAlignment="1" applyProtection="1">
      <alignment horizontal="right" vertical="center"/>
    </xf>
    <xf numFmtId="4" fontId="25" fillId="0" borderId="22" xfId="136" applyNumberFormat="1" applyFont="1" applyFill="1" applyBorder="1" applyAlignment="1" applyProtection="1">
      <alignment horizontal="right" vertical="center"/>
    </xf>
    <xf numFmtId="4" fontId="25" fillId="0" borderId="10" xfId="136" applyNumberFormat="1" applyFont="1" applyFill="1" applyBorder="1" applyAlignment="1" applyProtection="1">
      <alignment horizontal="right" vertical="center"/>
    </xf>
    <xf numFmtId="4" fontId="25" fillId="0" borderId="21" xfId="136" applyNumberFormat="1" applyFont="1" applyFill="1" applyBorder="1" applyAlignment="1" applyProtection="1">
      <alignment horizontal="right" vertical="center"/>
    </xf>
    <xf numFmtId="4" fontId="25" fillId="0" borderId="10" xfId="136" applyNumberFormat="1" applyFont="1" applyFill="1" applyBorder="1" applyAlignment="1" applyProtection="1">
      <alignment horizontal="left" vertical="center"/>
    </xf>
    <xf numFmtId="4" fontId="25" fillId="0" borderId="11" xfId="136" applyNumberFormat="1" applyFont="1" applyFill="1" applyBorder="1" applyAlignment="1" applyProtection="1">
      <alignment horizontal="right" vertical="center"/>
    </xf>
    <xf numFmtId="0" fontId="2" fillId="0" borderId="0" xfId="136" applyFont="1" applyFill="1" applyAlignment="1">
      <alignment vertical="center"/>
    </xf>
    <xf numFmtId="4" fontId="25" fillId="0" borderId="18" xfId="136" applyNumberFormat="1" applyFont="1" applyFill="1" applyBorder="1" applyAlignment="1" applyProtection="1">
      <alignment horizontal="left" vertical="center"/>
    </xf>
    <xf numFmtId="4" fontId="25" fillId="0" borderId="14" xfId="136" applyNumberFormat="1" applyFont="1" applyFill="1" applyBorder="1" applyAlignment="1" applyProtection="1">
      <alignment horizontal="right" vertical="center"/>
    </xf>
    <xf numFmtId="4" fontId="25" fillId="0" borderId="24" xfId="136" applyNumberFormat="1" applyFont="1" applyFill="1" applyBorder="1" applyAlignment="1" applyProtection="1">
      <alignment horizontal="right" vertical="center"/>
    </xf>
    <xf numFmtId="4" fontId="25" fillId="0" borderId="18" xfId="136" applyNumberFormat="1" applyFont="1" applyFill="1" applyBorder="1" applyAlignment="1" applyProtection="1">
      <alignment horizontal="right" vertical="center"/>
    </xf>
    <xf numFmtId="185" fontId="25" fillId="0" borderId="24" xfId="136" applyNumberFormat="1" applyFont="1" applyFill="1" applyBorder="1" applyAlignment="1" applyProtection="1">
      <alignment horizontal="left" vertical="center"/>
    </xf>
    <xf numFmtId="4" fontId="25" fillId="0" borderId="24" xfId="136" applyNumberFormat="1" applyFont="1" applyFill="1" applyBorder="1" applyAlignment="1" applyProtection="1">
      <alignment horizontal="left" vertical="center"/>
    </xf>
    <xf numFmtId="4" fontId="25" fillId="0" borderId="15" xfId="136" applyNumberFormat="1" applyFont="1" applyFill="1" applyBorder="1" applyAlignment="1" applyProtection="1">
      <alignment horizontal="right" vertical="center"/>
    </xf>
    <xf numFmtId="0" fontId="2" fillId="0" borderId="0" xfId="136" applyFill="1" applyAlignment="1">
      <alignment vertical="center"/>
    </xf>
    <xf numFmtId="185" fontId="2" fillId="0" borderId="24" xfId="136" applyNumberFormat="1" applyFont="1" applyFill="1" applyBorder="1" applyAlignment="1" applyProtection="1">
      <alignment horizontal="left" vertical="center"/>
    </xf>
    <xf numFmtId="185" fontId="25" fillId="0" borderId="10" xfId="136" applyNumberFormat="1" applyFont="1" applyFill="1" applyBorder="1" applyAlignment="1" applyProtection="1">
      <alignment horizontal="center" vertical="center"/>
    </xf>
    <xf numFmtId="4" fontId="25" fillId="0" borderId="10" xfId="136" applyNumberFormat="1" applyFont="1" applyFill="1" applyBorder="1" applyAlignment="1">
      <alignment horizontal="right" vertical="center"/>
    </xf>
    <xf numFmtId="49" fontId="25" fillId="0" borderId="10" xfId="140" applyNumberFormat="1" applyFont="1" applyFill="1" applyBorder="1" applyAlignment="1">
      <alignment horizontal="left" vertical="center"/>
    </xf>
    <xf numFmtId="0" fontId="25" fillId="0" borderId="10" xfId="140" applyNumberFormat="1" applyFont="1" applyFill="1" applyBorder="1" applyAlignment="1">
      <alignment horizontal="left" vertical="center"/>
    </xf>
    <xf numFmtId="0" fontId="25" fillId="0" borderId="10" xfId="140" applyNumberFormat="1" applyFont="1" applyFill="1" applyBorder="1" applyAlignment="1">
      <alignment vertical="center"/>
    </xf>
    <xf numFmtId="185" fontId="25" fillId="0" borderId="10" xfId="140" applyNumberFormat="1" applyFont="1" applyFill="1" applyBorder="1" applyAlignment="1">
      <alignment horizontal="right" vertical="center"/>
    </xf>
    <xf numFmtId="49" fontId="25" fillId="0" borderId="10" xfId="140" applyNumberFormat="1" applyFont="1" applyFill="1" applyBorder="1" applyAlignment="1">
      <alignment horizontal="center" vertical="center"/>
    </xf>
    <xf numFmtId="49" fontId="0" fillId="0" borderId="10" xfId="0" applyNumberFormat="1" applyFill="1" applyBorder="1">
      <alignment vertical="center"/>
    </xf>
    <xf numFmtId="0" fontId="0" fillId="0" borderId="10" xfId="0" applyNumberFormat="1" applyFill="1" applyBorder="1">
      <alignment vertical="center"/>
    </xf>
    <xf numFmtId="4" fontId="0" fillId="0" borderId="10" xfId="0" applyNumberFormat="1" applyFill="1" applyBorder="1">
      <alignment vertical="center"/>
    </xf>
    <xf numFmtId="0" fontId="0" fillId="0" borderId="0" xfId="0" applyFill="1">
      <alignment vertical="center"/>
    </xf>
    <xf numFmtId="0" fontId="0" fillId="0" borderId="10" xfId="0" applyNumberFormat="1" applyFill="1" applyBorder="1" applyAlignment="1">
      <alignment horizontal="center" vertical="center"/>
    </xf>
    <xf numFmtId="179" fontId="1" fillId="0" borderId="10" xfId="141" applyNumberFormat="1" applyFont="1" applyFill="1" applyBorder="1" applyAlignment="1" applyProtection="1">
      <alignment horizontal="right" vertical="center"/>
    </xf>
    <xf numFmtId="179" fontId="1" fillId="0" borderId="10" xfId="141" applyNumberFormat="1" applyFont="1" applyFill="1" applyBorder="1" applyAlignment="1">
      <alignment horizontal="right" vertical="center"/>
    </xf>
    <xf numFmtId="49" fontId="2" fillId="0" borderId="10" xfId="135" applyNumberFormat="1" applyFont="1" applyFill="1" applyBorder="1" applyAlignment="1" applyProtection="1">
      <alignment horizontal="center" vertical="center" wrapText="1"/>
    </xf>
    <xf numFmtId="49" fontId="2" fillId="0" borderId="10" xfId="135" applyNumberFormat="1" applyFont="1" applyFill="1" applyBorder="1" applyAlignment="1" applyProtection="1">
      <alignment horizontal="left" vertical="center" wrapText="1"/>
    </xf>
    <xf numFmtId="0" fontId="2" fillId="0" borderId="0" xfId="135" applyFill="1" applyAlignment="1">
      <alignment horizontal="center" vertical="center"/>
    </xf>
    <xf numFmtId="184" fontId="2" fillId="0" borderId="10" xfId="125" applyNumberFormat="1" applyFont="1" applyFill="1" applyBorder="1">
      <alignment vertical="center"/>
    </xf>
    <xf numFmtId="184" fontId="2" fillId="0" borderId="10" xfId="135" applyNumberFormat="1" applyFont="1" applyFill="1" applyBorder="1" applyAlignment="1" applyProtection="1">
      <alignment horizontal="right" vertical="center"/>
    </xf>
    <xf numFmtId="179" fontId="2" fillId="0" borderId="10" xfId="132" applyNumberFormat="1" applyFont="1" applyFill="1" applyBorder="1" applyAlignment="1">
      <alignment horizontal="right" vertical="center"/>
    </xf>
    <xf numFmtId="179" fontId="2" fillId="0" borderId="10" xfId="132" applyNumberFormat="1" applyFill="1" applyBorder="1" applyAlignment="1">
      <alignment horizontal="right" vertical="center"/>
    </xf>
    <xf numFmtId="49" fontId="2" fillId="0" borderId="10" xfId="132" applyNumberFormat="1" applyFill="1" applyBorder="1" applyAlignment="1">
      <alignment horizontal="left" vertical="center"/>
    </xf>
    <xf numFmtId="49" fontId="2" fillId="0" borderId="10" xfId="132" applyNumberFormat="1" applyFill="1" applyBorder="1" applyAlignment="1">
      <alignment horizontal="center" vertical="center"/>
    </xf>
    <xf numFmtId="0" fontId="2" fillId="0" borderId="10" xfId="144" applyNumberFormat="1" applyFill="1" applyBorder="1" applyAlignment="1" applyProtection="1">
      <alignment horizontal="center" vertical="center"/>
    </xf>
    <xf numFmtId="49" fontId="2" fillId="0" borderId="10" xfId="144" applyNumberFormat="1" applyFont="1" applyFill="1" applyBorder="1" applyAlignment="1" applyProtection="1">
      <alignment horizontal="left" vertical="center" wrapText="1"/>
    </xf>
    <xf numFmtId="184" fontId="2" fillId="0" borderId="10" xfId="144" applyNumberFormat="1" applyFill="1" applyBorder="1" applyAlignment="1" applyProtection="1">
      <alignment horizontal="right" vertical="center"/>
    </xf>
    <xf numFmtId="0" fontId="2" fillId="0" borderId="10" xfId="144" applyNumberFormat="1" applyFill="1" applyBorder="1" applyAlignment="1" applyProtection="1">
      <alignment horizontal="left" vertical="center"/>
    </xf>
    <xf numFmtId="49" fontId="2" fillId="0" borderId="10" xfId="144" applyNumberFormat="1" applyFont="1" applyFill="1" applyBorder="1" applyAlignment="1" applyProtection="1">
      <alignment horizontal="left" vertical="center"/>
    </xf>
    <xf numFmtId="0" fontId="25" fillId="0" borderId="0" xfId="140" applyNumberFormat="1" applyFont="1" applyFill="1" applyAlignment="1">
      <alignment vertical="center"/>
    </xf>
    <xf numFmtId="0" fontId="25" fillId="0" borderId="0" xfId="140" applyNumberFormat="1" applyFont="1" applyFill="1" applyAlignment="1"/>
    <xf numFmtId="0" fontId="1" fillId="0" borderId="0" xfId="141" applyFont="1" applyFill="1" applyAlignment="1"/>
    <xf numFmtId="0" fontId="30" fillId="0" borderId="10" xfId="141" applyFont="1" applyFill="1" applyBorder="1" applyAlignment="1">
      <alignment horizontal="center" vertical="center"/>
    </xf>
    <xf numFmtId="0" fontId="1" fillId="0" borderId="10" xfId="141" applyFont="1" applyFill="1" applyBorder="1" applyAlignment="1">
      <alignment vertical="center"/>
    </xf>
    <xf numFmtId="49" fontId="2" fillId="0" borderId="10" xfId="144" applyNumberFormat="1" applyFont="1" applyFill="1" applyBorder="1" applyAlignment="1" applyProtection="1">
      <alignment horizontal="center" vertical="center"/>
    </xf>
    <xf numFmtId="49" fontId="25" fillId="0" borderId="10" xfId="144" applyNumberFormat="1" applyFont="1" applyFill="1" applyBorder="1" applyAlignment="1" applyProtection="1">
      <alignment horizontal="center" vertical="center"/>
    </xf>
    <xf numFmtId="49" fontId="25" fillId="0" borderId="10" xfId="143" applyNumberFormat="1" applyFont="1" applyFill="1" applyBorder="1" applyAlignment="1" applyProtection="1">
      <alignment horizontal="center" vertical="center"/>
    </xf>
    <xf numFmtId="185" fontId="25" fillId="0" borderId="10" xfId="143" applyNumberFormat="1" applyFont="1" applyFill="1" applyBorder="1" applyAlignment="1" applyProtection="1">
      <alignment horizontal="right" vertical="center"/>
    </xf>
    <xf numFmtId="49" fontId="25" fillId="0" borderId="10" xfId="143" applyNumberFormat="1" applyFont="1" applyFill="1" applyBorder="1" applyAlignment="1" applyProtection="1">
      <alignment horizontal="left" vertical="center"/>
    </xf>
    <xf numFmtId="49" fontId="2" fillId="0" borderId="10" xfId="143" applyNumberFormat="1" applyFill="1" applyBorder="1" applyAlignment="1">
      <alignment horizontal="center" vertical="center"/>
    </xf>
    <xf numFmtId="185" fontId="25" fillId="0" borderId="10" xfId="142" applyNumberFormat="1" applyFont="1" applyFill="1" applyBorder="1" applyAlignment="1" applyProtection="1">
      <alignment horizontal="right" vertical="center"/>
    </xf>
    <xf numFmtId="0" fontId="25" fillId="0" borderId="10" xfId="142" applyNumberFormat="1" applyFont="1" applyFill="1" applyBorder="1" applyAlignment="1" applyProtection="1">
      <alignment horizontal="left" vertical="center"/>
    </xf>
    <xf numFmtId="49" fontId="25" fillId="0" borderId="10" xfId="142" applyNumberFormat="1" applyFont="1" applyFill="1" applyBorder="1" applyAlignment="1" applyProtection="1">
      <alignment horizontal="center" vertical="center"/>
    </xf>
    <xf numFmtId="0" fontId="0" fillId="0" borderId="0" xfId="0">
      <alignment vertical="center"/>
    </xf>
    <xf numFmtId="176" fontId="2" fillId="0" borderId="0" xfId="142" applyNumberFormat="1" applyFont="1" applyFill="1" applyAlignment="1">
      <alignment horizontal="center" vertical="center" wrapText="1"/>
    </xf>
    <xf numFmtId="177" fontId="25" fillId="0" borderId="0" xfId="142" applyNumberFormat="1" applyFont="1" applyFill="1" applyAlignment="1">
      <alignment horizontal="center" vertical="center"/>
    </xf>
    <xf numFmtId="0" fontId="25" fillId="0" borderId="0" xfId="142" applyNumberFormat="1" applyFont="1" applyFill="1" applyAlignment="1" applyProtection="1">
      <alignment vertical="center" wrapText="1"/>
    </xf>
    <xf numFmtId="178" fontId="25" fillId="0" borderId="0" xfId="142" applyNumberFormat="1" applyFont="1" applyFill="1" applyAlignment="1">
      <alignment vertical="center"/>
    </xf>
    <xf numFmtId="0" fontId="25" fillId="0" borderId="0" xfId="142" applyFont="1" applyAlignment="1">
      <alignment horizontal="right"/>
    </xf>
    <xf numFmtId="176" fontId="25" fillId="0" borderId="15" xfId="142" applyNumberFormat="1" applyFont="1" applyFill="1" applyBorder="1" applyAlignment="1" applyProtection="1">
      <alignment vertical="center"/>
    </xf>
    <xf numFmtId="176" fontId="25" fillId="0" borderId="0" xfId="142" applyNumberFormat="1" applyFont="1" applyFill="1" applyBorder="1" applyAlignment="1" applyProtection="1">
      <alignment vertical="center"/>
    </xf>
    <xf numFmtId="176" fontId="25" fillId="0" borderId="0" xfId="142" applyNumberFormat="1" applyFont="1" applyFill="1" applyAlignment="1" applyProtection="1">
      <alignment vertical="center"/>
    </xf>
    <xf numFmtId="49" fontId="25" fillId="0" borderId="0" xfId="142" applyNumberFormat="1" applyFont="1" applyFill="1" applyAlignment="1" applyProtection="1">
      <alignment vertical="center" wrapText="1"/>
    </xf>
    <xf numFmtId="0" fontId="2" fillId="0" borderId="0" xfId="142" applyFill="1"/>
    <xf numFmtId="0" fontId="25" fillId="0" borderId="0" xfId="142" applyNumberFormat="1" applyFont="1" applyFill="1" applyAlignment="1" applyProtection="1">
      <alignment horizontal="right"/>
    </xf>
    <xf numFmtId="0" fontId="25" fillId="0" borderId="10" xfId="142" applyNumberFormat="1" applyFont="1" applyFill="1" applyBorder="1" applyAlignment="1" applyProtection="1">
      <alignment horizontal="center" vertical="center" wrapText="1"/>
    </xf>
    <xf numFmtId="176" fontId="25" fillId="0" borderId="10" xfId="142" applyNumberFormat="1" applyFont="1" applyFill="1" applyBorder="1" applyAlignment="1">
      <alignment horizontal="center" vertical="center"/>
    </xf>
    <xf numFmtId="177" fontId="25" fillId="0" borderId="10" xfId="142" applyNumberFormat="1" applyFont="1" applyFill="1" applyBorder="1" applyAlignment="1">
      <alignment horizontal="center" vertical="center"/>
    </xf>
    <xf numFmtId="0" fontId="25" fillId="0" borderId="10" xfId="142" applyNumberFormat="1" applyFont="1" applyFill="1" applyBorder="1" applyAlignment="1">
      <alignment horizontal="center" vertical="center"/>
    </xf>
    <xf numFmtId="4" fontId="2" fillId="0" borderId="0" xfId="142" applyNumberFormat="1" applyFont="1" applyFill="1" applyAlignment="1" applyProtection="1">
      <alignment horizontal="center" vertical="center"/>
    </xf>
    <xf numFmtId="0" fontId="2" fillId="0" borderId="0" xfId="142" applyFill="1" applyAlignment="1">
      <alignment horizontal="center" vertical="center"/>
    </xf>
    <xf numFmtId="0" fontId="0" fillId="0" borderId="0" xfId="0">
      <alignment vertical="center"/>
    </xf>
    <xf numFmtId="0" fontId="1" fillId="0" borderId="0" xfId="127" applyFill="1" applyAlignment="1">
      <alignment vertical="center"/>
    </xf>
    <xf numFmtId="0" fontId="25" fillId="0" borderId="0" xfId="127" applyFont="1" applyFill="1" applyAlignment="1">
      <alignment horizontal="right" vertical="center"/>
    </xf>
    <xf numFmtId="0" fontId="30" fillId="0" borderId="10" xfId="127" applyFont="1" applyFill="1" applyBorder="1" applyAlignment="1">
      <alignment horizontal="center" vertical="center" wrapText="1"/>
    </xf>
    <xf numFmtId="0" fontId="30" fillId="0" borderId="10" xfId="130" applyFont="1" applyFill="1" applyBorder="1" applyAlignment="1">
      <alignment horizontal="center" vertical="center" wrapText="1"/>
    </xf>
    <xf numFmtId="182" fontId="1" fillId="0" borderId="0" xfId="127" applyNumberFormat="1" applyFill="1" applyAlignment="1">
      <alignment vertical="center"/>
    </xf>
    <xf numFmtId="0" fontId="25" fillId="0" borderId="10" xfId="130" applyFont="1" applyFill="1" applyBorder="1" applyAlignment="1">
      <alignment vertical="center" wrapText="1"/>
    </xf>
    <xf numFmtId="182" fontId="25" fillId="0" borderId="10" xfId="127" applyNumberFormat="1" applyFont="1" applyFill="1" applyBorder="1" applyAlignment="1">
      <alignment horizontal="right" vertical="center" wrapText="1"/>
    </xf>
    <xf numFmtId="0" fontId="25" fillId="0" borderId="10" xfId="119" applyFont="1" applyFill="1" applyBorder="1" applyAlignment="1">
      <alignment vertical="center"/>
    </xf>
    <xf numFmtId="0" fontId="34" fillId="0" borderId="10" xfId="130" applyFont="1" applyFill="1" applyBorder="1" applyAlignment="1">
      <alignment horizontal="center" vertical="center"/>
    </xf>
    <xf numFmtId="0" fontId="34" fillId="0" borderId="10" xfId="127" applyFont="1" applyFill="1" applyBorder="1" applyAlignment="1">
      <alignment horizontal="center" vertical="center"/>
    </xf>
    <xf numFmtId="0" fontId="25" fillId="0" borderId="10" xfId="130" applyFont="1" applyFill="1" applyBorder="1" applyAlignment="1">
      <alignment horizontal="left" vertical="center"/>
    </xf>
    <xf numFmtId="0" fontId="25" fillId="0" borderId="10" xfId="127" applyFont="1" applyFill="1" applyBorder="1" applyAlignment="1">
      <alignment vertical="center"/>
    </xf>
    <xf numFmtId="0" fontId="2" fillId="0" borderId="0" xfId="143" applyFill="1"/>
    <xf numFmtId="49" fontId="25" fillId="0" borderId="10" xfId="143" applyNumberFormat="1" applyFont="1" applyFill="1" applyBorder="1" applyAlignment="1" applyProtection="1">
      <alignment horizontal="left" vertical="center" wrapText="1"/>
    </xf>
    <xf numFmtId="184" fontId="2" fillId="0" borderId="10" xfId="144" applyNumberFormat="1" applyFont="1" applyFill="1" applyBorder="1" applyAlignment="1" applyProtection="1">
      <alignment horizontal="right" vertical="center"/>
    </xf>
    <xf numFmtId="4" fontId="2" fillId="0" borderId="0" xfId="144" applyNumberFormat="1" applyFont="1" applyFill="1" applyAlignment="1" applyProtection="1">
      <alignment horizontal="center" vertical="center"/>
    </xf>
    <xf numFmtId="0" fontId="2" fillId="0" borderId="0" xfId="144" applyFill="1" applyAlignment="1">
      <alignment horizontal="center" vertical="center"/>
    </xf>
    <xf numFmtId="0" fontId="2" fillId="0" borderId="0" xfId="131" applyFill="1" applyAlignment="1">
      <alignment vertical="center"/>
    </xf>
    <xf numFmtId="0" fontId="2" fillId="0" borderId="0" xfId="133" applyFill="1" applyAlignment="1"/>
    <xf numFmtId="4" fontId="2" fillId="0" borderId="10" xfId="133" applyNumberFormat="1" applyFont="1" applyFill="1" applyBorder="1" applyAlignment="1" applyProtection="1">
      <alignment horizontal="right" vertical="center"/>
    </xf>
    <xf numFmtId="4" fontId="2" fillId="0" borderId="11" xfId="133" applyNumberFormat="1" applyFont="1" applyFill="1" applyBorder="1" applyAlignment="1" applyProtection="1">
      <alignment horizontal="right" vertical="center"/>
    </xf>
    <xf numFmtId="4" fontId="2" fillId="0" borderId="12" xfId="133" applyNumberFormat="1" applyFill="1" applyBorder="1" applyAlignment="1">
      <alignment horizontal="right" vertical="center"/>
    </xf>
    <xf numFmtId="0" fontId="2" fillId="0" borderId="0" xfId="145" applyFill="1"/>
    <xf numFmtId="4" fontId="2" fillId="0" borderId="10" xfId="145" applyNumberFormat="1" applyFill="1" applyBorder="1"/>
    <xf numFmtId="3" fontId="2" fillId="0" borderId="10" xfId="145" applyNumberFormat="1" applyFill="1" applyBorder="1"/>
    <xf numFmtId="49" fontId="2" fillId="0" borderId="10" xfId="145" applyNumberFormat="1" applyFill="1" applyBorder="1"/>
    <xf numFmtId="0" fontId="0" fillId="0" borderId="0" xfId="0">
      <alignment vertical="center"/>
    </xf>
    <xf numFmtId="49" fontId="2" fillId="4" borderId="14" xfId="145" applyNumberFormat="1" applyFont="1" applyFill="1" applyBorder="1" applyAlignment="1">
      <alignment horizontal="center" vertical="center" wrapText="1"/>
    </xf>
    <xf numFmtId="0" fontId="2" fillId="4" borderId="10" xfId="145" applyFill="1" applyBorder="1" applyAlignment="1">
      <alignment horizontal="center" vertical="center"/>
    </xf>
    <xf numFmtId="0" fontId="2" fillId="4" borderId="10" xfId="145" applyFill="1" applyBorder="1"/>
    <xf numFmtId="0" fontId="2" fillId="0" borderId="0" xfId="129" applyFill="1"/>
    <xf numFmtId="179" fontId="2" fillId="0" borderId="10" xfId="129" applyNumberFormat="1" applyFill="1" applyBorder="1"/>
    <xf numFmtId="49" fontId="2" fillId="0" borderId="10" xfId="129" applyNumberFormat="1" applyFill="1" applyBorder="1"/>
    <xf numFmtId="0" fontId="0" fillId="0" borderId="0" xfId="0">
      <alignment vertical="center"/>
    </xf>
    <xf numFmtId="49" fontId="2" fillId="4" borderId="14" xfId="129" applyNumberFormat="1" applyFont="1" applyFill="1" applyBorder="1" applyAlignment="1">
      <alignment horizontal="center" vertical="center" wrapText="1"/>
    </xf>
    <xf numFmtId="0" fontId="2" fillId="4" borderId="10" xfId="129" applyFill="1" applyBorder="1"/>
    <xf numFmtId="49" fontId="2" fillId="0" borderId="10" xfId="133" applyNumberFormat="1" applyFont="1" applyFill="1" applyBorder="1" applyAlignment="1" applyProtection="1">
      <alignment horizontal="left" vertical="center" wrapText="1"/>
    </xf>
    <xf numFmtId="49" fontId="2" fillId="0" borderId="10" xfId="133" applyNumberFormat="1" applyFont="1" applyFill="1" applyBorder="1" applyAlignment="1" applyProtection="1">
      <alignment horizontal="left" vertical="center"/>
    </xf>
    <xf numFmtId="0" fontId="2" fillId="0" borderId="10" xfId="133" applyNumberFormat="1" applyFont="1" applyFill="1" applyBorder="1" applyAlignment="1" applyProtection="1">
      <alignment horizontal="center" vertical="center"/>
    </xf>
    <xf numFmtId="0" fontId="2" fillId="0" borderId="11" xfId="133" applyNumberFormat="1" applyFont="1" applyFill="1" applyBorder="1" applyAlignment="1" applyProtection="1">
      <alignment horizontal="center" vertical="center"/>
    </xf>
    <xf numFmtId="0" fontId="0" fillId="0" borderId="0" xfId="0">
      <alignment vertical="center"/>
    </xf>
    <xf numFmtId="0" fontId="2" fillId="0" borderId="0" xfId="133" applyNumberFormat="1" applyFont="1" applyFill="1" applyAlignment="1" applyProtection="1">
      <alignment horizontal="center" wrapText="1"/>
    </xf>
    <xf numFmtId="0" fontId="2" fillId="4" borderId="0" xfId="133" applyFill="1" applyAlignment="1"/>
    <xf numFmtId="0" fontId="33" fillId="0" borderId="0" xfId="133" applyNumberFormat="1" applyFont="1" applyFill="1" applyAlignment="1" applyProtection="1">
      <alignment horizontal="centerContinuous" vertical="center"/>
    </xf>
    <xf numFmtId="0" fontId="25" fillId="8" borderId="0" xfId="133" applyFont="1" applyFill="1" applyAlignment="1">
      <alignment horizontal="left" vertical="center"/>
    </xf>
    <xf numFmtId="49" fontId="29" fillId="4" borderId="15" xfId="133" applyNumberFormat="1" applyFont="1" applyFill="1" applyBorder="1" applyAlignment="1" applyProtection="1">
      <alignment vertical="center" wrapText="1"/>
    </xf>
    <xf numFmtId="0" fontId="2" fillId="0" borderId="0" xfId="133" applyNumberFormat="1" applyFont="1" applyAlignment="1">
      <alignment horizontal="right" wrapText="1"/>
    </xf>
    <xf numFmtId="49" fontId="29" fillId="4" borderId="0" xfId="133" applyNumberFormat="1" applyFont="1" applyFill="1" applyAlignment="1">
      <alignment vertical="center" wrapText="1"/>
    </xf>
    <xf numFmtId="187" fontId="25" fillId="0" borderId="10" xfId="133" applyNumberFormat="1" applyFont="1" applyFill="1" applyBorder="1" applyAlignment="1" applyProtection="1">
      <alignment horizontal="center" vertical="center" wrapText="1"/>
    </xf>
    <xf numFmtId="187" fontId="25" fillId="0" borderId="10" xfId="133" applyNumberFormat="1" applyFont="1" applyFill="1" applyBorder="1" applyAlignment="1" applyProtection="1">
      <alignment vertical="center" wrapText="1"/>
    </xf>
    <xf numFmtId="0" fontId="25" fillId="0" borderId="20" xfId="133" applyFont="1" applyBorder="1" applyAlignment="1">
      <alignment horizontal="center" vertical="center"/>
    </xf>
    <xf numFmtId="0" fontId="25" fillId="0" borderId="10" xfId="133" applyFont="1" applyBorder="1" applyAlignment="1">
      <alignment horizontal="center" vertical="center"/>
    </xf>
    <xf numFmtId="0" fontId="25" fillId="4" borderId="10" xfId="133" applyFont="1" applyFill="1" applyBorder="1" applyAlignment="1">
      <alignment horizontal="center" vertical="center"/>
    </xf>
    <xf numFmtId="0" fontId="2" fillId="4" borderId="0" xfId="133" applyFill="1" applyAlignment="1">
      <alignment horizontal="center" vertical="center"/>
    </xf>
    <xf numFmtId="0" fontId="2" fillId="0" borderId="0" xfId="133"/>
    <xf numFmtId="0" fontId="2" fillId="0" borderId="0" xfId="133" applyFill="1" applyAlignment="1">
      <alignment vertical="center"/>
    </xf>
    <xf numFmtId="186" fontId="2" fillId="0" borderId="0" xfId="133" applyNumberFormat="1" applyFont="1" applyFill="1" applyAlignment="1" applyProtection="1">
      <alignment vertical="center"/>
    </xf>
    <xf numFmtId="0" fontId="2" fillId="0" borderId="10" xfId="135" applyNumberFormat="1" applyFont="1" applyFill="1" applyBorder="1" applyAlignment="1" applyProtection="1">
      <alignment horizontal="left" vertical="center"/>
    </xf>
    <xf numFmtId="49" fontId="2" fillId="0" borderId="10" xfId="135" applyNumberFormat="1" applyFont="1" applyFill="1" applyBorder="1" applyAlignment="1" applyProtection="1">
      <alignment horizontal="left" vertical="center"/>
    </xf>
    <xf numFmtId="49" fontId="2" fillId="0" borderId="10" xfId="135" applyNumberFormat="1" applyFont="1" applyFill="1" applyBorder="1" applyAlignment="1" applyProtection="1">
      <alignment horizontal="center" vertical="center"/>
    </xf>
    <xf numFmtId="49" fontId="25" fillId="0" borderId="10" xfId="135" applyNumberFormat="1" applyFont="1" applyFill="1" applyBorder="1" applyAlignment="1" applyProtection="1">
      <alignment horizontal="center" vertical="center"/>
    </xf>
    <xf numFmtId="0" fontId="2" fillId="0" borderId="0" xfId="134" applyFill="1"/>
    <xf numFmtId="4" fontId="2" fillId="0" borderId="10" xfId="134" applyNumberFormat="1" applyFill="1" applyBorder="1"/>
    <xf numFmtId="0" fontId="2" fillId="0" borderId="10" xfId="134" applyNumberFormat="1" applyFill="1" applyBorder="1"/>
    <xf numFmtId="49" fontId="2" fillId="0" borderId="10" xfId="134" applyNumberFormat="1" applyFill="1" applyBorder="1"/>
    <xf numFmtId="49" fontId="2" fillId="4" borderId="17" xfId="134" applyNumberFormat="1" applyFont="1" applyFill="1" applyBorder="1" applyAlignment="1">
      <alignment horizontal="center" vertical="center" wrapText="1"/>
    </xf>
    <xf numFmtId="49" fontId="2" fillId="4" borderId="18" xfId="134" applyNumberFormat="1" applyFont="1" applyFill="1" applyBorder="1" applyAlignment="1">
      <alignment horizontal="center" vertical="center" wrapText="1"/>
    </xf>
    <xf numFmtId="188" fontId="2" fillId="4" borderId="11" xfId="134" applyNumberFormat="1" applyFill="1" applyBorder="1" applyAlignment="1">
      <alignment horizontal="right" vertical="center"/>
    </xf>
    <xf numFmtId="49" fontId="2" fillId="4" borderId="11" xfId="134" applyNumberFormat="1" applyFont="1" applyFill="1" applyBorder="1" applyAlignment="1">
      <alignment horizontal="right" vertical="center"/>
    </xf>
    <xf numFmtId="0" fontId="1" fillId="0" borderId="0" xfId="125" applyFont="1" applyFill="1" applyBorder="1">
      <alignment vertical="center"/>
    </xf>
    <xf numFmtId="0" fontId="1" fillId="0" borderId="0" xfId="125" applyNumberFormat="1" applyFont="1" applyFill="1" applyBorder="1" applyAlignment="1" applyProtection="1">
      <alignment vertical="center"/>
    </xf>
    <xf numFmtId="0" fontId="1" fillId="0" borderId="10" xfId="125" applyNumberFormat="1" applyFont="1" applyFill="1" applyBorder="1" applyAlignment="1" applyProtection="1">
      <alignment horizontal="center" vertical="center"/>
    </xf>
    <xf numFmtId="0" fontId="1" fillId="0" borderId="10" xfId="125" applyNumberFormat="1" applyFont="1" applyFill="1" applyBorder="1" applyAlignment="1" applyProtection="1">
      <alignment vertical="center"/>
    </xf>
    <xf numFmtId="0" fontId="1" fillId="0" borderId="10" xfId="125" applyNumberFormat="1" applyFont="1" applyFill="1" applyBorder="1" applyAlignment="1" applyProtection="1">
      <alignment horizontal="center" vertical="center" wrapText="1"/>
    </xf>
    <xf numFmtId="0" fontId="1" fillId="0" borderId="10" xfId="125" applyNumberFormat="1" applyFont="1" applyFill="1" applyBorder="1" applyAlignment="1" applyProtection="1">
      <alignment horizontal="left" vertical="center" wrapText="1"/>
    </xf>
    <xf numFmtId="0" fontId="1" fillId="0" borderId="10" xfId="125" applyNumberFormat="1" applyFont="1" applyFill="1" applyBorder="1" applyAlignment="1" applyProtection="1">
      <alignment horizontal="left" vertical="center"/>
    </xf>
    <xf numFmtId="0" fontId="35" fillId="0" borderId="10" xfId="125" applyNumberFormat="1" applyFont="1" applyFill="1" applyBorder="1" applyAlignment="1" applyProtection="1">
      <alignment horizontal="left" vertical="center" wrapText="1"/>
    </xf>
    <xf numFmtId="0" fontId="25" fillId="0" borderId="10" xfId="125" applyNumberFormat="1" applyFont="1" applyFill="1" applyBorder="1" applyAlignment="1" applyProtection="1">
      <alignment horizontal="left" vertical="center" wrapText="1"/>
    </xf>
    <xf numFmtId="0" fontId="30" fillId="0" borderId="10" xfId="125" applyNumberFormat="1" applyFont="1" applyFill="1" applyBorder="1" applyAlignment="1" applyProtection="1">
      <alignment horizontal="center" vertical="center" wrapText="1"/>
    </xf>
    <xf numFmtId="0" fontId="36" fillId="0" borderId="10" xfId="125" applyNumberFormat="1" applyFont="1" applyFill="1" applyBorder="1" applyAlignment="1" applyProtection="1">
      <alignment horizontal="left" vertical="center" wrapText="1"/>
    </xf>
    <xf numFmtId="0" fontId="1" fillId="0" borderId="0" xfId="125" applyNumberFormat="1" applyFont="1" applyFill="1" applyBorder="1" applyAlignment="1" applyProtection="1">
      <alignment horizontal="center" vertical="center"/>
    </xf>
    <xf numFmtId="0" fontId="25" fillId="0" borderId="10" xfId="125" applyNumberFormat="1" applyFont="1" applyFill="1" applyBorder="1" applyAlignment="1" applyProtection="1">
      <alignment vertical="center"/>
    </xf>
    <xf numFmtId="0" fontId="32" fillId="0" borderId="10" xfId="125" applyNumberFormat="1" applyFont="1" applyFill="1" applyBorder="1" applyAlignment="1" applyProtection="1">
      <alignment vertical="center"/>
    </xf>
    <xf numFmtId="0" fontId="1" fillId="0" borderId="10" xfId="125" applyNumberFormat="1" applyFont="1" applyFill="1" applyBorder="1" applyAlignment="1" applyProtection="1">
      <alignment vertical="center" wrapText="1"/>
    </xf>
    <xf numFmtId="0" fontId="1" fillId="0" borderId="17" xfId="125" applyNumberFormat="1" applyFont="1" applyFill="1" applyBorder="1" applyAlignment="1" applyProtection="1">
      <alignment horizontal="left" vertical="top"/>
    </xf>
    <xf numFmtId="0" fontId="1" fillId="0" borderId="0" xfId="125" applyNumberFormat="1" applyFont="1" applyFill="1" applyBorder="1" applyAlignment="1" applyProtection="1">
      <alignment horizontal="left" vertical="top"/>
    </xf>
    <xf numFmtId="0" fontId="32" fillId="0" borderId="0" xfId="125" applyNumberFormat="1" applyFont="1" applyFill="1" applyBorder="1" applyAlignment="1" applyProtection="1">
      <alignment horizontal="left" vertical="top"/>
    </xf>
    <xf numFmtId="0" fontId="32" fillId="0" borderId="19" xfId="125" applyNumberFormat="1" applyFont="1" applyFill="1" applyBorder="1" applyAlignment="1" applyProtection="1">
      <alignment horizontal="left" vertical="top"/>
    </xf>
    <xf numFmtId="0" fontId="32" fillId="0" borderId="17" xfId="125" applyNumberFormat="1" applyFont="1" applyFill="1" applyBorder="1" applyAlignment="1" applyProtection="1">
      <alignment horizontal="left" vertical="top"/>
    </xf>
    <xf numFmtId="49" fontId="25" fillId="41" borderId="0" xfId="194" applyNumberFormat="1" applyFont="1" applyFill="1" applyBorder="1" applyAlignment="1">
      <alignment horizontal="right" vertical="top"/>
    </xf>
    <xf numFmtId="0" fontId="2" fillId="0" borderId="0" xfId="194" applyFont="1" applyFill="1" applyBorder="1"/>
    <xf numFmtId="49" fontId="1" fillId="41" borderId="0" xfId="194" applyNumberFormat="1" applyFont="1" applyFill="1" applyBorder="1" applyAlignment="1">
      <alignment vertical="center"/>
    </xf>
    <xf numFmtId="49" fontId="25" fillId="41" borderId="0" xfId="194" applyNumberFormat="1" applyFont="1" applyFill="1" applyBorder="1" applyAlignment="1">
      <alignment horizontal="right"/>
    </xf>
    <xf numFmtId="49" fontId="2" fillId="41" borderId="17" xfId="194" applyNumberFormat="1" applyFont="1" applyFill="1" applyBorder="1" applyAlignment="1">
      <alignment horizontal="center" vertical="center" wrapText="1"/>
    </xf>
    <xf numFmtId="49" fontId="2" fillId="0" borderId="11" xfId="194" applyNumberFormat="1" applyFont="1" applyFill="1" applyBorder="1" applyAlignment="1">
      <alignment horizontal="justify" vertical="center"/>
    </xf>
    <xf numFmtId="4" fontId="2" fillId="0" borderId="11" xfId="194" applyNumberFormat="1" applyFont="1" applyFill="1" applyBorder="1" applyAlignment="1">
      <alignment horizontal="right" vertical="center"/>
    </xf>
    <xf numFmtId="49" fontId="2" fillId="0" borderId="10" xfId="194" applyNumberFormat="1" applyFont="1" applyFill="1" applyBorder="1" applyAlignment="1">
      <alignment horizontal="justify" vertical="center"/>
    </xf>
    <xf numFmtId="49" fontId="2" fillId="0" borderId="11" xfId="194" applyNumberFormat="1" applyFont="1" applyFill="1" applyBorder="1" applyAlignment="1">
      <alignment horizontal="justify" vertical="center" wrapText="1"/>
    </xf>
    <xf numFmtId="0" fontId="35" fillId="0" borderId="10" xfId="125" applyNumberFormat="1" applyFont="1" applyFill="1" applyBorder="1" applyAlignment="1" applyProtection="1">
      <alignment horizontal="left" vertical="center"/>
    </xf>
    <xf numFmtId="179" fontId="25" fillId="0" borderId="20" xfId="137" applyNumberFormat="1" applyFont="1" applyFill="1" applyBorder="1" applyAlignment="1" applyProtection="1">
      <alignment horizontal="right" vertical="center"/>
    </xf>
    <xf numFmtId="180" fontId="25" fillId="0" borderId="20" xfId="137" applyNumberFormat="1" applyFont="1" applyFill="1" applyBorder="1" applyAlignment="1" applyProtection="1">
      <alignment horizontal="center" vertical="center"/>
    </xf>
    <xf numFmtId="0" fontId="2" fillId="0" borderId="18" xfId="137" applyFill="1" applyBorder="1" applyAlignment="1">
      <alignment horizontal="center" vertical="center"/>
    </xf>
    <xf numFmtId="180" fontId="25" fillId="0" borderId="17" xfId="137" applyNumberFormat="1" applyFont="1" applyFill="1" applyBorder="1" applyAlignment="1" applyProtection="1">
      <alignment horizontal="center" vertical="center"/>
    </xf>
    <xf numFmtId="180" fontId="26" fillId="0" borderId="0" xfId="137" applyNumberFormat="1" applyFont="1" applyFill="1" applyAlignment="1" applyProtection="1">
      <alignment horizontal="center" vertical="center"/>
    </xf>
    <xf numFmtId="179" fontId="26" fillId="0" borderId="0" xfId="138" applyNumberFormat="1" applyFont="1" applyFill="1" applyAlignment="1" applyProtection="1">
      <alignment horizontal="center" wrapText="1"/>
    </xf>
    <xf numFmtId="179" fontId="26" fillId="0" borderId="0" xfId="138" applyNumberFormat="1" applyFont="1" applyFill="1" applyAlignment="1" applyProtection="1">
      <alignment horizontal="center"/>
    </xf>
    <xf numFmtId="0" fontId="25" fillId="0" borderId="10" xfId="138" applyNumberFormat="1" applyFont="1" applyFill="1" applyBorder="1" applyAlignment="1" applyProtection="1">
      <alignment horizontal="center" vertical="center" wrapText="1"/>
    </xf>
    <xf numFmtId="49" fontId="25" fillId="0" borderId="25" xfId="138" applyNumberFormat="1" applyFont="1" applyFill="1" applyBorder="1" applyAlignment="1">
      <alignment horizontal="center" vertical="center" wrapText="1"/>
    </xf>
    <xf numFmtId="0" fontId="25" fillId="0" borderId="25" xfId="138" applyNumberFormat="1" applyFont="1" applyFill="1" applyBorder="1" applyAlignment="1" applyProtection="1">
      <alignment horizontal="center" vertical="center" wrapText="1"/>
    </xf>
    <xf numFmtId="0" fontId="25" fillId="0" borderId="10" xfId="138" applyNumberFormat="1" applyFont="1" applyFill="1" applyBorder="1" applyAlignment="1" applyProtection="1">
      <alignment horizontal="right" vertical="center" wrapText="1"/>
    </xf>
    <xf numFmtId="49" fontId="25" fillId="0" borderId="25" xfId="138" applyNumberFormat="1" applyFont="1" applyFill="1" applyBorder="1" applyAlignment="1">
      <alignment horizontal="center" vertical="center"/>
    </xf>
    <xf numFmtId="0" fontId="25" fillId="0" borderId="25" xfId="138" applyNumberFormat="1" applyFont="1" applyFill="1" applyBorder="1" applyAlignment="1" applyProtection="1">
      <alignment horizontal="center" vertical="center"/>
    </xf>
    <xf numFmtId="49" fontId="25" fillId="0" borderId="25" xfId="138" applyNumberFormat="1" applyFont="1" applyFill="1" applyBorder="1" applyAlignment="1" applyProtection="1">
      <alignment horizontal="center" vertical="center"/>
    </xf>
    <xf numFmtId="0" fontId="25" fillId="0" borderId="20" xfId="138" applyFont="1" applyBorder="1" applyAlignment="1">
      <alignment horizontal="center" vertical="center"/>
    </xf>
    <xf numFmtId="0" fontId="25" fillId="0" borderId="24" xfId="138" applyFont="1" applyBorder="1" applyAlignment="1">
      <alignment horizontal="center" vertical="center"/>
    </xf>
    <xf numFmtId="0" fontId="25" fillId="0" borderId="27" xfId="138" applyNumberFormat="1" applyFont="1" applyFill="1" applyBorder="1" applyAlignment="1" applyProtection="1">
      <alignment horizontal="center" vertical="center"/>
    </xf>
    <xf numFmtId="0" fontId="25" fillId="0" borderId="28" xfId="138" applyNumberFormat="1" applyFont="1" applyFill="1" applyBorder="1" applyAlignment="1" applyProtection="1">
      <alignment horizontal="center" vertical="center"/>
    </xf>
    <xf numFmtId="0" fontId="25" fillId="0" borderId="29" xfId="138" applyNumberFormat="1" applyFont="1" applyFill="1" applyBorder="1" applyAlignment="1" applyProtection="1">
      <alignment horizontal="center" vertical="center"/>
    </xf>
    <xf numFmtId="0" fontId="25" fillId="13" borderId="25" xfId="138" applyNumberFormat="1" applyFont="1" applyFill="1" applyBorder="1" applyAlignment="1" applyProtection="1">
      <alignment horizontal="center" vertical="center" wrapText="1"/>
    </xf>
    <xf numFmtId="0" fontId="25" fillId="0" borderId="11" xfId="138" applyFont="1" applyBorder="1" applyAlignment="1">
      <alignment horizontal="center" vertical="center"/>
    </xf>
    <xf numFmtId="0" fontId="25" fillId="0" borderId="12" xfId="138" applyFont="1" applyBorder="1" applyAlignment="1">
      <alignment horizontal="center" vertical="center"/>
    </xf>
    <xf numFmtId="0" fontId="25" fillId="0" borderId="13" xfId="138" applyFont="1" applyBorder="1" applyAlignment="1">
      <alignment horizontal="center" vertical="center"/>
    </xf>
    <xf numFmtId="0" fontId="28" fillId="0" borderId="0" xfId="139" applyFont="1" applyAlignment="1">
      <alignment horizontal="center" vertical="center" wrapText="1"/>
    </xf>
    <xf numFmtId="0" fontId="28" fillId="0" borderId="0" xfId="139" applyFont="1" applyAlignment="1">
      <alignment horizontal="center" vertical="center"/>
    </xf>
    <xf numFmtId="0" fontId="25" fillId="0" borderId="11" xfId="139" applyNumberFormat="1" applyFont="1" applyFill="1" applyBorder="1" applyAlignment="1" applyProtection="1">
      <alignment horizontal="center" vertical="center" wrapText="1"/>
    </xf>
    <xf numFmtId="0" fontId="25" fillId="0" borderId="12" xfId="139" applyNumberFormat="1" applyFont="1" applyFill="1" applyBorder="1" applyAlignment="1" applyProtection="1">
      <alignment horizontal="center" vertical="center" wrapText="1"/>
    </xf>
    <xf numFmtId="0" fontId="25" fillId="0" borderId="13" xfId="139" applyNumberFormat="1" applyFont="1" applyFill="1" applyBorder="1" applyAlignment="1" applyProtection="1">
      <alignment horizontal="center" vertical="center" wrapText="1"/>
    </xf>
    <xf numFmtId="0" fontId="25" fillId="0" borderId="11" xfId="139" applyFont="1" applyBorder="1" applyAlignment="1">
      <alignment horizontal="center" vertical="center"/>
    </xf>
    <xf numFmtId="0" fontId="25" fillId="0" borderId="12" xfId="139" applyFont="1" applyBorder="1" applyAlignment="1">
      <alignment horizontal="center" vertical="center"/>
    </xf>
    <xf numFmtId="0" fontId="25" fillId="0" borderId="13" xfId="139" applyFont="1" applyBorder="1" applyAlignment="1">
      <alignment horizontal="center" vertical="center"/>
    </xf>
    <xf numFmtId="0" fontId="25" fillId="0" borderId="20" xfId="139" applyFont="1" applyBorder="1" applyAlignment="1">
      <alignment horizontal="center" vertical="center"/>
    </xf>
    <xf numFmtId="0" fontId="25" fillId="0" borderId="24" xfId="139" applyFont="1" applyBorder="1" applyAlignment="1">
      <alignment horizontal="center" vertical="center"/>
    </xf>
    <xf numFmtId="183" fontId="25" fillId="0" borderId="11" xfId="139" applyNumberFormat="1" applyFont="1" applyFill="1" applyBorder="1" applyAlignment="1">
      <alignment horizontal="center" vertical="center"/>
    </xf>
    <xf numFmtId="183" fontId="25" fillId="0" borderId="12" xfId="139" applyNumberFormat="1" applyFont="1" applyFill="1" applyBorder="1" applyAlignment="1">
      <alignment horizontal="center" vertical="center"/>
    </xf>
    <xf numFmtId="183" fontId="25" fillId="0" borderId="13" xfId="139" applyNumberFormat="1" applyFont="1" applyFill="1" applyBorder="1" applyAlignment="1">
      <alignment horizontal="center" vertical="center"/>
    </xf>
    <xf numFmtId="180" fontId="26" fillId="0" borderId="0" xfId="136" applyNumberFormat="1" applyFont="1" applyFill="1" applyAlignment="1" applyProtection="1">
      <alignment horizontal="center" vertical="center"/>
    </xf>
    <xf numFmtId="49" fontId="25" fillId="0" borderId="20" xfId="136" applyNumberFormat="1" applyFont="1" applyFill="1" applyBorder="1" applyAlignment="1">
      <alignment horizontal="center" vertical="center" wrapText="1"/>
    </xf>
    <xf numFmtId="49" fontId="25" fillId="0" borderId="24" xfId="136" applyNumberFormat="1" applyFont="1" applyFill="1" applyBorder="1" applyAlignment="1">
      <alignment horizontal="center" vertical="center" wrapText="1"/>
    </xf>
    <xf numFmtId="180" fontId="25" fillId="0" borderId="20" xfId="136" applyNumberFormat="1" applyFont="1" applyFill="1" applyBorder="1" applyAlignment="1" applyProtection="1">
      <alignment horizontal="center" vertical="center"/>
    </xf>
    <xf numFmtId="0" fontId="2" fillId="0" borderId="18" xfId="136" applyFill="1" applyBorder="1" applyAlignment="1">
      <alignment horizontal="center" vertical="center"/>
    </xf>
    <xf numFmtId="180" fontId="25" fillId="0" borderId="17" xfId="136" applyNumberFormat="1" applyFont="1" applyFill="1" applyBorder="1" applyAlignment="1" applyProtection="1">
      <alignment horizontal="center" vertical="center"/>
    </xf>
    <xf numFmtId="0" fontId="25" fillId="0" borderId="18" xfId="136" applyFont="1" applyFill="1" applyBorder="1" applyAlignment="1">
      <alignment horizontal="center" vertical="center"/>
    </xf>
    <xf numFmtId="180" fontId="25" fillId="0" borderId="24" xfId="136" applyNumberFormat="1" applyFont="1" applyFill="1" applyBorder="1" applyAlignment="1" applyProtection="1">
      <alignment horizontal="center" vertical="center"/>
    </xf>
    <xf numFmtId="178" fontId="25" fillId="0" borderId="21" xfId="136" applyNumberFormat="1" applyFont="1" applyFill="1" applyBorder="1" applyAlignment="1" applyProtection="1">
      <alignment horizontal="center" vertical="center"/>
    </xf>
    <xf numFmtId="178" fontId="25" fillId="0" borderId="23" xfId="136" applyNumberFormat="1" applyFont="1" applyFill="1" applyBorder="1" applyAlignment="1" applyProtection="1">
      <alignment horizontal="center" vertical="center"/>
    </xf>
    <xf numFmtId="178" fontId="25" fillId="0" borderId="22" xfId="136" applyNumberFormat="1" applyFont="1" applyFill="1" applyBorder="1" applyAlignment="1" applyProtection="1">
      <alignment horizontal="center" vertical="center"/>
    </xf>
    <xf numFmtId="0" fontId="28" fillId="0" borderId="0" xfId="140" applyFont="1" applyAlignment="1">
      <alignment horizontal="center" vertical="center"/>
    </xf>
    <xf numFmtId="0" fontId="25" fillId="0" borderId="11" xfId="140" applyNumberFormat="1" applyFont="1" applyFill="1" applyBorder="1" applyAlignment="1" applyProtection="1">
      <alignment horizontal="center" vertical="center" wrapText="1"/>
    </xf>
    <xf numFmtId="0" fontId="25" fillId="0" borderId="12" xfId="140" applyNumberFormat="1" applyFont="1" applyFill="1" applyBorder="1" applyAlignment="1" applyProtection="1">
      <alignment horizontal="center" vertical="center" wrapText="1"/>
    </xf>
    <xf numFmtId="0" fontId="25" fillId="0" borderId="13" xfId="140" applyNumberFormat="1" applyFont="1" applyFill="1" applyBorder="1" applyAlignment="1" applyProtection="1">
      <alignment horizontal="center" vertical="center" wrapText="1"/>
    </xf>
    <xf numFmtId="0" fontId="25" fillId="0" borderId="11" xfId="140" applyFont="1" applyBorder="1" applyAlignment="1">
      <alignment horizontal="center" vertical="center"/>
    </xf>
    <xf numFmtId="0" fontId="25" fillId="0" borderId="12" xfId="140" applyFont="1" applyBorder="1" applyAlignment="1">
      <alignment horizontal="center" vertical="center"/>
    </xf>
    <xf numFmtId="0" fontId="25" fillId="0" borderId="13" xfId="140" applyFont="1" applyBorder="1" applyAlignment="1">
      <alignment horizontal="center" vertical="center"/>
    </xf>
    <xf numFmtId="0" fontId="25" fillId="0" borderId="20" xfId="140" applyFont="1" applyBorder="1" applyAlignment="1">
      <alignment horizontal="center" vertical="center"/>
    </xf>
    <xf numFmtId="0" fontId="25" fillId="0" borderId="24" xfId="140" applyFont="1" applyBorder="1" applyAlignment="1">
      <alignment horizontal="center" vertical="center"/>
    </xf>
    <xf numFmtId="183" fontId="25" fillId="0" borderId="11" xfId="140" applyNumberFormat="1" applyFont="1" applyFill="1" applyBorder="1" applyAlignment="1">
      <alignment horizontal="center" vertical="center"/>
    </xf>
    <xf numFmtId="183" fontId="25" fillId="0" borderId="12" xfId="140" applyNumberFormat="1" applyFont="1" applyFill="1" applyBorder="1" applyAlignment="1">
      <alignment horizontal="center" vertical="center"/>
    </xf>
    <xf numFmtId="183" fontId="25" fillId="0" borderId="13" xfId="14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6" fillId="0" borderId="0" xfId="0" applyFont="1" applyAlignment="1">
      <alignment horizontal="center" vertical="center"/>
    </xf>
    <xf numFmtId="0" fontId="31" fillId="0" borderId="0" xfId="141" applyFont="1" applyFill="1" applyAlignment="1">
      <alignment horizontal="center" vertical="center"/>
    </xf>
    <xf numFmtId="0" fontId="25" fillId="0" borderId="24" xfId="142" applyNumberFormat="1" applyFont="1" applyFill="1" applyBorder="1" applyAlignment="1">
      <alignment horizontal="center" vertical="center" wrapText="1"/>
    </xf>
    <xf numFmtId="0" fontId="25" fillId="0" borderId="10" xfId="142" applyNumberFormat="1" applyFont="1" applyFill="1" applyBorder="1" applyAlignment="1">
      <alignment horizontal="center" vertical="center" wrapText="1"/>
    </xf>
    <xf numFmtId="180" fontId="26" fillId="0" borderId="0" xfId="142" applyNumberFormat="1" applyFont="1" applyFill="1" applyAlignment="1" applyProtection="1">
      <alignment horizontal="center" vertical="center"/>
    </xf>
    <xf numFmtId="0" fontId="25" fillId="0" borderId="20" xfId="142" applyNumberFormat="1" applyFont="1" applyFill="1" applyBorder="1" applyAlignment="1" applyProtection="1">
      <alignment horizontal="center" vertical="center" wrapText="1"/>
    </xf>
    <xf numFmtId="0" fontId="25" fillId="0" borderId="24" xfId="142" applyNumberFormat="1" applyFont="1" applyFill="1" applyBorder="1" applyAlignment="1" applyProtection="1">
      <alignment horizontal="center" vertical="center" wrapText="1"/>
    </xf>
    <xf numFmtId="0" fontId="25" fillId="0" borderId="11" xfId="142" applyNumberFormat="1" applyFont="1" applyFill="1" applyBorder="1" applyAlignment="1" applyProtection="1">
      <alignment horizontal="center" vertical="center" wrapText="1"/>
    </xf>
    <xf numFmtId="0" fontId="25" fillId="0" borderId="12" xfId="142" applyNumberFormat="1" applyFont="1" applyFill="1" applyBorder="1" applyAlignment="1" applyProtection="1">
      <alignment horizontal="center" vertical="center" wrapText="1"/>
    </xf>
    <xf numFmtId="0" fontId="25" fillId="0" borderId="13" xfId="142" applyNumberFormat="1" applyFont="1" applyFill="1" applyBorder="1" applyAlignment="1" applyProtection="1">
      <alignment horizontal="center" vertical="center" wrapText="1"/>
    </xf>
    <xf numFmtId="0" fontId="25" fillId="0" borderId="10" xfId="142" applyNumberFormat="1" applyFont="1" applyFill="1" applyBorder="1" applyAlignment="1" applyProtection="1">
      <alignment horizontal="center" vertical="center"/>
    </xf>
    <xf numFmtId="0" fontId="25" fillId="0" borderId="10" xfId="142" applyNumberFormat="1" applyFont="1" applyFill="1" applyBorder="1" applyAlignment="1" applyProtection="1">
      <alignment horizontal="center" vertical="center" wrapText="1"/>
    </xf>
    <xf numFmtId="176" fontId="25" fillId="0" borderId="10" xfId="142" applyNumberFormat="1" applyFont="1" applyFill="1" applyBorder="1" applyAlignment="1">
      <alignment horizontal="center" vertical="center"/>
    </xf>
    <xf numFmtId="177" fontId="25" fillId="0" borderId="10" xfId="142" applyNumberFormat="1" applyFont="1" applyFill="1" applyBorder="1" applyAlignment="1">
      <alignment horizontal="center" vertical="center"/>
    </xf>
    <xf numFmtId="0" fontId="31" fillId="0" borderId="0" xfId="127" applyFont="1" applyFill="1" applyBorder="1" applyAlignment="1">
      <alignment horizontal="center" vertical="center" wrapText="1"/>
    </xf>
    <xf numFmtId="0" fontId="1" fillId="0" borderId="14" xfId="125" applyNumberFormat="1" applyFont="1" applyFill="1" applyBorder="1" applyAlignment="1" applyProtection="1">
      <alignment horizontal="left" vertical="center"/>
    </xf>
    <xf numFmtId="0" fontId="1" fillId="0" borderId="15" xfId="125" applyNumberFormat="1" applyFont="1" applyFill="1" applyBorder="1" applyAlignment="1" applyProtection="1">
      <alignment horizontal="left" vertical="center"/>
    </xf>
    <xf numFmtId="0" fontId="1" fillId="0" borderId="15" xfId="125" applyNumberFormat="1" applyFont="1" applyFill="1" applyBorder="1" applyAlignment="1" applyProtection="1">
      <alignment horizontal="center" vertical="center"/>
    </xf>
    <xf numFmtId="0" fontId="1" fillId="0" borderId="16" xfId="125" applyNumberFormat="1" applyFont="1" applyFill="1" applyBorder="1" applyAlignment="1" applyProtection="1">
      <alignment horizontal="center" vertical="center"/>
    </xf>
    <xf numFmtId="0" fontId="1" fillId="0" borderId="17" xfId="125" applyNumberFormat="1" applyFont="1" applyFill="1" applyBorder="1" applyAlignment="1" applyProtection="1">
      <alignment horizontal="left" vertical="top"/>
    </xf>
    <xf numFmtId="0" fontId="1" fillId="0" borderId="0" xfId="125" applyNumberFormat="1" applyFont="1" applyFill="1" applyBorder="1" applyAlignment="1" applyProtection="1">
      <alignment horizontal="left" vertical="top"/>
    </xf>
    <xf numFmtId="0" fontId="1" fillId="0" borderId="19" xfId="125" applyNumberFormat="1" applyFont="1" applyFill="1" applyBorder="1" applyAlignment="1" applyProtection="1">
      <alignment horizontal="left" vertical="top"/>
    </xf>
    <xf numFmtId="0" fontId="1" fillId="0" borderId="14" xfId="125" applyNumberFormat="1" applyFont="1" applyFill="1" applyBorder="1" applyAlignment="1" applyProtection="1">
      <alignment horizontal="justify" vertical="center"/>
    </xf>
    <xf numFmtId="0" fontId="1" fillId="0" borderId="15" xfId="125" applyNumberFormat="1" applyFont="1" applyFill="1" applyBorder="1" applyAlignment="1" applyProtection="1">
      <alignment horizontal="justify" vertical="center"/>
    </xf>
    <xf numFmtId="0" fontId="1" fillId="0" borderId="16" xfId="125" applyNumberFormat="1" applyFont="1" applyFill="1" applyBorder="1" applyAlignment="1" applyProtection="1">
      <alignment horizontal="justify" vertical="center"/>
    </xf>
    <xf numFmtId="0" fontId="32" fillId="0" borderId="21" xfId="125" applyNumberFormat="1" applyFont="1" applyFill="1" applyBorder="1" applyAlignment="1" applyProtection="1">
      <alignment horizontal="center" vertical="center"/>
    </xf>
    <xf numFmtId="0" fontId="32" fillId="0" borderId="22" xfId="125" applyNumberFormat="1" applyFont="1" applyFill="1" applyBorder="1" applyAlignment="1" applyProtection="1">
      <alignment horizontal="center" vertical="center"/>
    </xf>
    <xf numFmtId="0" fontId="32" fillId="0" borderId="21" xfId="125" applyNumberFormat="1" applyFont="1" applyFill="1" applyBorder="1" applyAlignment="1" applyProtection="1">
      <alignment vertical="center"/>
    </xf>
    <xf numFmtId="0" fontId="32" fillId="0" borderId="22" xfId="125" applyNumberFormat="1" applyFont="1" applyFill="1" applyBorder="1" applyAlignment="1" applyProtection="1">
      <alignment vertical="center"/>
    </xf>
    <xf numFmtId="0" fontId="1" fillId="0" borderId="21" xfId="125" applyNumberFormat="1" applyFont="1" applyFill="1" applyBorder="1" applyAlignment="1" applyProtection="1">
      <alignment horizontal="center" vertical="center"/>
    </xf>
    <xf numFmtId="0" fontId="1" fillId="0" borderId="22" xfId="125" applyNumberFormat="1" applyFont="1" applyFill="1" applyBorder="1" applyAlignment="1" applyProtection="1">
      <alignment horizontal="center" vertical="center"/>
    </xf>
    <xf numFmtId="0" fontId="1" fillId="0" borderId="21" xfId="125" applyNumberFormat="1" applyFont="1" applyFill="1" applyBorder="1" applyAlignment="1" applyProtection="1">
      <alignment horizontal="left" vertical="top"/>
    </xf>
    <xf numFmtId="0" fontId="1" fillId="0" borderId="23" xfId="125" applyNumberFormat="1" applyFont="1" applyFill="1" applyBorder="1" applyAlignment="1" applyProtection="1">
      <alignment horizontal="left" vertical="top"/>
    </xf>
    <xf numFmtId="0" fontId="1" fillId="0" borderId="22" xfId="125" applyNumberFormat="1" applyFont="1" applyFill="1" applyBorder="1" applyAlignment="1" applyProtection="1">
      <alignment horizontal="left" vertical="top"/>
    </xf>
    <xf numFmtId="0" fontId="1" fillId="0" borderId="11" xfId="125" applyNumberFormat="1" applyFont="1" applyFill="1" applyBorder="1" applyAlignment="1" applyProtection="1">
      <alignment horizontal="center" vertical="center"/>
    </xf>
    <xf numFmtId="0" fontId="1" fillId="0" borderId="13" xfId="125" applyNumberFormat="1" applyFont="1" applyFill="1" applyBorder="1" applyAlignment="1" applyProtection="1">
      <alignment horizontal="center" vertical="center"/>
    </xf>
    <xf numFmtId="187" fontId="1" fillId="0" borderId="11" xfId="125" applyNumberFormat="1" applyFont="1" applyFill="1" applyBorder="1" applyAlignment="1" applyProtection="1">
      <alignment horizontal="center" vertical="center"/>
    </xf>
    <xf numFmtId="187" fontId="1" fillId="0" borderId="13" xfId="125" applyNumberFormat="1" applyFont="1" applyFill="1" applyBorder="1" applyAlignment="1" applyProtection="1">
      <alignment horizontal="center" vertical="center"/>
    </xf>
    <xf numFmtId="0" fontId="1" fillId="0" borderId="11" xfId="125" applyNumberFormat="1" applyFont="1" applyFill="1" applyBorder="1" applyAlignment="1" applyProtection="1">
      <alignment vertical="center"/>
    </xf>
    <xf numFmtId="0" fontId="1" fillId="0" borderId="13" xfId="125" applyNumberFormat="1" applyFont="1" applyFill="1" applyBorder="1" applyAlignment="1" applyProtection="1">
      <alignment vertical="center"/>
    </xf>
    <xf numFmtId="0" fontId="32" fillId="0" borderId="11" xfId="125" applyNumberFormat="1" applyFont="1" applyFill="1" applyBorder="1" applyAlignment="1" applyProtection="1">
      <alignment horizontal="center" vertical="center"/>
    </xf>
    <xf numFmtId="0" fontId="32" fillId="0" borderId="13" xfId="125" applyNumberFormat="1" applyFont="1" applyFill="1" applyBorder="1" applyAlignment="1" applyProtection="1">
      <alignment horizontal="center" vertical="center"/>
    </xf>
    <xf numFmtId="0" fontId="32" fillId="0" borderId="11" xfId="125" applyNumberFormat="1" applyFont="1" applyFill="1" applyBorder="1" applyAlignment="1" applyProtection="1">
      <alignment vertical="center"/>
    </xf>
    <xf numFmtId="0" fontId="32" fillId="0" borderId="13" xfId="125" applyNumberFormat="1" applyFont="1" applyFill="1" applyBorder="1" applyAlignment="1" applyProtection="1">
      <alignment vertical="center"/>
    </xf>
    <xf numFmtId="0" fontId="1" fillId="0" borderId="11" xfId="125" applyNumberFormat="1" applyFont="1" applyFill="1" applyBorder="1" applyAlignment="1" applyProtection="1">
      <alignment horizontal="left" vertical="center"/>
    </xf>
    <xf numFmtId="0" fontId="1" fillId="0" borderId="12" xfId="125" applyNumberFormat="1" applyFont="1" applyFill="1" applyBorder="1" applyAlignment="1" applyProtection="1">
      <alignment horizontal="left" vertical="center"/>
    </xf>
    <xf numFmtId="0" fontId="1" fillId="0" borderId="13" xfId="125" applyNumberFormat="1" applyFont="1" applyFill="1" applyBorder="1" applyAlignment="1" applyProtection="1">
      <alignment horizontal="left" vertical="center"/>
    </xf>
    <xf numFmtId="0" fontId="30" fillId="0" borderId="11" xfId="125" applyNumberFormat="1" applyFont="1" applyFill="1" applyBorder="1" applyAlignment="1" applyProtection="1">
      <alignment horizontal="center" vertical="center"/>
    </xf>
    <xf numFmtId="0" fontId="30" fillId="0" borderId="12" xfId="125" applyNumberFormat="1" applyFont="1" applyFill="1" applyBorder="1" applyAlignment="1" applyProtection="1">
      <alignment horizontal="center" vertical="center"/>
    </xf>
    <xf numFmtId="0" fontId="30" fillId="0" borderId="13" xfId="125" applyNumberFormat="1" applyFont="1" applyFill="1" applyBorder="1" applyAlignment="1" applyProtection="1">
      <alignment horizontal="center" vertical="center"/>
    </xf>
    <xf numFmtId="0" fontId="1" fillId="0" borderId="11" xfId="125" applyNumberFormat="1" applyFont="1" applyFill="1" applyBorder="1" applyAlignment="1" applyProtection="1">
      <alignment horizontal="center" vertical="center" wrapText="1"/>
    </xf>
    <xf numFmtId="0" fontId="1" fillId="0" borderId="13" xfId="125" applyNumberFormat="1" applyFont="1" applyFill="1" applyBorder="1" applyAlignment="1" applyProtection="1">
      <alignment horizontal="center" vertical="center" wrapText="1"/>
    </xf>
    <xf numFmtId="0" fontId="1" fillId="0" borderId="20" xfId="125" applyNumberFormat="1" applyFont="1" applyFill="1" applyBorder="1" applyAlignment="1" applyProtection="1">
      <alignment horizontal="center" vertical="center" wrapText="1"/>
    </xf>
    <xf numFmtId="0" fontId="1" fillId="0" borderId="24" xfId="125" applyNumberFormat="1" applyFont="1" applyFill="1" applyBorder="1" applyAlignment="1" applyProtection="1">
      <alignment horizontal="center" vertical="center" wrapText="1"/>
    </xf>
    <xf numFmtId="0" fontId="1" fillId="0" borderId="11" xfId="125" applyNumberFormat="1" applyFont="1" applyFill="1" applyBorder="1" applyAlignment="1" applyProtection="1">
      <alignment horizontal="left" vertical="center" wrapText="1"/>
    </xf>
    <xf numFmtId="0" fontId="1" fillId="0" borderId="12" xfId="125" applyNumberFormat="1" applyFont="1" applyFill="1" applyBorder="1" applyAlignment="1" applyProtection="1">
      <alignment horizontal="left" vertical="center" wrapText="1"/>
    </xf>
    <xf numFmtId="0" fontId="1" fillId="0" borderId="13" xfId="125" applyNumberFormat="1" applyFont="1" applyFill="1" applyBorder="1" applyAlignment="1" applyProtection="1">
      <alignment horizontal="left" vertical="center" wrapText="1"/>
    </xf>
    <xf numFmtId="0" fontId="30" fillId="0" borderId="11" xfId="125" applyNumberFormat="1" applyFont="1" applyFill="1" applyBorder="1" applyAlignment="1" applyProtection="1">
      <alignment horizontal="center" vertical="center" wrapText="1"/>
    </xf>
    <xf numFmtId="0" fontId="30" fillId="0" borderId="12" xfId="125" applyNumberFormat="1" applyFont="1" applyFill="1" applyBorder="1" applyAlignment="1" applyProtection="1">
      <alignment horizontal="center" vertical="center" wrapText="1"/>
    </xf>
    <xf numFmtId="0" fontId="30" fillId="0" borderId="13" xfId="125" applyNumberFormat="1" applyFont="1" applyFill="1" applyBorder="1" applyAlignment="1" applyProtection="1">
      <alignment horizontal="center" vertical="center" wrapText="1"/>
    </xf>
    <xf numFmtId="0" fontId="36" fillId="0" borderId="11" xfId="125" applyNumberFormat="1" applyFont="1" applyFill="1" applyBorder="1" applyAlignment="1" applyProtection="1">
      <alignment horizontal="left" vertical="center" wrapText="1"/>
    </xf>
    <xf numFmtId="0" fontId="36" fillId="0" borderId="12" xfId="125" applyNumberFormat="1" applyFont="1" applyFill="1" applyBorder="1" applyAlignment="1" applyProtection="1">
      <alignment horizontal="left" vertical="center" wrapText="1"/>
    </xf>
    <xf numFmtId="0" fontId="36" fillId="0" borderId="13" xfId="125" applyNumberFormat="1" applyFont="1" applyFill="1" applyBorder="1" applyAlignment="1" applyProtection="1">
      <alignment horizontal="left" vertical="center" wrapText="1"/>
    </xf>
    <xf numFmtId="0" fontId="36" fillId="0" borderId="11" xfId="125" applyNumberFormat="1" applyFont="1" applyFill="1" applyBorder="1" applyAlignment="1" applyProtection="1">
      <alignment horizontal="center" vertical="center" wrapText="1"/>
    </xf>
    <xf numFmtId="0" fontId="36" fillId="0" borderId="13" xfId="125" applyNumberFormat="1" applyFont="1" applyFill="1" applyBorder="1" applyAlignment="1" applyProtection="1">
      <alignment horizontal="center" vertical="center" wrapText="1"/>
    </xf>
    <xf numFmtId="0" fontId="1" fillId="0" borderId="18" xfId="125" applyNumberFormat="1" applyFont="1" applyFill="1" applyBorder="1" applyAlignment="1" applyProtection="1">
      <alignment horizontal="center" vertical="center" wrapText="1"/>
    </xf>
    <xf numFmtId="0" fontId="1" fillId="0" borderId="21" xfId="125" applyNumberFormat="1" applyFont="1" applyFill="1" applyBorder="1" applyAlignment="1" applyProtection="1">
      <alignment horizontal="center" vertical="center" wrapText="1"/>
    </xf>
    <xf numFmtId="0" fontId="1" fillId="0" borderId="22" xfId="125" applyNumberFormat="1" applyFont="1" applyFill="1" applyBorder="1" applyAlignment="1" applyProtection="1">
      <alignment horizontal="center" vertical="center" wrapText="1"/>
    </xf>
    <xf numFmtId="0" fontId="1" fillId="0" borderId="20" xfId="125" applyNumberFormat="1" applyFont="1" applyFill="1" applyBorder="1" applyAlignment="1" applyProtection="1">
      <alignment horizontal="center" vertical="center"/>
    </xf>
    <xf numFmtId="0" fontId="1" fillId="0" borderId="24" xfId="125" applyNumberFormat="1" applyFont="1" applyFill="1" applyBorder="1" applyAlignment="1" applyProtection="1">
      <alignment horizontal="center" vertical="center"/>
    </xf>
    <xf numFmtId="0" fontId="35" fillId="0" borderId="11" xfId="125" applyNumberFormat="1" applyFont="1" applyFill="1" applyBorder="1" applyAlignment="1" applyProtection="1">
      <alignment horizontal="center" vertical="center"/>
    </xf>
    <xf numFmtId="0" fontId="35" fillId="0" borderId="13" xfId="125" applyNumberFormat="1" applyFont="1" applyFill="1" applyBorder="1" applyAlignment="1" applyProtection="1">
      <alignment horizontal="center" vertical="center"/>
    </xf>
    <xf numFmtId="187" fontId="35" fillId="0" borderId="11" xfId="125" applyNumberFormat="1" applyFont="1" applyFill="1" applyBorder="1" applyAlignment="1" applyProtection="1">
      <alignment vertical="top" wrapText="1" shrinkToFit="1"/>
    </xf>
    <xf numFmtId="187" fontId="35" fillId="0" borderId="12" xfId="125" applyNumberFormat="1" applyFont="1" applyFill="1" applyBorder="1" applyAlignment="1" applyProtection="1">
      <alignment vertical="top" wrapText="1" shrinkToFit="1"/>
    </xf>
    <xf numFmtId="187" fontId="35" fillId="0" borderId="13" xfId="125" applyNumberFormat="1" applyFont="1" applyFill="1" applyBorder="1" applyAlignment="1" applyProtection="1">
      <alignment vertical="top" wrapText="1" shrinkToFit="1"/>
    </xf>
    <xf numFmtId="49" fontId="35" fillId="0" borderId="11" xfId="125" applyNumberFormat="1" applyFont="1" applyFill="1" applyBorder="1" applyAlignment="1" applyProtection="1">
      <alignment horizontal="center" vertical="top" wrapText="1" shrinkToFit="1"/>
    </xf>
    <xf numFmtId="49" fontId="35" fillId="0" borderId="13" xfId="125" applyNumberFormat="1" applyFont="1" applyFill="1" applyBorder="1" applyAlignment="1" applyProtection="1">
      <alignment horizontal="center" vertical="top" wrapText="1" shrinkToFit="1"/>
    </xf>
    <xf numFmtId="187" fontId="1" fillId="0" borderId="20" xfId="125" applyNumberFormat="1" applyFont="1" applyFill="1" applyBorder="1" applyAlignment="1" applyProtection="1">
      <alignment horizontal="center" vertical="center" wrapText="1" shrinkToFit="1"/>
    </xf>
    <xf numFmtId="187" fontId="1" fillId="0" borderId="18" xfId="125" applyNumberFormat="1" applyFont="1" applyFill="1" applyBorder="1" applyAlignment="1" applyProtection="1">
      <alignment horizontal="center" vertical="center" wrapText="1" shrinkToFit="1"/>
    </xf>
    <xf numFmtId="187" fontId="1" fillId="0" borderId="24" xfId="125" applyNumberFormat="1" applyFont="1" applyFill="1" applyBorder="1" applyAlignment="1" applyProtection="1">
      <alignment horizontal="center" vertical="center" wrapText="1" shrinkToFit="1"/>
    </xf>
    <xf numFmtId="0" fontId="35" fillId="0" borderId="11" xfId="125" applyNumberFormat="1" applyFont="1" applyFill="1" applyBorder="1" applyAlignment="1" applyProtection="1">
      <alignment horizontal="left" vertical="center" wrapText="1"/>
    </xf>
    <xf numFmtId="0" fontId="35" fillId="0" borderId="12" xfId="125" applyNumberFormat="1" applyFont="1" applyFill="1" applyBorder="1" applyAlignment="1" applyProtection="1">
      <alignment horizontal="left" vertical="center" wrapText="1"/>
    </xf>
    <xf numFmtId="0" fontId="35" fillId="0" borderId="13" xfId="125" applyNumberFormat="1" applyFont="1" applyFill="1" applyBorder="1" applyAlignment="1" applyProtection="1">
      <alignment horizontal="left" vertical="center" wrapText="1"/>
    </xf>
    <xf numFmtId="0" fontId="35" fillId="0" borderId="11" xfId="125" applyNumberFormat="1" applyFont="1" applyFill="1" applyBorder="1" applyAlignment="1" applyProtection="1">
      <alignment vertical="center" wrapText="1"/>
    </xf>
    <xf numFmtId="0" fontId="35" fillId="0" borderId="12" xfId="125" applyNumberFormat="1" applyFont="1" applyFill="1" applyBorder="1" applyAlignment="1" applyProtection="1">
      <alignment vertical="center" wrapText="1"/>
    </xf>
    <xf numFmtId="0" fontId="35" fillId="0" borderId="13" xfId="125" applyNumberFormat="1" applyFont="1" applyFill="1" applyBorder="1" applyAlignment="1" applyProtection="1">
      <alignment vertical="center" wrapText="1"/>
    </xf>
    <xf numFmtId="0" fontId="35" fillId="0" borderId="12" xfId="125" applyNumberFormat="1" applyFont="1" applyFill="1" applyBorder="1" applyAlignment="1" applyProtection="1">
      <alignment horizontal="center" vertical="center"/>
    </xf>
    <xf numFmtId="49" fontId="35" fillId="0" borderId="11" xfId="125" applyNumberFormat="1" applyFont="1" applyFill="1" applyBorder="1" applyAlignment="1" applyProtection="1">
      <alignment horizontal="center" vertical="top" shrinkToFit="1"/>
    </xf>
    <xf numFmtId="49" fontId="35" fillId="0" borderId="13" xfId="125" applyNumberFormat="1" applyFont="1" applyFill="1" applyBorder="1" applyAlignment="1" applyProtection="1">
      <alignment horizontal="center" vertical="top" shrinkToFit="1"/>
    </xf>
    <xf numFmtId="49" fontId="35" fillId="0" borderId="11" xfId="125" applyNumberFormat="1" applyFont="1" applyFill="1" applyBorder="1" applyAlignment="1" applyProtection="1">
      <alignment horizontal="center" vertical="center" wrapText="1"/>
    </xf>
    <xf numFmtId="49" fontId="35" fillId="0" borderId="13" xfId="125" applyNumberFormat="1" applyFont="1" applyFill="1" applyBorder="1" applyAlignment="1" applyProtection="1">
      <alignment horizontal="center" vertical="center" wrapText="1"/>
    </xf>
    <xf numFmtId="0" fontId="35" fillId="0" borderId="10" xfId="125" applyNumberFormat="1" applyFont="1" applyFill="1" applyBorder="1" applyAlignment="1" applyProtection="1">
      <alignment horizontal="center" vertical="center" wrapText="1"/>
    </xf>
    <xf numFmtId="0" fontId="1" fillId="0" borderId="12" xfId="125" applyNumberFormat="1" applyFont="1" applyFill="1" applyBorder="1" applyAlignment="1" applyProtection="1">
      <alignment horizontal="center" vertical="center" wrapText="1"/>
    </xf>
    <xf numFmtId="0" fontId="35" fillId="0" borderId="10" xfId="125" applyNumberFormat="1" applyFont="1" applyFill="1" applyBorder="1" applyAlignment="1" applyProtection="1">
      <alignment horizontal="center" vertical="center"/>
    </xf>
    <xf numFmtId="0" fontId="32" fillId="0" borderId="0" xfId="125" applyNumberFormat="1" applyFont="1" applyFill="1" applyBorder="1" applyAlignment="1" applyProtection="1">
      <alignment vertical="center"/>
    </xf>
    <xf numFmtId="0" fontId="26" fillId="0" borderId="0" xfId="125" applyNumberFormat="1" applyFont="1" applyFill="1" applyBorder="1" applyAlignment="1" applyProtection="1">
      <alignment horizontal="center" vertical="center"/>
    </xf>
    <xf numFmtId="0" fontId="1" fillId="0" borderId="12" xfId="125" applyNumberFormat="1" applyFont="1" applyFill="1" applyBorder="1" applyAlignment="1" applyProtection="1">
      <alignment vertical="center"/>
    </xf>
    <xf numFmtId="0" fontId="1" fillId="0" borderId="11" xfId="125" applyNumberFormat="1" applyFont="1" applyFill="1" applyBorder="1" applyAlignment="1" applyProtection="1">
      <alignment vertical="center" wrapText="1"/>
    </xf>
    <xf numFmtId="0" fontId="1" fillId="0" borderId="13" xfId="125" applyNumberFormat="1" applyFont="1" applyFill="1" applyBorder="1" applyAlignment="1" applyProtection="1">
      <alignment vertical="center" wrapText="1"/>
    </xf>
    <xf numFmtId="0" fontId="1" fillId="0" borderId="14" xfId="125" applyNumberFormat="1" applyFont="1" applyFill="1" applyBorder="1" applyAlignment="1" applyProtection="1">
      <alignment horizontal="center" vertical="center" wrapText="1"/>
    </xf>
    <xf numFmtId="0" fontId="1" fillId="0" borderId="16" xfId="125" applyNumberFormat="1" applyFont="1" applyFill="1" applyBorder="1" applyAlignment="1" applyProtection="1">
      <alignment horizontal="center" vertical="center" wrapText="1"/>
    </xf>
    <xf numFmtId="0" fontId="25" fillId="13" borderId="25" xfId="143" applyNumberFormat="1" applyFont="1" applyFill="1" applyBorder="1" applyAlignment="1" applyProtection="1">
      <alignment horizontal="center" vertical="center" wrapText="1"/>
    </xf>
    <xf numFmtId="0" fontId="25" fillId="0" borderId="27" xfId="143" applyNumberFormat="1" applyFont="1" applyFill="1" applyBorder="1" applyAlignment="1" applyProtection="1">
      <alignment horizontal="center" vertical="center"/>
    </xf>
    <xf numFmtId="0" fontId="25" fillId="0" borderId="28" xfId="143" applyNumberFormat="1" applyFont="1" applyFill="1" applyBorder="1" applyAlignment="1" applyProtection="1">
      <alignment horizontal="center" vertical="center"/>
    </xf>
    <xf numFmtId="0" fontId="25" fillId="0" borderId="29" xfId="143" applyNumberFormat="1" applyFont="1" applyFill="1" applyBorder="1" applyAlignment="1" applyProtection="1">
      <alignment horizontal="center" vertical="center"/>
    </xf>
    <xf numFmtId="49" fontId="2" fillId="0" borderId="25" xfId="143" applyNumberFormat="1" applyFill="1" applyBorder="1" applyAlignment="1">
      <alignment horizontal="center" vertical="center"/>
    </xf>
    <xf numFmtId="49" fontId="2" fillId="0" borderId="25" xfId="143" applyNumberFormat="1" applyFill="1" applyBorder="1" applyAlignment="1">
      <alignment horizontal="center" vertical="center" wrapText="1"/>
    </xf>
    <xf numFmtId="0" fontId="2" fillId="0" borderId="25" xfId="143" applyNumberFormat="1" applyFont="1" applyFill="1" applyBorder="1" applyAlignment="1" applyProtection="1">
      <alignment horizontal="center" vertical="center" wrapText="1"/>
    </xf>
    <xf numFmtId="0" fontId="25" fillId="0" borderId="25" xfId="143" applyNumberFormat="1" applyFont="1" applyFill="1" applyBorder="1" applyAlignment="1" applyProtection="1">
      <alignment horizontal="center" vertical="center" wrapText="1"/>
    </xf>
    <xf numFmtId="0" fontId="2" fillId="0" borderId="25" xfId="143" applyNumberFormat="1" applyFill="1" applyBorder="1" applyAlignment="1" applyProtection="1">
      <alignment horizontal="center" vertical="center" wrapText="1"/>
    </xf>
    <xf numFmtId="0" fontId="2" fillId="0" borderId="25" xfId="143" applyNumberFormat="1" applyFill="1" applyBorder="1" applyAlignment="1" applyProtection="1">
      <alignment horizontal="center" vertical="center"/>
    </xf>
    <xf numFmtId="0" fontId="2" fillId="0" borderId="25" xfId="143" applyNumberFormat="1" applyFont="1" applyFill="1" applyBorder="1" applyAlignment="1" applyProtection="1">
      <alignment horizontal="center" vertical="center"/>
    </xf>
    <xf numFmtId="49" fontId="2" fillId="0" borderId="25" xfId="143" applyNumberFormat="1" applyFill="1" applyBorder="1" applyAlignment="1" applyProtection="1">
      <alignment horizontal="center" vertical="center"/>
    </xf>
    <xf numFmtId="49" fontId="2" fillId="0" borderId="25" xfId="143" applyNumberFormat="1" applyFont="1" applyFill="1" applyBorder="1" applyAlignment="1" applyProtection="1">
      <alignment horizontal="center" vertical="center"/>
    </xf>
    <xf numFmtId="0" fontId="2" fillId="0" borderId="20" xfId="143" applyBorder="1" applyAlignment="1">
      <alignment horizontal="center" vertical="center"/>
    </xf>
    <xf numFmtId="0" fontId="2" fillId="0" borderId="24" xfId="143" applyBorder="1" applyAlignment="1">
      <alignment horizontal="center" vertical="center"/>
    </xf>
    <xf numFmtId="0" fontId="25" fillId="0" borderId="10" xfId="143" applyNumberFormat="1" applyFont="1" applyFill="1" applyBorder="1" applyAlignment="1" applyProtection="1">
      <alignment horizontal="center" vertical="center" wrapText="1"/>
    </xf>
    <xf numFmtId="0" fontId="25" fillId="0" borderId="10" xfId="143" applyNumberFormat="1" applyFont="1" applyFill="1" applyBorder="1" applyAlignment="1" applyProtection="1">
      <alignment horizontal="right" vertical="center" wrapText="1"/>
    </xf>
    <xf numFmtId="0" fontId="2" fillId="0" borderId="11" xfId="143" applyBorder="1" applyAlignment="1">
      <alignment horizontal="center" vertical="center"/>
    </xf>
    <xf numFmtId="0" fontId="2" fillId="0" borderId="12" xfId="143" applyBorder="1" applyAlignment="1">
      <alignment horizontal="center" vertical="center"/>
    </xf>
    <xf numFmtId="0" fontId="2" fillId="0" borderId="13" xfId="143" applyBorder="1" applyAlignment="1">
      <alignment horizontal="center" vertical="center"/>
    </xf>
    <xf numFmtId="0" fontId="25" fillId="0" borderId="10" xfId="144" applyNumberFormat="1" applyFont="1" applyFill="1" applyBorder="1" applyAlignment="1" applyProtection="1">
      <alignment horizontal="center" vertical="center" wrapText="1"/>
    </xf>
    <xf numFmtId="0" fontId="25" fillId="0" borderId="20" xfId="144" applyNumberFormat="1" applyFont="1" applyFill="1" applyBorder="1" applyAlignment="1" applyProtection="1">
      <alignment horizontal="center" vertical="center" wrapText="1"/>
    </xf>
    <xf numFmtId="0" fontId="25" fillId="0" borderId="24" xfId="144" applyNumberFormat="1" applyFont="1" applyFill="1" applyBorder="1" applyAlignment="1" applyProtection="1">
      <alignment horizontal="center" vertical="center" wrapText="1"/>
    </xf>
    <xf numFmtId="0" fontId="2" fillId="0" borderId="10" xfId="144" applyFill="1" applyBorder="1" applyAlignment="1">
      <alignment horizontal="center" vertical="center" wrapText="1"/>
    </xf>
    <xf numFmtId="0" fontId="25" fillId="0" borderId="10" xfId="144" applyNumberFormat="1" applyFont="1" applyFill="1" applyBorder="1" applyAlignment="1">
      <alignment horizontal="center" vertical="center" wrapText="1"/>
    </xf>
    <xf numFmtId="0" fontId="25" fillId="0" borderId="20" xfId="144" applyNumberFormat="1" applyFont="1" applyFill="1" applyBorder="1" applyAlignment="1">
      <alignment horizontal="center" vertical="center" wrapText="1"/>
    </xf>
    <xf numFmtId="0" fontId="25" fillId="0" borderId="24" xfId="144" applyNumberFormat="1" applyFont="1" applyFill="1" applyBorder="1" applyAlignment="1">
      <alignment horizontal="center" vertical="center" wrapText="1"/>
    </xf>
    <xf numFmtId="0" fontId="25" fillId="0" borderId="10" xfId="144" applyNumberFormat="1" applyFont="1" applyFill="1" applyBorder="1" applyAlignment="1" applyProtection="1">
      <alignment horizontal="center" vertical="center"/>
    </xf>
    <xf numFmtId="0" fontId="25" fillId="0" borderId="11" xfId="144" applyNumberFormat="1" applyFont="1" applyFill="1" applyBorder="1" applyAlignment="1" applyProtection="1">
      <alignment horizontal="center" vertical="center" wrapText="1"/>
    </xf>
    <xf numFmtId="0" fontId="25" fillId="0" borderId="12" xfId="144" applyNumberFormat="1" applyFont="1" applyFill="1" applyBorder="1" applyAlignment="1" applyProtection="1">
      <alignment horizontal="center" vertical="center" wrapText="1"/>
    </xf>
    <xf numFmtId="0" fontId="25" fillId="0" borderId="13" xfId="144" applyNumberFormat="1" applyFont="1" applyFill="1" applyBorder="1" applyAlignment="1" applyProtection="1">
      <alignment horizontal="center" vertical="center" wrapText="1"/>
    </xf>
    <xf numFmtId="176" fontId="25" fillId="0" borderId="10" xfId="144" applyNumberFormat="1" applyFont="1" applyFill="1" applyBorder="1" applyAlignment="1">
      <alignment horizontal="center" vertical="center"/>
    </xf>
    <xf numFmtId="177" fontId="25" fillId="0" borderId="10" xfId="144" applyNumberFormat="1" applyFont="1" applyFill="1" applyBorder="1" applyAlignment="1">
      <alignment horizontal="center" vertical="center"/>
    </xf>
    <xf numFmtId="0" fontId="25" fillId="0" borderId="14" xfId="144" applyNumberFormat="1" applyFont="1" applyFill="1" applyBorder="1" applyAlignment="1">
      <alignment horizontal="center" vertical="center"/>
    </xf>
    <xf numFmtId="0" fontId="25" fillId="0" borderId="11" xfId="144" applyNumberFormat="1" applyFont="1" applyFill="1" applyBorder="1" applyAlignment="1">
      <alignment horizontal="center" vertical="center"/>
    </xf>
    <xf numFmtId="0" fontId="25" fillId="0" borderId="14" xfId="144" applyNumberFormat="1" applyFont="1" applyFill="1" applyBorder="1" applyAlignment="1">
      <alignment horizontal="center" vertical="center" wrapText="1"/>
    </xf>
    <xf numFmtId="0" fontId="2" fillId="0" borderId="10" xfId="144" applyNumberFormat="1" applyFill="1" applyBorder="1" applyAlignment="1" applyProtection="1">
      <alignment horizontal="center" vertical="center" wrapText="1"/>
    </xf>
    <xf numFmtId="0" fontId="2" fillId="0" borderId="10" xfId="144" applyNumberFormat="1" applyFont="1" applyFill="1" applyBorder="1" applyAlignment="1" applyProtection="1">
      <alignment horizontal="center" vertical="center" wrapText="1"/>
    </xf>
    <xf numFmtId="0" fontId="2" fillId="0" borderId="13" xfId="144" applyNumberFormat="1" applyFill="1" applyBorder="1" applyAlignment="1" applyProtection="1">
      <alignment horizontal="center" vertical="center" wrapText="1"/>
    </xf>
    <xf numFmtId="0" fontId="2" fillId="0" borderId="22" xfId="144" applyNumberFormat="1" applyFont="1" applyFill="1" applyBorder="1" applyAlignment="1" applyProtection="1">
      <alignment horizontal="center" vertical="center" wrapText="1"/>
    </xf>
    <xf numFmtId="0" fontId="25" fillId="0" borderId="16" xfId="144" applyNumberFormat="1" applyFont="1" applyFill="1" applyBorder="1" applyAlignment="1">
      <alignment horizontal="center" vertical="center" wrapText="1"/>
    </xf>
    <xf numFmtId="0" fontId="25" fillId="0" borderId="22" xfId="144" applyNumberFormat="1" applyFont="1" applyFill="1" applyBorder="1" applyAlignment="1">
      <alignment horizontal="center" vertical="center" wrapText="1"/>
    </xf>
    <xf numFmtId="0" fontId="25" fillId="0" borderId="11" xfId="131" applyNumberFormat="1" applyFont="1" applyFill="1" applyBorder="1" applyAlignment="1" applyProtection="1">
      <alignment horizontal="center" vertical="center"/>
    </xf>
    <xf numFmtId="0" fontId="25" fillId="0" borderId="12" xfId="131" applyNumberFormat="1" applyFont="1" applyFill="1" applyBorder="1" applyAlignment="1" applyProtection="1">
      <alignment horizontal="center" vertical="center"/>
    </xf>
    <xf numFmtId="0" fontId="25" fillId="0" borderId="13" xfId="131" applyNumberFormat="1" applyFont="1" applyFill="1" applyBorder="1" applyAlignment="1" applyProtection="1">
      <alignment horizontal="center" vertical="center"/>
    </xf>
    <xf numFmtId="0" fontId="25" fillId="0" borderId="10" xfId="131" applyNumberFormat="1" applyFont="1" applyFill="1" applyBorder="1" applyAlignment="1" applyProtection="1">
      <alignment horizontal="center" vertical="center"/>
    </xf>
    <xf numFmtId="0" fontId="25" fillId="0" borderId="20" xfId="131" applyNumberFormat="1" applyFont="1" applyFill="1" applyBorder="1" applyAlignment="1" applyProtection="1">
      <alignment horizontal="center" vertical="center"/>
    </xf>
    <xf numFmtId="0" fontId="25" fillId="0" borderId="24" xfId="131" applyNumberFormat="1" applyFont="1" applyFill="1" applyBorder="1" applyAlignment="1" applyProtection="1">
      <alignment horizontal="center" vertical="center"/>
    </xf>
    <xf numFmtId="49" fontId="2" fillId="4" borderId="11" xfId="145" applyNumberFormat="1" applyFont="1" applyFill="1" applyBorder="1" applyAlignment="1">
      <alignment horizontal="center" vertical="center" wrapText="1"/>
    </xf>
    <xf numFmtId="49" fontId="2" fillId="4" borderId="10" xfId="145" applyNumberFormat="1" applyFont="1" applyFill="1" applyBorder="1" applyAlignment="1">
      <alignment horizontal="center" vertical="center" wrapText="1"/>
    </xf>
    <xf numFmtId="49" fontId="1" fillId="4" borderId="0" xfId="145" applyNumberFormat="1" applyFont="1" applyFill="1" applyAlignment="1">
      <alignment horizontal="center" vertical="center" wrapText="1"/>
    </xf>
    <xf numFmtId="0" fontId="2" fillId="4" borderId="10" xfId="145" applyFill="1" applyBorder="1" applyAlignment="1">
      <alignment horizontal="center"/>
    </xf>
    <xf numFmtId="49" fontId="26" fillId="4" borderId="0" xfId="145" applyNumberFormat="1" applyFont="1" applyFill="1" applyAlignment="1">
      <alignment horizontal="center" vertical="center" wrapText="1"/>
    </xf>
    <xf numFmtId="49" fontId="2" fillId="4" borderId="14" xfId="145" applyNumberFormat="1" applyFont="1" applyFill="1" applyBorder="1" applyAlignment="1">
      <alignment horizontal="center" vertical="center" wrapText="1"/>
    </xf>
    <xf numFmtId="49" fontId="2" fillId="4" borderId="24" xfId="145" applyNumberFormat="1" applyFont="1" applyFill="1" applyBorder="1" applyAlignment="1">
      <alignment horizontal="center" vertical="center" wrapText="1"/>
    </xf>
    <xf numFmtId="0" fontId="2" fillId="4" borderId="20" xfId="145" applyFill="1" applyBorder="1" applyAlignment="1">
      <alignment horizontal="center"/>
    </xf>
    <xf numFmtId="0" fontId="2" fillId="4" borderId="24" xfId="145" applyFill="1" applyBorder="1" applyAlignment="1">
      <alignment horizontal="center"/>
    </xf>
    <xf numFmtId="49" fontId="2" fillId="4" borderId="11" xfId="145" applyNumberFormat="1" applyFill="1" applyBorder="1" applyAlignment="1">
      <alignment horizontal="center" vertical="center" wrapText="1"/>
    </xf>
    <xf numFmtId="49" fontId="26" fillId="4" borderId="0" xfId="129" applyNumberFormat="1" applyFont="1" applyFill="1" applyAlignment="1">
      <alignment horizontal="center" vertical="center" wrapText="1"/>
    </xf>
    <xf numFmtId="0" fontId="2" fillId="4" borderId="20" xfId="129" applyFill="1" applyBorder="1" applyAlignment="1">
      <alignment horizontal="center"/>
    </xf>
    <xf numFmtId="0" fontId="2" fillId="4" borderId="24" xfId="129" applyFill="1" applyBorder="1" applyAlignment="1">
      <alignment horizontal="center"/>
    </xf>
    <xf numFmtId="49" fontId="2" fillId="4" borderId="14" xfId="129" applyNumberFormat="1" applyFont="1" applyFill="1" applyBorder="1" applyAlignment="1">
      <alignment horizontal="center" vertical="center" wrapText="1"/>
    </xf>
    <xf numFmtId="49" fontId="2" fillId="4" borderId="11" xfId="129" applyNumberFormat="1" applyFont="1" applyFill="1" applyBorder="1" applyAlignment="1">
      <alignment horizontal="center" vertical="center" wrapText="1"/>
    </xf>
    <xf numFmtId="49" fontId="2" fillId="4" borderId="10" xfId="129" applyNumberFormat="1" applyFont="1" applyFill="1" applyBorder="1" applyAlignment="1">
      <alignment horizontal="center" vertical="center" wrapText="1"/>
    </xf>
    <xf numFmtId="49" fontId="2" fillId="4" borderId="24" xfId="129" applyNumberFormat="1" applyFont="1" applyFill="1" applyBorder="1" applyAlignment="1">
      <alignment horizontal="center" vertical="center" wrapText="1"/>
    </xf>
    <xf numFmtId="49" fontId="1" fillId="4" borderId="0" xfId="129" applyNumberFormat="1" applyFont="1" applyFill="1" applyAlignment="1">
      <alignment horizontal="center" vertical="center" wrapText="1"/>
    </xf>
    <xf numFmtId="0" fontId="2" fillId="4" borderId="11" xfId="129" applyFill="1" applyBorder="1" applyAlignment="1">
      <alignment horizontal="center"/>
    </xf>
    <xf numFmtId="0" fontId="2" fillId="4" borderId="12" xfId="129" applyFill="1" applyBorder="1" applyAlignment="1">
      <alignment horizontal="center"/>
    </xf>
    <xf numFmtId="0" fontId="2" fillId="4" borderId="13" xfId="129" applyFill="1" applyBorder="1" applyAlignment="1">
      <alignment horizontal="center"/>
    </xf>
    <xf numFmtId="49" fontId="2" fillId="4" borderId="11" xfId="129" applyNumberFormat="1" applyFill="1" applyBorder="1" applyAlignment="1">
      <alignment horizontal="center" vertical="center" wrapText="1"/>
    </xf>
    <xf numFmtId="0" fontId="25" fillId="0" borderId="10" xfId="133" applyNumberFormat="1" applyFont="1" applyFill="1" applyBorder="1" applyAlignment="1" applyProtection="1">
      <alignment horizontal="center" vertical="center" wrapText="1"/>
    </xf>
    <xf numFmtId="49" fontId="25" fillId="4" borderId="10" xfId="133" applyNumberFormat="1" applyFont="1" applyFill="1" applyBorder="1" applyAlignment="1">
      <alignment horizontal="center" vertical="center" wrapText="1"/>
    </xf>
    <xf numFmtId="187" fontId="25" fillId="0" borderId="10" xfId="133" applyNumberFormat="1" applyFont="1" applyFill="1" applyBorder="1" applyAlignment="1" applyProtection="1">
      <alignment horizontal="center" vertical="center" wrapText="1"/>
    </xf>
    <xf numFmtId="49" fontId="25" fillId="4" borderId="11" xfId="133" applyNumberFormat="1" applyFont="1" applyFill="1" applyBorder="1" applyAlignment="1">
      <alignment horizontal="center" vertical="center" wrapText="1"/>
    </xf>
    <xf numFmtId="49" fontId="25" fillId="4" borderId="12" xfId="133" applyNumberFormat="1" applyFont="1" applyFill="1" applyBorder="1" applyAlignment="1">
      <alignment horizontal="center" vertical="center" wrapText="1"/>
    </xf>
    <xf numFmtId="49" fontId="25" fillId="4" borderId="13" xfId="133" applyNumberFormat="1" applyFont="1" applyFill="1" applyBorder="1" applyAlignment="1">
      <alignment horizontal="center" vertical="center" wrapText="1"/>
    </xf>
    <xf numFmtId="187" fontId="25" fillId="0" borderId="11" xfId="133" applyNumberFormat="1" applyFont="1" applyFill="1" applyBorder="1" applyAlignment="1" applyProtection="1">
      <alignment horizontal="center" vertical="center" wrapText="1"/>
    </xf>
    <xf numFmtId="187" fontId="25" fillId="0" borderId="13" xfId="133" applyNumberFormat="1" applyFont="1" applyFill="1" applyBorder="1" applyAlignment="1" applyProtection="1">
      <alignment horizontal="center" vertical="center" wrapText="1"/>
    </xf>
    <xf numFmtId="0" fontId="25" fillId="0" borderId="10" xfId="133" applyFont="1" applyBorder="1" applyAlignment="1">
      <alignment horizontal="center" vertical="center" wrapText="1"/>
    </xf>
    <xf numFmtId="187" fontId="25" fillId="0" borderId="20" xfId="133" applyNumberFormat="1" applyFont="1" applyFill="1" applyBorder="1" applyAlignment="1" applyProtection="1">
      <alignment horizontal="center" vertical="center" wrapText="1"/>
    </xf>
    <xf numFmtId="187" fontId="25" fillId="0" borderId="24" xfId="133" applyNumberFormat="1" applyFont="1" applyFill="1" applyBorder="1" applyAlignment="1" applyProtection="1">
      <alignment horizontal="center" vertical="center" wrapText="1"/>
    </xf>
    <xf numFmtId="49" fontId="2" fillId="4" borderId="11" xfId="134" applyNumberFormat="1" applyFont="1" applyFill="1" applyBorder="1" applyAlignment="1">
      <alignment horizontal="center" vertical="center" wrapText="1"/>
    </xf>
    <xf numFmtId="49" fontId="2" fillId="4" borderId="21" xfId="134" applyNumberFormat="1" applyFont="1" applyFill="1" applyBorder="1" applyAlignment="1">
      <alignment horizontal="center" vertical="center" wrapText="1"/>
    </xf>
    <xf numFmtId="49" fontId="26" fillId="4" borderId="0" xfId="134" applyNumberFormat="1" applyFont="1" applyFill="1" applyAlignment="1">
      <alignment horizontal="center" vertical="center" wrapText="1"/>
    </xf>
    <xf numFmtId="49" fontId="1" fillId="4" borderId="0" xfId="134" applyNumberFormat="1" applyFont="1" applyFill="1" applyAlignment="1">
      <alignment horizontal="center" vertical="center" wrapText="1"/>
    </xf>
    <xf numFmtId="49" fontId="2" fillId="4" borderId="11" xfId="134" applyNumberFormat="1" applyFill="1" applyBorder="1" applyAlignment="1">
      <alignment horizontal="center" vertical="center" wrapText="1"/>
    </xf>
    <xf numFmtId="49" fontId="2" fillId="4" borderId="10" xfId="134" applyNumberFormat="1" applyFont="1" applyFill="1" applyBorder="1" applyAlignment="1">
      <alignment horizontal="center" vertical="center" wrapText="1"/>
    </xf>
    <xf numFmtId="0" fontId="25" fillId="0" borderId="10" xfId="135" applyNumberFormat="1" applyFont="1" applyFill="1" applyBorder="1" applyAlignment="1" applyProtection="1">
      <alignment horizontal="center" vertical="center"/>
    </xf>
    <xf numFmtId="0" fontId="25" fillId="0" borderId="10" xfId="135" applyNumberFormat="1" applyFont="1" applyFill="1" applyBorder="1" applyAlignment="1" applyProtection="1">
      <alignment horizontal="center" vertical="center" wrapText="1"/>
    </xf>
    <xf numFmtId="176" fontId="25" fillId="0" borderId="10" xfId="135" applyNumberFormat="1" applyFont="1" applyFill="1" applyBorder="1" applyAlignment="1">
      <alignment horizontal="center" vertical="center"/>
    </xf>
    <xf numFmtId="177" fontId="25" fillId="0" borderId="10" xfId="135" applyNumberFormat="1" applyFont="1" applyFill="1" applyBorder="1" applyAlignment="1">
      <alignment horizontal="center" vertical="center"/>
    </xf>
    <xf numFmtId="0" fontId="25" fillId="0" borderId="11" xfId="135" applyNumberFormat="1" applyFont="1" applyFill="1" applyBorder="1" applyAlignment="1" applyProtection="1">
      <alignment horizontal="center" vertical="center" wrapText="1"/>
    </xf>
    <xf numFmtId="0" fontId="25" fillId="0" borderId="11" xfId="135" applyNumberFormat="1" applyFont="1" applyFill="1" applyBorder="1" applyAlignment="1" applyProtection="1">
      <alignment horizontal="center" vertical="center"/>
    </xf>
    <xf numFmtId="0" fontId="25" fillId="0" borderId="12" xfId="135" applyNumberFormat="1" applyFont="1" applyFill="1" applyBorder="1" applyAlignment="1" applyProtection="1">
      <alignment horizontal="center" vertical="center"/>
    </xf>
    <xf numFmtId="0" fontId="25" fillId="0" borderId="13" xfId="135" applyNumberFormat="1" applyFont="1" applyFill="1" applyBorder="1" applyAlignment="1" applyProtection="1">
      <alignment horizontal="center" vertical="center"/>
    </xf>
    <xf numFmtId="0" fontId="25" fillId="0" borderId="20" xfId="135" applyNumberFormat="1" applyFont="1" applyFill="1" applyBorder="1" applyAlignment="1" applyProtection="1">
      <alignment horizontal="center" vertical="center" wrapText="1"/>
    </xf>
    <xf numFmtId="0" fontId="25" fillId="0" borderId="24" xfId="135" applyNumberFormat="1" applyFont="1" applyFill="1" applyBorder="1" applyAlignment="1" applyProtection="1">
      <alignment horizontal="center" vertical="center" wrapText="1"/>
    </xf>
    <xf numFmtId="0" fontId="25" fillId="0" borderId="11" xfId="135" applyNumberFormat="1" applyFont="1" applyFill="1" applyBorder="1" applyAlignment="1">
      <alignment horizontal="center" vertical="center" wrapText="1"/>
    </xf>
    <xf numFmtId="0" fontId="25" fillId="0" borderId="12" xfId="135" applyNumberFormat="1" applyFont="1" applyFill="1" applyBorder="1" applyAlignment="1">
      <alignment horizontal="center" vertical="center" wrapText="1"/>
    </xf>
    <xf numFmtId="0" fontId="25" fillId="0" borderId="13" xfId="135" applyNumberFormat="1" applyFont="1" applyFill="1" applyBorder="1" applyAlignment="1">
      <alignment horizontal="center" vertical="center" wrapText="1"/>
    </xf>
    <xf numFmtId="49" fontId="26" fillId="41" borderId="0" xfId="194" applyNumberFormat="1" applyFont="1" applyFill="1" applyBorder="1" applyAlignment="1">
      <alignment horizontal="center" vertical="center"/>
    </xf>
    <xf numFmtId="49" fontId="25" fillId="42" borderId="15" xfId="194" applyNumberFormat="1" applyFont="1" applyFill="1" applyBorder="1" applyAlignment="1">
      <alignment vertical="center"/>
    </xf>
    <xf numFmtId="49" fontId="2" fillId="41" borderId="11" xfId="194" applyNumberFormat="1" applyFont="1" applyFill="1" applyBorder="1" applyAlignment="1">
      <alignment horizontal="center" vertical="center"/>
    </xf>
    <xf numFmtId="49" fontId="2" fillId="41" borderId="21" xfId="194" applyNumberFormat="1" applyFont="1" applyFill="1" applyBorder="1" applyAlignment="1">
      <alignment horizontal="center" vertical="center"/>
    </xf>
    <xf numFmtId="49" fontId="2" fillId="41" borderId="20" xfId="194" applyNumberFormat="1" applyFont="1" applyFill="1" applyBorder="1" applyAlignment="1">
      <alignment horizontal="center" vertical="center"/>
    </xf>
    <xf numFmtId="49" fontId="2" fillId="41" borderId="18" xfId="194" applyNumberFormat="1" applyFont="1" applyFill="1" applyBorder="1" applyAlignment="1">
      <alignment horizontal="center" vertical="center"/>
    </xf>
    <xf numFmtId="49" fontId="2" fillId="41" borderId="24" xfId="194" applyNumberFormat="1" applyFont="1" applyFill="1" applyBorder="1" applyAlignment="1">
      <alignment horizontal="center" vertical="center"/>
    </xf>
    <xf numFmtId="49" fontId="2" fillId="41" borderId="10" xfId="194" applyNumberFormat="1" applyFont="1" applyFill="1" applyBorder="1" applyAlignment="1">
      <alignment horizontal="center" vertical="center"/>
    </xf>
    <xf numFmtId="49" fontId="2" fillId="41" borderId="14" xfId="194" applyNumberFormat="1" applyFont="1" applyFill="1" applyBorder="1" applyAlignment="1">
      <alignment horizontal="center" vertical="center"/>
    </xf>
    <xf numFmtId="49" fontId="2" fillId="41" borderId="10" xfId="194" applyNumberFormat="1" applyFont="1" applyFill="1" applyBorder="1" applyAlignment="1">
      <alignment horizontal="center" vertical="center" wrapText="1"/>
    </xf>
    <xf numFmtId="49" fontId="2" fillId="41" borderId="11" xfId="194" applyNumberFormat="1" applyFont="1" applyFill="1" applyBorder="1" applyAlignment="1">
      <alignment horizontal="center" vertical="center" wrapText="1"/>
    </xf>
    <xf numFmtId="49" fontId="2" fillId="41" borderId="21" xfId="194" applyNumberFormat="1" applyFont="1" applyFill="1" applyBorder="1" applyAlignment="1">
      <alignment horizontal="center" vertical="center" wrapText="1"/>
    </xf>
    <xf numFmtId="49" fontId="2" fillId="41" borderId="24" xfId="194" applyNumberFormat="1" applyFont="1" applyFill="1" applyBorder="1" applyAlignment="1">
      <alignment horizontal="center" vertical="center" wrapText="1"/>
    </xf>
    <xf numFmtId="49" fontId="2" fillId="41" borderId="14" xfId="194" applyNumberFormat="1" applyFont="1" applyFill="1" applyBorder="1" applyAlignment="1">
      <alignment horizontal="center" vertical="center" wrapText="1"/>
    </xf>
    <xf numFmtId="49" fontId="2" fillId="41" borderId="20" xfId="194" applyNumberFormat="1" applyFont="1" applyFill="1" applyBorder="1" applyAlignment="1">
      <alignment horizontal="center" vertical="center" wrapText="1"/>
    </xf>
  </cellXfs>
  <cellStyles count="195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20% - 着色 1" xfId="7"/>
    <cellStyle name="20% - 着色 1 2" xfId="8"/>
    <cellStyle name="20% - 着色 1 2 2" xfId="9"/>
    <cellStyle name="20% - 着色 1 3" xfId="10"/>
    <cellStyle name="20% - 着色 1_11国有资本经营预算收支表" xfId="11"/>
    <cellStyle name="20% - 着色 2" xfId="12"/>
    <cellStyle name="20% - 着色 2 2" xfId="13"/>
    <cellStyle name="20% - 着色 2 2 2" xfId="14"/>
    <cellStyle name="20% - 着色 2 3" xfId="15"/>
    <cellStyle name="20% - 着色 2_11国有资本经营预算收支表" xfId="16"/>
    <cellStyle name="20% - 着色 3" xfId="17"/>
    <cellStyle name="20% - 着色 3 2" xfId="18"/>
    <cellStyle name="20% - 着色 3 2 2" xfId="19"/>
    <cellStyle name="20% - 着色 3 3" xfId="20"/>
    <cellStyle name="20% - 着色 3_11国有资本经营预算收支表" xfId="21"/>
    <cellStyle name="20% - 着色 4" xfId="22"/>
    <cellStyle name="20% - 着色 4 2" xfId="23"/>
    <cellStyle name="20% - 着色 4 2 2" xfId="24"/>
    <cellStyle name="20% - 着色 4 3" xfId="25"/>
    <cellStyle name="20% - 着色 4_11国有资本经营预算收支表" xfId="26"/>
    <cellStyle name="20% - 着色 5" xfId="27"/>
    <cellStyle name="20% - 着色 5 2" xfId="28"/>
    <cellStyle name="20% - 着色 5 2 2" xfId="29"/>
    <cellStyle name="20% - 着色 5 3" xfId="30"/>
    <cellStyle name="20% - 着色 5_11国有资本经营预算收支表" xfId="31"/>
    <cellStyle name="20% - 着色 6" xfId="32"/>
    <cellStyle name="20% - 着色 6 2" xfId="33"/>
    <cellStyle name="20% - 着色 6 2 2" xfId="34"/>
    <cellStyle name="20% - 着色 6 3" xfId="35"/>
    <cellStyle name="20% - 着色 6_11国有资本经营预算收支表" xfId="36"/>
    <cellStyle name="40% - 强调文字颜色 1" xfId="37" builtinId="31" customBuiltin="1"/>
    <cellStyle name="40% - 强调文字颜色 2" xfId="38" builtinId="35" customBuiltin="1"/>
    <cellStyle name="40% - 强调文字颜色 3" xfId="39" builtinId="39" customBuiltin="1"/>
    <cellStyle name="40% - 强调文字颜色 4" xfId="40" builtinId="43" customBuiltin="1"/>
    <cellStyle name="40% - 强调文字颜色 5" xfId="41" builtinId="47" customBuiltin="1"/>
    <cellStyle name="40% - 强调文字颜色 6" xfId="42" builtinId="51" customBuiltin="1"/>
    <cellStyle name="40% - 着色 1" xfId="43"/>
    <cellStyle name="40% - 着色 1 2" xfId="44"/>
    <cellStyle name="40% - 着色 1 2 2" xfId="45"/>
    <cellStyle name="40% - 着色 1 3" xfId="46"/>
    <cellStyle name="40% - 着色 1_615D2EB13C93010EE0530A0804CC5EB5" xfId="47"/>
    <cellStyle name="40% - 着色 2" xfId="48"/>
    <cellStyle name="40% - 着色 2 2" xfId="49"/>
    <cellStyle name="40% - 着色 2 2 2" xfId="50"/>
    <cellStyle name="40% - 着色 2 3" xfId="51"/>
    <cellStyle name="40% - 着色 2_11国有资本经营预算收支表" xfId="52"/>
    <cellStyle name="40% - 着色 3" xfId="53"/>
    <cellStyle name="40% - 着色 3 2" xfId="54"/>
    <cellStyle name="40% - 着色 3 2 2" xfId="55"/>
    <cellStyle name="40% - 着色 3 3" xfId="56"/>
    <cellStyle name="40% - 着色 3_11国有资本经营预算收支表" xfId="57"/>
    <cellStyle name="40% - 着色 4" xfId="58"/>
    <cellStyle name="40% - 着色 4 2" xfId="59"/>
    <cellStyle name="40% - 着色 4 2 2" xfId="60"/>
    <cellStyle name="40% - 着色 4 3" xfId="61"/>
    <cellStyle name="40% - 着色 4_11国有资本经营预算收支表" xfId="62"/>
    <cellStyle name="40% - 着色 5" xfId="63"/>
    <cellStyle name="40% - 着色 5 2" xfId="64"/>
    <cellStyle name="40% - 着色 5 2 2" xfId="65"/>
    <cellStyle name="40% - 着色 5 3" xfId="66"/>
    <cellStyle name="40% - 着色 5_615D2EB13C93010EE0530A0804CC5EB5" xfId="67"/>
    <cellStyle name="40% - 着色 6" xfId="68"/>
    <cellStyle name="40% - 着色 6 2" xfId="69"/>
    <cellStyle name="40% - 着色 6 2 2" xfId="70"/>
    <cellStyle name="40% - 着色 6 3" xfId="71"/>
    <cellStyle name="40% - 着色 6_11国有资本经营预算收支表" xfId="72"/>
    <cellStyle name="60% - 强调文字颜色 1" xfId="73" builtinId="32" customBuiltin="1"/>
    <cellStyle name="60% - 强调文字颜色 2" xfId="74" builtinId="36" customBuiltin="1"/>
    <cellStyle name="60% - 强调文字颜色 3" xfId="75" builtinId="40" customBuiltin="1"/>
    <cellStyle name="60% - 强调文字颜色 4" xfId="76" builtinId="44" customBuiltin="1"/>
    <cellStyle name="60% - 强调文字颜色 5" xfId="77" builtinId="48" customBuiltin="1"/>
    <cellStyle name="60% - 强调文字颜色 6" xfId="78" builtinId="52" customBuiltin="1"/>
    <cellStyle name="60% - 着色 1" xfId="79"/>
    <cellStyle name="60% - 着色 1 2" xfId="80"/>
    <cellStyle name="60% - 着色 1_11国有资本经营预算收支表" xfId="81"/>
    <cellStyle name="60% - 着色 2" xfId="82"/>
    <cellStyle name="60% - 着色 2 2" xfId="83"/>
    <cellStyle name="60% - 着色 2_11国有资本经营预算收支表" xfId="84"/>
    <cellStyle name="60% - 着色 3" xfId="85"/>
    <cellStyle name="60% - 着色 3 2" xfId="86"/>
    <cellStyle name="60% - 着色 3_11国有资本经营预算收支表" xfId="87"/>
    <cellStyle name="60% - 着色 4" xfId="88"/>
    <cellStyle name="60% - 着色 4 2" xfId="89"/>
    <cellStyle name="60% - 着色 4_11国有资本经营预算收支表" xfId="90"/>
    <cellStyle name="60% - 着色 5" xfId="91"/>
    <cellStyle name="60% - 着色 5 2" xfId="92"/>
    <cellStyle name="60% - 着色 5_615D2EB13C93010EE0530A0804CC5EB5" xfId="93"/>
    <cellStyle name="60% - 着色 6" xfId="94"/>
    <cellStyle name="60% - 着色 6 2" xfId="95"/>
    <cellStyle name="60% - 着色 6_11国有资本经营预算收支表" xfId="96"/>
    <cellStyle name="标题" xfId="97" builtinId="15" customBuiltin="1"/>
    <cellStyle name="标题 1" xfId="98" builtinId="16" customBuiltin="1"/>
    <cellStyle name="标题 2" xfId="99" builtinId="17" customBuiltin="1"/>
    <cellStyle name="标题 3" xfId="100" builtinId="18" customBuiltin="1"/>
    <cellStyle name="标题 4" xfId="101" builtinId="19" customBuiltin="1"/>
    <cellStyle name="差" xfId="102" builtinId="27" customBuiltin="1"/>
    <cellStyle name="差_03614A4C19A64DA5B1B2F0FE170D52F5" xfId="103"/>
    <cellStyle name="差_43D52F54AE89403EE0530A083063403E" xfId="104"/>
    <cellStyle name="差_43D52F54AE89403EE0530A083063403E_A64B1F724BF34F048BE8A2BECD446231" xfId="105"/>
    <cellStyle name="差_44B1A4BBE91BA100E0530A083063A100" xfId="106"/>
    <cellStyle name="差_44B1A4BBE91BA100E0530A083063A100_A64B1F724BF34F048BE8A2BECD446231" xfId="107"/>
    <cellStyle name="差_44C2FE9C4094D0F4E0530A083063D0F4" xfId="108"/>
    <cellStyle name="差_4901A573031A00CCE0530A08AF0800CC" xfId="109"/>
    <cellStyle name="差_4901E49D450800C2E0530A08AF0800C2" xfId="110"/>
    <cellStyle name="差_615D2EB13C93010EE0530A0804CC5EB5" xfId="111"/>
    <cellStyle name="差_61F0C7FF6ABA0038E0530A0804CC3487" xfId="112"/>
    <cellStyle name="差_64242C78E6F3009AE0530A08AF09009A" xfId="113"/>
    <cellStyle name="差_64242C78E6F6009AE0530A08AF09009A" xfId="114"/>
    <cellStyle name="差_64242C78E6FB009AE0530A08AF09009A" xfId="115"/>
    <cellStyle name="差_7、三公" xfId="116"/>
    <cellStyle name="差_A64B1F724BF34F048BE8A2BECD446231" xfId="117"/>
    <cellStyle name="常规" xfId="0" builtinId="0"/>
    <cellStyle name="常规 10" xfId="118"/>
    <cellStyle name="常规 11" xfId="119"/>
    <cellStyle name="常规 2" xfId="120"/>
    <cellStyle name="常规 2 2" xfId="121"/>
    <cellStyle name="常规 3" xfId="122"/>
    <cellStyle name="常规 3 2" xfId="123"/>
    <cellStyle name="常规 3_6162030C6A600132E0530A0804CCAD99_c" xfId="124"/>
    <cellStyle name="常规 4" xfId="125"/>
    <cellStyle name="常规 5" xfId="126"/>
    <cellStyle name="常规 5 2" xfId="127"/>
    <cellStyle name="常规 5_10、分类汇总表" xfId="128"/>
    <cellStyle name="常规_166745E15EDE481D80236CA42A09A9DE" xfId="129"/>
    <cellStyle name="常规_2012年国有资本经营预算收支总表" xfId="130"/>
    <cellStyle name="常规_43D36CF9AB4B316EE0530A083063316E_44C30954AE080186E0530A0830630186" xfId="131"/>
    <cellStyle name="常规_44C30954AE080186E0530A0830630186" xfId="132"/>
    <cellStyle name="常规_44EBE9CA7ACD700EE0530A083063700E" xfId="133"/>
    <cellStyle name="常规_6022CD04C01143289A51BBC2FE455DC5" xfId="134"/>
    <cellStyle name="常规_60ACC7026401A122E0530A083063A122" xfId="135"/>
    <cellStyle name="常规_637E9C96FD9F2104E0530A0830632104" xfId="136"/>
    <cellStyle name="常规_A8B9388A15E9006EE0530A08306B006E" xfId="137"/>
    <cellStyle name="常规_A8B9388A15EA006EE0530A08306B006E" xfId="138"/>
    <cellStyle name="常规_A8B9388A15EB006EE0530A08306B006E" xfId="139"/>
    <cellStyle name="常规_A8B9388A15F0006EE0530A08306B006E" xfId="140"/>
    <cellStyle name="常规_A8B9388A15F3006EE0530A08306B006E" xfId="141"/>
    <cellStyle name="常规_A8B9388A15F4006EE0530A08306B006E" xfId="142"/>
    <cellStyle name="常规_A8BE9518F6E700D2E0530A08306B00D2" xfId="143"/>
    <cellStyle name="常规_A8BE9518F6E800D2E0530A08306B00D2" xfId="144"/>
    <cellStyle name="常规_A8BE9518F6FC00D2E0530A08306B00D2" xfId="194"/>
    <cellStyle name="常规_D4EBD65AA69B40DB8462ECC0BB2D6428" xfId="145"/>
    <cellStyle name="好" xfId="146" builtinId="26" customBuiltin="1"/>
    <cellStyle name="好_03614A4C19A64DA5B1B2F0FE170D52F5" xfId="147"/>
    <cellStyle name="好_43D52F54AE89403EE0530A083063403E" xfId="148"/>
    <cellStyle name="好_43D52F54AE89403EE0530A083063403E_A64B1F724BF34F048BE8A2BECD446231" xfId="149"/>
    <cellStyle name="好_44B1A4BBE91BA100E0530A083063A100" xfId="150"/>
    <cellStyle name="好_44B1A4BBE91BA100E0530A083063A100_A64B1F724BF34F048BE8A2BECD446231" xfId="151"/>
    <cellStyle name="好_44C2FE9C4094D0F4E0530A083063D0F4" xfId="152"/>
    <cellStyle name="好_4901A573031A00CCE0530A08AF0800CC" xfId="153"/>
    <cellStyle name="好_4901E49D450800C2E0530A08AF0800C2" xfId="154"/>
    <cellStyle name="好_615D2EB13C93010EE0530A0804CC5EB5" xfId="155"/>
    <cellStyle name="好_61F0C7FF6ABA0038E0530A0804CC3487" xfId="156"/>
    <cellStyle name="好_64242C78E6F6009AE0530A08AF09009A" xfId="157"/>
    <cellStyle name="好_7、三公" xfId="158"/>
    <cellStyle name="好_A64B1F724BF34F048BE8A2BECD446231" xfId="159"/>
    <cellStyle name="汇总" xfId="160" builtinId="25" customBuiltin="1"/>
    <cellStyle name="计算" xfId="161" builtinId="22" customBuiltin="1"/>
    <cellStyle name="检查单元格" xfId="162" builtinId="23" customBuiltin="1"/>
    <cellStyle name="解释性文本" xfId="163" builtinId="53" customBuiltin="1"/>
    <cellStyle name="警告文本" xfId="164" builtinId="11" customBuiltin="1"/>
    <cellStyle name="链接单元格" xfId="165" builtinId="24" customBuiltin="1"/>
    <cellStyle name="强调文字颜色 1" xfId="166" builtinId="29" customBuiltin="1"/>
    <cellStyle name="强调文字颜色 2" xfId="167" builtinId="33" customBuiltin="1"/>
    <cellStyle name="强调文字颜色 3" xfId="168" builtinId="37" customBuiltin="1"/>
    <cellStyle name="强调文字颜色 4" xfId="169" builtinId="41" customBuiltin="1"/>
    <cellStyle name="强调文字颜色 5" xfId="170" builtinId="45" customBuiltin="1"/>
    <cellStyle name="强调文字颜色 6" xfId="171" builtinId="49" customBuiltin="1"/>
    <cellStyle name="适中" xfId="172" builtinId="28" customBuiltin="1"/>
    <cellStyle name="输出" xfId="173" builtinId="21" customBuiltin="1"/>
    <cellStyle name="输入" xfId="174" builtinId="20" customBuiltin="1"/>
    <cellStyle name="注释" xfId="175" builtinId="10" customBuiltin="1"/>
    <cellStyle name="着色 1" xfId="176"/>
    <cellStyle name="着色 1 2" xfId="177"/>
    <cellStyle name="着色 1_11国有资本经营预算收支表" xfId="178"/>
    <cellStyle name="着色 2" xfId="179"/>
    <cellStyle name="着色 2 2" xfId="180"/>
    <cellStyle name="着色 2_11国有资本经营预算收支表" xfId="181"/>
    <cellStyle name="着色 3" xfId="182"/>
    <cellStyle name="着色 3 2" xfId="183"/>
    <cellStyle name="着色 3_11国有资本经营预算收支表" xfId="184"/>
    <cellStyle name="着色 4" xfId="185"/>
    <cellStyle name="着色 4 2" xfId="186"/>
    <cellStyle name="着色 4_11国有资本经营预算收支表" xfId="187"/>
    <cellStyle name="着色 5" xfId="188"/>
    <cellStyle name="着色 5 2" xfId="189"/>
    <cellStyle name="着色 5_11国有资本经营预算收支表" xfId="190"/>
    <cellStyle name="着色 6" xfId="191"/>
    <cellStyle name="着色 6 2" xfId="192"/>
    <cellStyle name="着色 6_11国有资本经营预算收支表" xfId="1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NGHAI_LF\&#39044;&#31639;&#22788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NCZ/Downloads/2016&#24180;&#39044;&#31639;&#33609;&#26696;1.2/Rar$DI01.390/My%20Documents/2010&#24180;&#39044;&#31639;/&#21381;&#21153;&#20250;/&#19978;&#20250;&#26448;&#26009;/&#38468;&#3492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"/>
      <sheetName val="各年度收费、罚没、专项收入.xls_Sheet3"/>
      <sheetName val="表二"/>
      <sheetName val="表五"/>
      <sheetName val="2012.2.2 (整合)"/>
      <sheetName val="2012.2.2"/>
      <sheetName val="全市结转"/>
      <sheetName val="提前告知数"/>
      <sheetName val="总人口"/>
      <sheetName val="基础编码"/>
      <sheetName val="省本级收入预计"/>
      <sheetName val="区划对应表"/>
      <sheetName val="1-4余额表"/>
      <sheetName val="四月份月报"/>
      <sheetName val="XL4Poppy"/>
      <sheetName val="DDETABLE "/>
      <sheetName val="#REF"/>
      <sheetName val="中央"/>
      <sheetName val="01北京市"/>
      <sheetName val="2000地方"/>
      <sheetName val="有效性列表"/>
      <sheetName val="录入表"/>
      <sheetName val="DY-（调整特殊因素）增量对应重点（汇报）"/>
      <sheetName val="C01-1"/>
      <sheetName val="mx"/>
      <sheetName val="单位编码"/>
      <sheetName val="Financ. Overview"/>
      <sheetName val="Toolbox"/>
      <sheetName val="Main"/>
      <sheetName val="_ESList"/>
      <sheetName val="一般预算收入"/>
      <sheetName val="表二 汇总表（业务处填）"/>
      <sheetName val="KKKKKKKK"/>
      <sheetName val="农业人口"/>
      <sheetName val="Open"/>
      <sheetName val="事业发展"/>
      <sheetName val="差异系数"/>
      <sheetName val="data"/>
      <sheetName val="公检法司编制"/>
      <sheetName val="行政编制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附表1"/>
      <sheetName val="附表2"/>
      <sheetName val="2010年基金预算收入计划表"/>
      <sheetName val="2010年基金预算支出计划表"/>
      <sheetName val="附表2 (2)"/>
      <sheetName val="Mp-team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14"/>
  <sheetViews>
    <sheetView showGridLines="0" showZeros="0" tabSelected="1" workbookViewId="0">
      <selection activeCell="C17" sqref="C17"/>
    </sheetView>
  </sheetViews>
  <sheetFormatPr defaultColWidth="6.875" defaultRowHeight="11.25"/>
  <cols>
    <col min="1" max="1" width="27.5" style="5" customWidth="1"/>
    <col min="2" max="2" width="22.5" style="5" customWidth="1"/>
    <col min="3" max="3" width="18.375" style="5" customWidth="1"/>
    <col min="4" max="4" width="21.25" style="5" customWidth="1"/>
    <col min="5" max="5" width="14.75" style="5" customWidth="1"/>
    <col min="6" max="6" width="11.375" style="5" customWidth="1"/>
    <col min="7" max="7" width="10.75" style="5" customWidth="1"/>
    <col min="8" max="8" width="8.25" style="5" customWidth="1"/>
    <col min="9" max="9" width="10.75" style="47" customWidth="1"/>
    <col min="10" max="10" width="9.875" style="5" customWidth="1"/>
    <col min="11" max="11" width="6.875" style="5" customWidth="1"/>
    <col min="12" max="12" width="9.375" style="5" customWidth="1"/>
    <col min="13" max="13" width="8.625" style="5" customWidth="1"/>
    <col min="14" max="14" width="13.125" style="5" customWidth="1"/>
    <col min="15" max="15" width="8.875" style="5" customWidth="1"/>
    <col min="16" max="16" width="9.625" style="5" customWidth="1"/>
    <col min="17" max="17" width="12.375" style="5" customWidth="1"/>
    <col min="18" max="21" width="6.875" style="5" customWidth="1"/>
    <col min="22" max="16384" width="6.875" style="5"/>
  </cols>
  <sheetData>
    <row r="1" spans="1:17" ht="24.75" customHeight="1">
      <c r="A1" s="1"/>
      <c r="B1" s="2"/>
      <c r="C1" s="2"/>
      <c r="D1" s="3"/>
      <c r="E1" s="4"/>
      <c r="F1" s="4"/>
      <c r="G1" s="4"/>
      <c r="H1" s="4"/>
      <c r="I1" s="5"/>
      <c r="J1" s="4"/>
      <c r="K1" s="4"/>
      <c r="L1" s="4"/>
      <c r="M1" s="4"/>
      <c r="N1" s="3"/>
      <c r="O1" s="3"/>
      <c r="P1" s="3"/>
      <c r="Q1" s="6" t="s">
        <v>0</v>
      </c>
    </row>
    <row r="2" spans="1:17" ht="24.75" customHeight="1">
      <c r="A2" s="428" t="s">
        <v>35</v>
      </c>
      <c r="B2" s="428"/>
      <c r="C2" s="428"/>
      <c r="D2" s="428"/>
      <c r="E2" s="428"/>
      <c r="F2" s="428"/>
      <c r="G2" s="428"/>
      <c r="H2" s="428"/>
      <c r="I2" s="428"/>
      <c r="J2" s="428"/>
      <c r="K2" s="428"/>
      <c r="L2" s="428"/>
      <c r="M2" s="428"/>
      <c r="N2" s="428"/>
      <c r="O2" s="428"/>
      <c r="P2" s="428"/>
      <c r="Q2" s="428"/>
    </row>
    <row r="3" spans="1:17" ht="24.75" customHeight="1">
      <c r="A3" s="7"/>
      <c r="B3" s="8"/>
      <c r="C3" s="8"/>
      <c r="D3" s="4"/>
      <c r="E3" s="4"/>
      <c r="F3" s="4"/>
      <c r="G3" s="4"/>
      <c r="H3" s="4"/>
      <c r="I3" s="5"/>
      <c r="J3" s="4"/>
      <c r="K3" s="4"/>
      <c r="L3" s="4"/>
      <c r="M3" s="4"/>
      <c r="N3" s="4"/>
      <c r="O3" s="4"/>
      <c r="P3" s="4"/>
      <c r="Q3" s="9" t="s">
        <v>1</v>
      </c>
    </row>
    <row r="4" spans="1:17" ht="24.75" customHeight="1">
      <c r="A4" s="10" t="s">
        <v>2</v>
      </c>
      <c r="B4" s="11"/>
      <c r="C4" s="11" t="s">
        <v>3</v>
      </c>
      <c r="D4" s="12"/>
      <c r="E4" s="12"/>
      <c r="F4" s="12"/>
      <c r="G4" s="12"/>
      <c r="H4" s="12"/>
      <c r="I4" s="10"/>
      <c r="J4" s="12"/>
      <c r="K4" s="12"/>
      <c r="L4" s="12"/>
      <c r="M4" s="12"/>
      <c r="N4" s="12"/>
      <c r="O4" s="12"/>
      <c r="P4" s="12"/>
      <c r="Q4" s="13"/>
    </row>
    <row r="5" spans="1:17" ht="24.75" customHeight="1">
      <c r="A5" s="425" t="s">
        <v>4</v>
      </c>
      <c r="B5" s="425" t="s">
        <v>5</v>
      </c>
      <c r="C5" s="427" t="s">
        <v>4</v>
      </c>
      <c r="D5" s="14" t="s">
        <v>36</v>
      </c>
      <c r="E5" s="15"/>
      <c r="F5" s="15"/>
      <c r="G5" s="15"/>
      <c r="H5" s="15"/>
      <c r="I5" s="16"/>
      <c r="J5" s="15"/>
      <c r="K5" s="17"/>
      <c r="L5" s="17"/>
      <c r="M5" s="17"/>
      <c r="N5" s="15"/>
      <c r="O5" s="15"/>
      <c r="P5" s="15"/>
      <c r="Q5" s="18"/>
    </row>
    <row r="6" spans="1:17" ht="24.75" customHeight="1">
      <c r="A6" s="426"/>
      <c r="B6" s="426"/>
      <c r="C6" s="426"/>
      <c r="D6" s="19" t="s">
        <v>6</v>
      </c>
      <c r="E6" s="20" t="s">
        <v>7</v>
      </c>
      <c r="F6" s="21" t="s">
        <v>8</v>
      </c>
      <c r="G6" s="21" t="s">
        <v>9</v>
      </c>
      <c r="H6" s="22" t="s">
        <v>37</v>
      </c>
      <c r="I6" s="23" t="s">
        <v>10</v>
      </c>
      <c r="J6" s="24" t="s">
        <v>11</v>
      </c>
      <c r="K6" s="25" t="s">
        <v>12</v>
      </c>
      <c r="L6" s="26" t="s">
        <v>13</v>
      </c>
      <c r="M6" s="26" t="s">
        <v>14</v>
      </c>
      <c r="N6" s="27" t="s">
        <v>15</v>
      </c>
      <c r="O6" s="21" t="s">
        <v>16</v>
      </c>
      <c r="P6" s="21" t="s">
        <v>17</v>
      </c>
      <c r="Q6" s="22" t="s">
        <v>18</v>
      </c>
    </row>
    <row r="7" spans="1:17" s="30" customFormat="1" ht="24.75" customHeight="1">
      <c r="A7" s="28" t="s">
        <v>19</v>
      </c>
      <c r="B7" s="216">
        <v>2399.73</v>
      </c>
      <c r="C7" s="29" t="s">
        <v>20</v>
      </c>
      <c r="D7" s="217">
        <v>1817.93</v>
      </c>
      <c r="E7" s="218">
        <v>1817.93</v>
      </c>
      <c r="F7" s="219">
        <v>0</v>
      </c>
      <c r="G7" s="218">
        <v>0</v>
      </c>
      <c r="H7" s="218">
        <v>0</v>
      </c>
      <c r="I7" s="220">
        <v>0</v>
      </c>
      <c r="J7" s="218">
        <v>0</v>
      </c>
      <c r="K7" s="218">
        <v>0</v>
      </c>
      <c r="L7" s="218">
        <v>0</v>
      </c>
      <c r="M7" s="218">
        <v>0</v>
      </c>
      <c r="N7" s="218">
        <v>0</v>
      </c>
      <c r="O7" s="218">
        <v>0</v>
      </c>
      <c r="P7" s="218">
        <v>0</v>
      </c>
      <c r="Q7" s="218">
        <v>0</v>
      </c>
    </row>
    <row r="8" spans="1:17" s="30" customFormat="1" ht="24.75" customHeight="1">
      <c r="A8" s="31" t="s">
        <v>21</v>
      </c>
      <c r="B8" s="216">
        <v>0</v>
      </c>
      <c r="C8" s="32" t="s">
        <v>22</v>
      </c>
      <c r="D8" s="217">
        <v>1629.19</v>
      </c>
      <c r="E8" s="217">
        <v>1629.19</v>
      </c>
      <c r="F8" s="217">
        <v>0</v>
      </c>
      <c r="G8" s="218">
        <v>0</v>
      </c>
      <c r="H8" s="221">
        <v>0</v>
      </c>
      <c r="I8" s="220">
        <v>0</v>
      </c>
      <c r="J8" s="221">
        <v>0</v>
      </c>
      <c r="K8" s="217">
        <v>0</v>
      </c>
      <c r="L8" s="217">
        <v>0</v>
      </c>
      <c r="M8" s="217">
        <v>0</v>
      </c>
      <c r="N8" s="217">
        <v>0</v>
      </c>
      <c r="O8" s="217">
        <v>0</v>
      </c>
      <c r="P8" s="218">
        <v>0</v>
      </c>
      <c r="Q8" s="219">
        <v>0</v>
      </c>
    </row>
    <row r="9" spans="1:17" s="30" customFormat="1" ht="24.75" customHeight="1">
      <c r="A9" s="33" t="s">
        <v>23</v>
      </c>
      <c r="B9" s="222">
        <v>0</v>
      </c>
      <c r="C9" s="29" t="s">
        <v>24</v>
      </c>
      <c r="D9" s="223">
        <v>80.959999999999994</v>
      </c>
      <c r="E9" s="223">
        <v>80.959999999999994</v>
      </c>
      <c r="F9" s="217">
        <v>0</v>
      </c>
      <c r="G9" s="220">
        <v>0</v>
      </c>
      <c r="H9" s="224">
        <v>0</v>
      </c>
      <c r="I9" s="220">
        <v>0</v>
      </c>
      <c r="J9" s="224">
        <v>0</v>
      </c>
      <c r="K9" s="223">
        <v>0</v>
      </c>
      <c r="L9" s="223">
        <v>0</v>
      </c>
      <c r="M9" s="217">
        <v>0</v>
      </c>
      <c r="N9" s="223">
        <v>0</v>
      </c>
      <c r="O9" s="223">
        <v>0</v>
      </c>
      <c r="P9" s="220">
        <v>0</v>
      </c>
      <c r="Q9" s="225">
        <v>0</v>
      </c>
    </row>
    <row r="10" spans="1:17" s="30" customFormat="1" ht="24.75" customHeight="1">
      <c r="A10" s="31" t="s">
        <v>38</v>
      </c>
      <c r="B10" s="226">
        <v>0</v>
      </c>
      <c r="C10" s="34" t="s">
        <v>25</v>
      </c>
      <c r="D10" s="227">
        <v>107.78</v>
      </c>
      <c r="E10" s="227">
        <v>107.78</v>
      </c>
      <c r="F10" s="223">
        <v>0</v>
      </c>
      <c r="G10" s="228">
        <v>0</v>
      </c>
      <c r="H10" s="229">
        <v>0</v>
      </c>
      <c r="I10" s="220">
        <v>0</v>
      </c>
      <c r="J10" s="229">
        <v>0</v>
      </c>
      <c r="K10" s="227">
        <v>0</v>
      </c>
      <c r="L10" s="227">
        <v>0</v>
      </c>
      <c r="M10" s="223">
        <v>0</v>
      </c>
      <c r="N10" s="227">
        <v>0</v>
      </c>
      <c r="O10" s="227">
        <v>0</v>
      </c>
      <c r="P10" s="228">
        <v>0</v>
      </c>
      <c r="Q10" s="230">
        <v>0</v>
      </c>
    </row>
    <row r="11" spans="1:17" s="30" customFormat="1" ht="23.25" customHeight="1">
      <c r="A11" s="31" t="s">
        <v>26</v>
      </c>
      <c r="B11" s="222">
        <v>0</v>
      </c>
      <c r="C11" s="34" t="s">
        <v>27</v>
      </c>
      <c r="D11" s="231">
        <v>581.79999999999995</v>
      </c>
      <c r="E11" s="231">
        <v>581.79999999999995</v>
      </c>
      <c r="F11" s="231">
        <v>0</v>
      </c>
      <c r="G11" s="231">
        <v>0</v>
      </c>
      <c r="H11" s="231">
        <v>0</v>
      </c>
      <c r="I11" s="220">
        <v>0</v>
      </c>
      <c r="J11" s="231">
        <v>0</v>
      </c>
      <c r="K11" s="231">
        <v>0</v>
      </c>
      <c r="L11" s="231">
        <v>0</v>
      </c>
      <c r="M11" s="231">
        <v>0</v>
      </c>
      <c r="N11" s="231">
        <v>0</v>
      </c>
      <c r="O11" s="231">
        <v>0</v>
      </c>
      <c r="P11" s="231">
        <v>0</v>
      </c>
      <c r="Q11" s="231">
        <v>0</v>
      </c>
    </row>
    <row r="12" spans="1:17" s="30" customFormat="1" ht="21.75" customHeight="1">
      <c r="A12" s="31" t="s">
        <v>28</v>
      </c>
      <c r="B12" s="232">
        <v>0</v>
      </c>
      <c r="C12" s="29" t="s">
        <v>39</v>
      </c>
      <c r="D12" s="217">
        <v>581.79999999999995</v>
      </c>
      <c r="E12" s="217">
        <v>581.79999999999995</v>
      </c>
      <c r="F12" s="217">
        <v>0</v>
      </c>
      <c r="G12" s="218">
        <v>0</v>
      </c>
      <c r="H12" s="221">
        <v>0</v>
      </c>
      <c r="I12" s="220">
        <v>0</v>
      </c>
      <c r="J12" s="221">
        <v>0</v>
      </c>
      <c r="K12" s="217">
        <v>0</v>
      </c>
      <c r="L12" s="217">
        <v>0</v>
      </c>
      <c r="M12" s="217">
        <v>0</v>
      </c>
      <c r="N12" s="217">
        <v>0</v>
      </c>
      <c r="O12" s="217">
        <v>0</v>
      </c>
      <c r="P12" s="218">
        <v>0</v>
      </c>
      <c r="Q12" s="219">
        <v>0</v>
      </c>
    </row>
    <row r="13" spans="1:17" s="30" customFormat="1" ht="24.95" customHeight="1">
      <c r="A13" s="31" t="s">
        <v>30</v>
      </c>
      <c r="B13" s="232">
        <v>0</v>
      </c>
      <c r="C13" s="29" t="s">
        <v>40</v>
      </c>
      <c r="D13" s="217">
        <v>0</v>
      </c>
      <c r="E13" s="217">
        <v>0</v>
      </c>
      <c r="F13" s="217">
        <v>0</v>
      </c>
      <c r="G13" s="218">
        <v>0</v>
      </c>
      <c r="H13" s="221">
        <v>0</v>
      </c>
      <c r="I13" s="220">
        <v>0</v>
      </c>
      <c r="J13" s="221">
        <v>0</v>
      </c>
      <c r="K13" s="217">
        <v>0</v>
      </c>
      <c r="L13" s="217">
        <v>0</v>
      </c>
      <c r="M13" s="217">
        <v>0</v>
      </c>
      <c r="N13" s="217">
        <v>0</v>
      </c>
      <c r="O13" s="217">
        <v>0</v>
      </c>
      <c r="P13" s="218">
        <v>0</v>
      </c>
      <c r="Q13" s="219">
        <v>0</v>
      </c>
    </row>
    <row r="14" spans="1:17" s="30" customFormat="1" ht="24.95" customHeight="1">
      <c r="A14" s="28" t="s">
        <v>32</v>
      </c>
      <c r="B14" s="226">
        <v>0</v>
      </c>
      <c r="C14" s="29"/>
      <c r="D14" s="35"/>
      <c r="E14" s="35"/>
      <c r="F14" s="35"/>
      <c r="G14" s="36"/>
      <c r="H14" s="37"/>
      <c r="I14" s="36"/>
      <c r="J14" s="37"/>
      <c r="K14" s="35"/>
      <c r="L14" s="36"/>
      <c r="M14" s="37"/>
      <c r="N14" s="36"/>
      <c r="O14" s="37"/>
      <c r="P14" s="36"/>
      <c r="Q14" s="38"/>
    </row>
    <row r="15" spans="1:17" s="30" customFormat="1" ht="24.95" customHeight="1">
      <c r="A15" s="28" t="s">
        <v>41</v>
      </c>
      <c r="B15" s="216">
        <v>0</v>
      </c>
      <c r="D15" s="39"/>
      <c r="E15" s="40"/>
      <c r="F15" s="41"/>
      <c r="G15" s="41"/>
      <c r="H15" s="41"/>
      <c r="I15" s="36"/>
      <c r="J15" s="41"/>
      <c r="K15" s="41"/>
      <c r="L15" s="39"/>
      <c r="M15" s="39"/>
      <c r="N15" s="41"/>
      <c r="O15" s="39"/>
      <c r="P15" s="42"/>
      <c r="Q15" s="42"/>
    </row>
    <row r="16" spans="1:17" s="30" customFormat="1" ht="24.95" customHeight="1">
      <c r="A16" s="233" t="s">
        <v>42</v>
      </c>
      <c r="B16" s="222">
        <v>0</v>
      </c>
      <c r="C16" s="43"/>
      <c r="D16" s="36"/>
      <c r="E16" s="39"/>
      <c r="F16" s="39"/>
      <c r="G16" s="39"/>
      <c r="H16" s="39"/>
      <c r="I16" s="36"/>
      <c r="J16" s="39"/>
      <c r="K16" s="39"/>
      <c r="L16" s="39"/>
      <c r="M16" s="39"/>
      <c r="N16" s="39"/>
      <c r="O16" s="39"/>
      <c r="P16" s="39"/>
      <c r="Q16" s="39"/>
    </row>
    <row r="17" spans="1:17" s="30" customFormat="1" ht="24.95" customHeight="1">
      <c r="A17" s="28" t="s">
        <v>43</v>
      </c>
      <c r="B17" s="232">
        <v>0</v>
      </c>
      <c r="C17" s="44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</row>
    <row r="18" spans="1:17" s="30" customFormat="1" ht="24.95" customHeight="1">
      <c r="A18" s="45" t="s">
        <v>33</v>
      </c>
      <c r="B18" s="234">
        <v>2399.73</v>
      </c>
      <c r="C18" s="46" t="s">
        <v>34</v>
      </c>
      <c r="D18" s="235">
        <v>2399.73</v>
      </c>
      <c r="E18" s="236">
        <v>2399.73</v>
      </c>
      <c r="F18" s="236">
        <v>0</v>
      </c>
      <c r="G18" s="223">
        <v>0</v>
      </c>
      <c r="H18" s="237">
        <v>0</v>
      </c>
      <c r="I18" s="237">
        <v>0</v>
      </c>
      <c r="J18" s="236">
        <v>0</v>
      </c>
      <c r="K18" s="236">
        <v>0</v>
      </c>
      <c r="L18" s="236">
        <v>0</v>
      </c>
      <c r="M18" s="236">
        <v>0</v>
      </c>
      <c r="N18" s="236">
        <v>0</v>
      </c>
      <c r="O18" s="236">
        <v>0</v>
      </c>
      <c r="P18" s="236">
        <v>0</v>
      </c>
      <c r="Q18" s="235">
        <v>0</v>
      </c>
    </row>
    <row r="19" spans="1:17" ht="24" customHeight="1">
      <c r="A19" s="34"/>
      <c r="D19" s="30"/>
      <c r="E19" s="30"/>
      <c r="F19" s="30"/>
      <c r="G19" s="30"/>
      <c r="I19" s="5"/>
      <c r="K19" s="30"/>
      <c r="L19" s="30"/>
      <c r="M19" s="30"/>
      <c r="Q19" s="30"/>
    </row>
    <row r="20" spans="1:17" ht="9.75" customHeight="1">
      <c r="F20" s="30"/>
      <c r="G20" s="30"/>
      <c r="I20" s="5"/>
      <c r="K20" s="30"/>
      <c r="Q20" s="30"/>
    </row>
    <row r="21" spans="1:17" ht="9.75" customHeight="1">
      <c r="F21" s="30"/>
      <c r="G21" s="30"/>
      <c r="H21" s="30"/>
      <c r="I21" s="5"/>
      <c r="Q21" s="30"/>
    </row>
    <row r="22" spans="1:17" ht="12.75" customHeight="1">
      <c r="I22" s="5"/>
    </row>
    <row r="23" spans="1:17" ht="12.75" customHeight="1">
      <c r="I23" s="5"/>
    </row>
    <row r="24" spans="1:17" ht="9.75" customHeight="1">
      <c r="B24" s="30"/>
      <c r="D24" s="30"/>
      <c r="E24" s="30"/>
      <c r="F24" s="30"/>
      <c r="G24" s="30"/>
      <c r="H24" s="30"/>
      <c r="I24" s="5"/>
      <c r="J24" s="30"/>
      <c r="K24" s="30"/>
      <c r="L24" s="30"/>
      <c r="M24" s="30"/>
      <c r="N24" s="30"/>
      <c r="O24" s="30"/>
      <c r="P24" s="30"/>
      <c r="Q24" s="30"/>
    </row>
    <row r="25" spans="1:17" ht="12.75" customHeight="1">
      <c r="I25" s="5"/>
    </row>
    <row r="26" spans="1:17" ht="12.75" customHeight="1">
      <c r="I26" s="5"/>
    </row>
    <row r="27" spans="1:17" ht="12.75" customHeight="1">
      <c r="I27" s="5"/>
    </row>
    <row r="28" spans="1:17" ht="9.75" customHeight="1">
      <c r="E28" s="30"/>
      <c r="I28" s="5"/>
    </row>
    <row r="29" spans="1:17">
      <c r="I29" s="5"/>
    </row>
    <row r="30" spans="1:17">
      <c r="I30" s="5"/>
    </row>
    <row r="31" spans="1:17">
      <c r="I31" s="5"/>
    </row>
    <row r="32" spans="1:17">
      <c r="I32" s="5"/>
    </row>
    <row r="33" spans="9:9">
      <c r="I33" s="5"/>
    </row>
    <row r="34" spans="9:9">
      <c r="I34" s="5"/>
    </row>
    <row r="35" spans="9:9">
      <c r="I35" s="5"/>
    </row>
    <row r="36" spans="9:9">
      <c r="I36" s="5"/>
    </row>
    <row r="37" spans="9:9">
      <c r="I37" s="5"/>
    </row>
    <row r="38" spans="9:9">
      <c r="I38" s="5"/>
    </row>
    <row r="39" spans="9:9">
      <c r="I39" s="5"/>
    </row>
    <row r="40" spans="9:9">
      <c r="I40" s="5"/>
    </row>
    <row r="41" spans="9:9">
      <c r="I41" s="5"/>
    </row>
    <row r="42" spans="9:9">
      <c r="I42" s="5"/>
    </row>
    <row r="43" spans="9:9">
      <c r="I43" s="5"/>
    </row>
    <row r="44" spans="9:9">
      <c r="I44" s="5"/>
    </row>
    <row r="45" spans="9:9">
      <c r="I45" s="5"/>
    </row>
    <row r="46" spans="9:9">
      <c r="I46" s="5"/>
    </row>
    <row r="47" spans="9:9">
      <c r="I47" s="5"/>
    </row>
    <row r="48" spans="9:9">
      <c r="I48" s="5"/>
    </row>
    <row r="49" spans="9:9">
      <c r="I49" s="5"/>
    </row>
    <row r="50" spans="9:9">
      <c r="I50" s="5"/>
    </row>
    <row r="51" spans="9:9">
      <c r="I51" s="5"/>
    </row>
    <row r="52" spans="9:9">
      <c r="I52" s="5"/>
    </row>
    <row r="53" spans="9:9">
      <c r="I53" s="5"/>
    </row>
    <row r="54" spans="9:9">
      <c r="I54" s="5"/>
    </row>
    <row r="55" spans="9:9">
      <c r="I55" s="5"/>
    </row>
    <row r="56" spans="9:9">
      <c r="I56" s="5"/>
    </row>
    <row r="57" spans="9:9">
      <c r="I57" s="5"/>
    </row>
    <row r="58" spans="9:9">
      <c r="I58" s="5"/>
    </row>
    <row r="59" spans="9:9">
      <c r="I59" s="5"/>
    </row>
    <row r="60" spans="9:9">
      <c r="I60" s="5"/>
    </row>
    <row r="61" spans="9:9">
      <c r="I61" s="5"/>
    </row>
    <row r="62" spans="9:9">
      <c r="I62" s="5"/>
    </row>
    <row r="63" spans="9:9">
      <c r="I63" s="5"/>
    </row>
    <row r="64" spans="9:9">
      <c r="I64" s="5"/>
    </row>
    <row r="65" spans="9:9">
      <c r="I65" s="5"/>
    </row>
    <row r="66" spans="9:9">
      <c r="I66" s="5"/>
    </row>
    <row r="67" spans="9:9">
      <c r="I67" s="5"/>
    </row>
    <row r="68" spans="9:9">
      <c r="I68" s="5"/>
    </row>
    <row r="69" spans="9:9">
      <c r="I69" s="5"/>
    </row>
    <row r="70" spans="9:9">
      <c r="I70" s="5"/>
    </row>
    <row r="71" spans="9:9">
      <c r="I71" s="5"/>
    </row>
    <row r="72" spans="9:9">
      <c r="I72" s="5"/>
    </row>
    <row r="73" spans="9:9">
      <c r="I73" s="5"/>
    </row>
    <row r="74" spans="9:9">
      <c r="I74" s="5"/>
    </row>
    <row r="75" spans="9:9">
      <c r="I75" s="5"/>
    </row>
    <row r="76" spans="9:9">
      <c r="I76" s="5"/>
    </row>
    <row r="77" spans="9:9">
      <c r="I77" s="5"/>
    </row>
    <row r="78" spans="9:9">
      <c r="I78" s="5"/>
    </row>
    <row r="79" spans="9:9">
      <c r="I79" s="5"/>
    </row>
    <row r="80" spans="9:9">
      <c r="I80" s="5"/>
    </row>
    <row r="81" spans="9:9">
      <c r="I81" s="5"/>
    </row>
    <row r="82" spans="9:9">
      <c r="I82" s="5"/>
    </row>
    <row r="83" spans="9:9">
      <c r="I83" s="5"/>
    </row>
    <row r="84" spans="9:9">
      <c r="I84" s="5"/>
    </row>
    <row r="85" spans="9:9">
      <c r="I85" s="5"/>
    </row>
    <row r="86" spans="9:9">
      <c r="I86" s="5"/>
    </row>
    <row r="87" spans="9:9">
      <c r="I87" s="5"/>
    </row>
    <row r="88" spans="9:9">
      <c r="I88" s="5"/>
    </row>
    <row r="89" spans="9:9">
      <c r="I89" s="5"/>
    </row>
    <row r="90" spans="9:9">
      <c r="I90" s="5"/>
    </row>
    <row r="91" spans="9:9">
      <c r="I91" s="5"/>
    </row>
    <row r="92" spans="9:9">
      <c r="I92" s="5"/>
    </row>
    <row r="93" spans="9:9">
      <c r="I93" s="5"/>
    </row>
    <row r="94" spans="9:9">
      <c r="I94" s="5"/>
    </row>
    <row r="95" spans="9:9">
      <c r="I95" s="5"/>
    </row>
    <row r="96" spans="9:9">
      <c r="I96" s="5"/>
    </row>
    <row r="97" spans="9:9">
      <c r="I97" s="5"/>
    </row>
    <row r="98" spans="9:9">
      <c r="I98" s="5"/>
    </row>
    <row r="99" spans="9:9">
      <c r="I99" s="5"/>
    </row>
    <row r="100" spans="9:9">
      <c r="I100" s="5"/>
    </row>
    <row r="101" spans="9:9">
      <c r="I101" s="5"/>
    </row>
    <row r="102" spans="9:9">
      <c r="I102" s="5"/>
    </row>
    <row r="103" spans="9:9">
      <c r="I103" s="5"/>
    </row>
    <row r="104" spans="9:9">
      <c r="I104" s="5"/>
    </row>
    <row r="105" spans="9:9">
      <c r="I105" s="5"/>
    </row>
    <row r="106" spans="9:9">
      <c r="I106" s="5"/>
    </row>
    <row r="107" spans="9:9">
      <c r="I107" s="5"/>
    </row>
    <row r="108" spans="9:9">
      <c r="I108" s="5"/>
    </row>
    <row r="109" spans="9:9">
      <c r="I109" s="5"/>
    </row>
    <row r="110" spans="9:9">
      <c r="I110" s="5"/>
    </row>
    <row r="111" spans="9:9">
      <c r="I111" s="5"/>
    </row>
    <row r="112" spans="9:9">
      <c r="I112" s="5"/>
    </row>
    <row r="113" spans="9:9">
      <c r="I113" s="5"/>
    </row>
    <row r="114" spans="9:9">
      <c r="I114" s="5"/>
    </row>
  </sheetData>
  <sheetProtection formatCells="0" formatColumns="0" formatRows="0"/>
  <mergeCells count="4">
    <mergeCell ref="A5:A6"/>
    <mergeCell ref="B5:B6"/>
    <mergeCell ref="C5:C6"/>
    <mergeCell ref="A2:Q2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70" orientation="landscape" horizontalDpi="200" verticalDpi="200" r:id="rId1"/>
  <headerFooter alignWithMargins="0">
    <oddFooter xml:space="preserve">&amp;C第 &amp;P 页,共 &amp;N 页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U15"/>
  <sheetViews>
    <sheetView showGridLines="0" showZeros="0" workbookViewId="0">
      <selection activeCell="K22" sqref="K22"/>
    </sheetView>
  </sheetViews>
  <sheetFormatPr defaultColWidth="6.875" defaultRowHeight="11.25"/>
  <cols>
    <col min="1" max="3" width="6.875" style="48"/>
    <col min="4" max="4" width="15.25" style="48" customWidth="1"/>
    <col min="5" max="5" width="19.875" style="48" customWidth="1"/>
    <col min="6" max="7" width="6.875" style="48" hidden="1" customWidth="1"/>
    <col min="8" max="8" width="10.625" style="48" customWidth="1"/>
    <col min="9" max="10" width="12.25" style="48" customWidth="1"/>
    <col min="11" max="11" width="6.875" style="48" customWidth="1"/>
    <col min="12" max="15" width="12.25" style="48" customWidth="1"/>
    <col min="16" max="16" width="6.875" style="48" customWidth="1"/>
    <col min="17" max="18" width="12.25" style="48" customWidth="1"/>
    <col min="19" max="20" width="6.875" style="48" customWidth="1"/>
    <col min="21" max="21" width="9.5" style="48" customWidth="1"/>
    <col min="22" max="246" width="6.875" style="48" customWidth="1"/>
    <col min="247" max="16384" width="6.875" style="48"/>
  </cols>
  <sheetData>
    <row r="1" spans="1:21" ht="25.5" customHeight="1">
      <c r="D1" s="49"/>
      <c r="E1" s="50"/>
      <c r="F1" s="51"/>
      <c r="G1" s="51"/>
      <c r="H1" s="52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4" t="s">
        <v>65</v>
      </c>
    </row>
    <row r="2" spans="1:21" ht="25.5" customHeight="1">
      <c r="A2" s="429" t="s">
        <v>66</v>
      </c>
      <c r="B2" s="430"/>
      <c r="C2" s="430"/>
      <c r="D2" s="430"/>
      <c r="E2" s="430"/>
      <c r="F2" s="430"/>
      <c r="G2" s="430"/>
      <c r="H2" s="430"/>
      <c r="I2" s="430"/>
      <c r="J2" s="430"/>
      <c r="K2" s="430"/>
      <c r="L2" s="430"/>
      <c r="M2" s="430"/>
      <c r="N2" s="430"/>
      <c r="O2" s="430"/>
      <c r="P2" s="430"/>
      <c r="Q2" s="430"/>
      <c r="R2" s="430"/>
      <c r="S2" s="430"/>
      <c r="T2" s="430"/>
      <c r="U2" s="430"/>
    </row>
    <row r="3" spans="1:21" ht="25.5" customHeight="1">
      <c r="D3" s="55"/>
      <c r="E3" s="56"/>
      <c r="F3" s="51"/>
      <c r="G3" s="50"/>
      <c r="H3" s="57"/>
      <c r="I3" s="53"/>
      <c r="J3" s="53"/>
      <c r="K3" s="53"/>
      <c r="L3" s="53"/>
      <c r="M3" s="53"/>
      <c r="N3" s="53"/>
      <c r="O3" s="53"/>
      <c r="P3" s="53"/>
      <c r="Q3" s="53"/>
      <c r="R3" s="53"/>
      <c r="S3" s="53"/>
      <c r="T3" s="53"/>
      <c r="U3" s="58" t="s">
        <v>1</v>
      </c>
    </row>
    <row r="4" spans="1:21" ht="25.5" customHeight="1">
      <c r="A4" s="444" t="s">
        <v>44</v>
      </c>
      <c r="B4" s="445"/>
      <c r="C4" s="446"/>
      <c r="D4" s="431" t="s">
        <v>45</v>
      </c>
      <c r="E4" s="431" t="s">
        <v>46</v>
      </c>
      <c r="F4" s="434" t="s">
        <v>47</v>
      </c>
      <c r="G4" s="431" t="s">
        <v>48</v>
      </c>
      <c r="H4" s="433" t="s">
        <v>49</v>
      </c>
      <c r="I4" s="440" t="s">
        <v>50</v>
      </c>
      <c r="J4" s="441"/>
      <c r="K4" s="441"/>
      <c r="L4" s="441"/>
      <c r="M4" s="441"/>
      <c r="N4" s="441"/>
      <c r="O4" s="441"/>
      <c r="P4" s="441"/>
      <c r="Q4" s="441"/>
      <c r="R4" s="441"/>
      <c r="S4" s="441"/>
      <c r="T4" s="441"/>
      <c r="U4" s="442"/>
    </row>
    <row r="5" spans="1:21" ht="25.5" customHeight="1">
      <c r="A5" s="438" t="s">
        <v>51</v>
      </c>
      <c r="B5" s="438" t="s">
        <v>52</v>
      </c>
      <c r="C5" s="438" t="s">
        <v>53</v>
      </c>
      <c r="D5" s="431"/>
      <c r="E5" s="431"/>
      <c r="F5" s="434"/>
      <c r="G5" s="431"/>
      <c r="H5" s="433"/>
      <c r="I5" s="433" t="s">
        <v>7</v>
      </c>
      <c r="J5" s="432" t="s">
        <v>8</v>
      </c>
      <c r="K5" s="432" t="s">
        <v>54</v>
      </c>
      <c r="L5" s="435" t="s">
        <v>55</v>
      </c>
      <c r="M5" s="432" t="s">
        <v>56</v>
      </c>
      <c r="N5" s="433" t="s">
        <v>16</v>
      </c>
      <c r="O5" s="433" t="s">
        <v>57</v>
      </c>
      <c r="P5" s="436" t="s">
        <v>58</v>
      </c>
      <c r="Q5" s="436"/>
      <c r="R5" s="433" t="s">
        <v>37</v>
      </c>
      <c r="S5" s="437" t="s">
        <v>59</v>
      </c>
      <c r="T5" s="437"/>
      <c r="U5" s="443" t="s">
        <v>17</v>
      </c>
    </row>
    <row r="6" spans="1:21" ht="27" customHeight="1">
      <c r="A6" s="439"/>
      <c r="B6" s="439"/>
      <c r="C6" s="439"/>
      <c r="D6" s="431"/>
      <c r="E6" s="431"/>
      <c r="F6" s="434"/>
      <c r="G6" s="431"/>
      <c r="H6" s="433"/>
      <c r="I6" s="433"/>
      <c r="J6" s="432"/>
      <c r="K6" s="432"/>
      <c r="L6" s="435"/>
      <c r="M6" s="432"/>
      <c r="N6" s="433"/>
      <c r="O6" s="433"/>
      <c r="P6" s="59" t="s">
        <v>60</v>
      </c>
      <c r="Q6" s="59" t="s">
        <v>61</v>
      </c>
      <c r="R6" s="433"/>
      <c r="S6" s="60" t="s">
        <v>62</v>
      </c>
      <c r="T6" s="60" t="s">
        <v>63</v>
      </c>
      <c r="U6" s="443"/>
    </row>
    <row r="7" spans="1:21" ht="20.25" customHeight="1">
      <c r="A7" s="61" t="s">
        <v>64</v>
      </c>
      <c r="B7" s="61" t="s">
        <v>64</v>
      </c>
      <c r="C7" s="61" t="s">
        <v>64</v>
      </c>
      <c r="D7" s="61" t="s">
        <v>64</v>
      </c>
      <c r="E7" s="61" t="s">
        <v>64</v>
      </c>
      <c r="F7" s="62" t="s">
        <v>64</v>
      </c>
      <c r="G7" s="63" t="s">
        <v>64</v>
      </c>
      <c r="H7" s="64">
        <v>1</v>
      </c>
      <c r="I7" s="65">
        <v>2</v>
      </c>
      <c r="J7" s="65">
        <v>3</v>
      </c>
      <c r="K7" s="65">
        <v>4</v>
      </c>
      <c r="L7" s="65">
        <v>5</v>
      </c>
      <c r="M7" s="65">
        <v>6</v>
      </c>
      <c r="N7" s="65">
        <v>7</v>
      </c>
      <c r="O7" s="65">
        <v>8</v>
      </c>
      <c r="P7" s="65">
        <v>9</v>
      </c>
      <c r="Q7" s="65">
        <v>10</v>
      </c>
      <c r="R7" s="65">
        <v>11</v>
      </c>
      <c r="S7" s="65">
        <v>12</v>
      </c>
      <c r="T7" s="65">
        <v>13</v>
      </c>
      <c r="U7" s="65">
        <v>14</v>
      </c>
    </row>
    <row r="8" spans="1:21" s="56" customFormat="1" ht="20.25" customHeight="1">
      <c r="A8" s="238"/>
      <c r="B8" s="238"/>
      <c r="C8" s="238"/>
      <c r="D8" s="239"/>
      <c r="E8" s="241" t="s">
        <v>6</v>
      </c>
      <c r="F8" s="66"/>
      <c r="G8" s="239"/>
      <c r="H8" s="240">
        <v>2399.73</v>
      </c>
      <c r="I8" s="240">
        <v>2399.73</v>
      </c>
      <c r="J8" s="240">
        <v>0</v>
      </c>
      <c r="K8" s="240">
        <v>0</v>
      </c>
      <c r="L8" s="240">
        <v>0</v>
      </c>
      <c r="M8" s="240">
        <v>0</v>
      </c>
      <c r="N8" s="240">
        <v>0</v>
      </c>
      <c r="O8" s="240">
        <v>0</v>
      </c>
      <c r="P8" s="240">
        <v>0</v>
      </c>
      <c r="Q8" s="240">
        <v>0</v>
      </c>
      <c r="R8" s="240">
        <v>0</v>
      </c>
      <c r="S8" s="240">
        <v>0</v>
      </c>
      <c r="T8" s="240">
        <v>0</v>
      </c>
      <c r="U8" s="240">
        <v>0</v>
      </c>
    </row>
    <row r="9" spans="1:21" ht="20.25" customHeight="1">
      <c r="A9" s="238" t="s">
        <v>285</v>
      </c>
      <c r="B9" s="238" t="s">
        <v>286</v>
      </c>
      <c r="C9" s="238" t="s">
        <v>287</v>
      </c>
      <c r="D9" s="239" t="s">
        <v>288</v>
      </c>
      <c r="E9" s="239" t="s">
        <v>289</v>
      </c>
      <c r="H9" s="240">
        <v>481</v>
      </c>
      <c r="I9" s="240">
        <v>481</v>
      </c>
      <c r="J9" s="240">
        <v>0</v>
      </c>
      <c r="K9" s="240">
        <v>0</v>
      </c>
      <c r="L9" s="240">
        <v>0</v>
      </c>
      <c r="M9" s="240">
        <v>0</v>
      </c>
      <c r="N9" s="240">
        <v>0</v>
      </c>
      <c r="O9" s="240">
        <v>0</v>
      </c>
      <c r="P9" s="240">
        <v>0</v>
      </c>
      <c r="Q9" s="240">
        <v>0</v>
      </c>
      <c r="R9" s="240">
        <v>0</v>
      </c>
      <c r="S9" s="240">
        <v>0</v>
      </c>
      <c r="T9" s="240">
        <v>0</v>
      </c>
      <c r="U9" s="240">
        <v>0</v>
      </c>
    </row>
    <row r="10" spans="1:21" ht="20.25" customHeight="1">
      <c r="A10" s="238" t="s">
        <v>290</v>
      </c>
      <c r="B10" s="238" t="s">
        <v>291</v>
      </c>
      <c r="C10" s="238" t="s">
        <v>292</v>
      </c>
      <c r="D10" s="239" t="s">
        <v>288</v>
      </c>
      <c r="E10" s="239" t="s">
        <v>289</v>
      </c>
      <c r="H10" s="240">
        <v>102.65</v>
      </c>
      <c r="I10" s="240">
        <v>102.65</v>
      </c>
      <c r="J10" s="240">
        <v>0</v>
      </c>
      <c r="K10" s="240">
        <v>0</v>
      </c>
      <c r="L10" s="240">
        <v>0</v>
      </c>
      <c r="M10" s="240">
        <v>0</v>
      </c>
      <c r="N10" s="240">
        <v>0</v>
      </c>
      <c r="O10" s="240">
        <v>0</v>
      </c>
      <c r="P10" s="240">
        <v>0</v>
      </c>
      <c r="Q10" s="240">
        <v>0</v>
      </c>
      <c r="R10" s="240">
        <v>0</v>
      </c>
      <c r="S10" s="240">
        <v>0</v>
      </c>
      <c r="T10" s="240">
        <v>0</v>
      </c>
      <c r="U10" s="240">
        <v>0</v>
      </c>
    </row>
    <row r="11" spans="1:21" ht="20.25" customHeight="1">
      <c r="A11" s="238" t="s">
        <v>293</v>
      </c>
      <c r="B11" s="238" t="s">
        <v>294</v>
      </c>
      <c r="C11" s="238" t="s">
        <v>292</v>
      </c>
      <c r="D11" s="239" t="s">
        <v>288</v>
      </c>
      <c r="E11" s="239" t="s">
        <v>289</v>
      </c>
      <c r="H11" s="240">
        <v>122.46</v>
      </c>
      <c r="I11" s="240">
        <v>122.46</v>
      </c>
      <c r="J11" s="240">
        <v>0</v>
      </c>
      <c r="K11" s="240">
        <v>0</v>
      </c>
      <c r="L11" s="240">
        <v>0</v>
      </c>
      <c r="M11" s="240">
        <v>0</v>
      </c>
      <c r="N11" s="240">
        <v>0</v>
      </c>
      <c r="O11" s="240">
        <v>0</v>
      </c>
      <c r="P11" s="240">
        <v>0</v>
      </c>
      <c r="Q11" s="240">
        <v>0</v>
      </c>
      <c r="R11" s="240">
        <v>0</v>
      </c>
      <c r="S11" s="240">
        <v>0</v>
      </c>
      <c r="T11" s="240">
        <v>0</v>
      </c>
      <c r="U11" s="240">
        <v>0</v>
      </c>
    </row>
    <row r="12" spans="1:21" ht="20.25" customHeight="1">
      <c r="A12" s="238" t="s">
        <v>295</v>
      </c>
      <c r="B12" s="238" t="s">
        <v>296</v>
      </c>
      <c r="C12" s="238" t="s">
        <v>296</v>
      </c>
      <c r="D12" s="239" t="s">
        <v>288</v>
      </c>
      <c r="E12" s="239" t="s">
        <v>289</v>
      </c>
      <c r="H12" s="240">
        <v>122.58</v>
      </c>
      <c r="I12" s="240">
        <v>122.58</v>
      </c>
      <c r="J12" s="240">
        <v>0</v>
      </c>
      <c r="K12" s="240">
        <v>0</v>
      </c>
      <c r="L12" s="240">
        <v>0</v>
      </c>
      <c r="M12" s="240">
        <v>0</v>
      </c>
      <c r="N12" s="240">
        <v>0</v>
      </c>
      <c r="O12" s="240">
        <v>0</v>
      </c>
      <c r="P12" s="240">
        <v>0</v>
      </c>
      <c r="Q12" s="240">
        <v>0</v>
      </c>
      <c r="R12" s="240">
        <v>0</v>
      </c>
      <c r="S12" s="240">
        <v>0</v>
      </c>
      <c r="T12" s="240">
        <v>0</v>
      </c>
      <c r="U12" s="240">
        <v>0</v>
      </c>
    </row>
    <row r="13" spans="1:21" ht="20.25" customHeight="1">
      <c r="A13" s="238" t="s">
        <v>295</v>
      </c>
      <c r="B13" s="238" t="s">
        <v>296</v>
      </c>
      <c r="C13" s="238" t="s">
        <v>287</v>
      </c>
      <c r="D13" s="239" t="s">
        <v>288</v>
      </c>
      <c r="E13" s="239" t="s">
        <v>289</v>
      </c>
      <c r="H13" s="240">
        <v>106.78</v>
      </c>
      <c r="I13" s="240">
        <v>106.78</v>
      </c>
      <c r="J13" s="240">
        <v>0</v>
      </c>
      <c r="K13" s="240">
        <v>0</v>
      </c>
      <c r="L13" s="240">
        <v>0</v>
      </c>
      <c r="M13" s="240">
        <v>0</v>
      </c>
      <c r="N13" s="240">
        <v>0</v>
      </c>
      <c r="O13" s="240">
        <v>0</v>
      </c>
      <c r="P13" s="240">
        <v>0</v>
      </c>
      <c r="Q13" s="240">
        <v>0</v>
      </c>
      <c r="R13" s="240">
        <v>0</v>
      </c>
      <c r="S13" s="240">
        <v>0</v>
      </c>
      <c r="T13" s="240">
        <v>0</v>
      </c>
      <c r="U13" s="240">
        <v>0</v>
      </c>
    </row>
    <row r="14" spans="1:21" ht="20.25" customHeight="1">
      <c r="A14" s="238" t="s">
        <v>285</v>
      </c>
      <c r="B14" s="238" t="s">
        <v>286</v>
      </c>
      <c r="C14" s="238" t="s">
        <v>292</v>
      </c>
      <c r="D14" s="239" t="s">
        <v>288</v>
      </c>
      <c r="E14" s="239" t="s">
        <v>289</v>
      </c>
      <c r="H14" s="240">
        <v>1363.46</v>
      </c>
      <c r="I14" s="240">
        <v>1363.46</v>
      </c>
      <c r="J14" s="240">
        <v>0</v>
      </c>
      <c r="K14" s="240">
        <v>0</v>
      </c>
      <c r="L14" s="240">
        <v>0</v>
      </c>
      <c r="M14" s="240">
        <v>0</v>
      </c>
      <c r="N14" s="240">
        <v>0</v>
      </c>
      <c r="O14" s="240">
        <v>0</v>
      </c>
      <c r="P14" s="240">
        <v>0</v>
      </c>
      <c r="Q14" s="240">
        <v>0</v>
      </c>
      <c r="R14" s="240">
        <v>0</v>
      </c>
      <c r="S14" s="240">
        <v>0</v>
      </c>
      <c r="T14" s="240">
        <v>0</v>
      </c>
      <c r="U14" s="240">
        <v>0</v>
      </c>
    </row>
    <row r="15" spans="1:21" ht="20.25" customHeight="1">
      <c r="A15" s="238" t="s">
        <v>285</v>
      </c>
      <c r="B15" s="238" t="s">
        <v>286</v>
      </c>
      <c r="C15" s="238" t="s">
        <v>291</v>
      </c>
      <c r="D15" s="239" t="s">
        <v>288</v>
      </c>
      <c r="E15" s="239" t="s">
        <v>289</v>
      </c>
      <c r="H15" s="240">
        <v>100.8</v>
      </c>
      <c r="I15" s="240">
        <v>100.8</v>
      </c>
      <c r="J15" s="240">
        <v>0</v>
      </c>
      <c r="K15" s="240">
        <v>0</v>
      </c>
      <c r="L15" s="240">
        <v>0</v>
      </c>
      <c r="M15" s="240">
        <v>0</v>
      </c>
      <c r="N15" s="240">
        <v>0</v>
      </c>
      <c r="O15" s="240">
        <v>0</v>
      </c>
      <c r="P15" s="240">
        <v>0</v>
      </c>
      <c r="Q15" s="240">
        <v>0</v>
      </c>
      <c r="R15" s="240">
        <v>0</v>
      </c>
      <c r="S15" s="240">
        <v>0</v>
      </c>
      <c r="T15" s="240">
        <v>0</v>
      </c>
      <c r="U15" s="240">
        <v>0</v>
      </c>
    </row>
  </sheetData>
  <sheetProtection formatCells="0" formatColumns="0" formatRows="0"/>
  <mergeCells count="22">
    <mergeCell ref="U5:U6"/>
    <mergeCell ref="A4:C4"/>
    <mergeCell ref="A5:A6"/>
    <mergeCell ref="H4:H6"/>
    <mergeCell ref="N5:N6"/>
    <mergeCell ref="I5:I6"/>
    <mergeCell ref="A2:U2"/>
    <mergeCell ref="D4:D6"/>
    <mergeCell ref="J5:J6"/>
    <mergeCell ref="R5:R6"/>
    <mergeCell ref="F4:F6"/>
    <mergeCell ref="O5:O6"/>
    <mergeCell ref="L5:L6"/>
    <mergeCell ref="P5:Q5"/>
    <mergeCell ref="E4:E6"/>
    <mergeCell ref="M5:M6"/>
    <mergeCell ref="S5:T5"/>
    <mergeCell ref="B5:B6"/>
    <mergeCell ref="C5:C6"/>
    <mergeCell ref="G4:G6"/>
    <mergeCell ref="K5:K6"/>
    <mergeCell ref="I4:U4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45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T29"/>
  <sheetViews>
    <sheetView showGridLines="0" showZeros="0" zoomScaleSheetLayoutView="100" workbookViewId="0">
      <selection activeCell="F1" sqref="A1:O29"/>
    </sheetView>
  </sheetViews>
  <sheetFormatPr defaultColWidth="6.875" defaultRowHeight="12.75" customHeight="1"/>
  <cols>
    <col min="1" max="1" width="6" style="67" customWidth="1"/>
    <col min="2" max="3" width="5.875" style="67" customWidth="1"/>
    <col min="4" max="4" width="13.75" style="67" customWidth="1"/>
    <col min="5" max="5" width="14.5" style="67" customWidth="1"/>
    <col min="6" max="6" width="18.125" style="68" customWidth="1"/>
    <col min="7" max="7" width="10.375" style="69" customWidth="1"/>
    <col min="8" max="8" width="8.875" style="69" customWidth="1"/>
    <col min="9" max="9" width="15.25" style="70" customWidth="1"/>
    <col min="10" max="10" width="9.125" style="70" customWidth="1"/>
    <col min="11" max="11" width="8.75" style="70" customWidth="1"/>
    <col min="12" max="12" width="8.125" style="70" customWidth="1"/>
    <col min="13" max="14" width="10" style="70" customWidth="1"/>
    <col min="15" max="15" width="9.375" style="69" customWidth="1"/>
    <col min="16" max="16" width="6.875" style="71" customWidth="1"/>
    <col min="17" max="17" width="45.375" style="71" customWidth="1"/>
    <col min="18" max="228" width="6.875" style="71" customWidth="1"/>
    <col min="229" max="16384" width="6.875" style="67"/>
  </cols>
  <sheetData>
    <row r="1" spans="1:254" ht="12.75" customHeight="1">
      <c r="O1" s="69" t="s">
        <v>65</v>
      </c>
    </row>
    <row r="2" spans="1:254" s="72" customFormat="1" ht="25.5" customHeight="1">
      <c r="A2" s="447" t="s">
        <v>66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  <c r="N2" s="448"/>
      <c r="O2" s="448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  <c r="AJ2" s="71"/>
      <c r="AK2" s="71"/>
      <c r="AL2" s="71"/>
      <c r="AM2" s="71"/>
      <c r="AN2" s="71"/>
      <c r="AO2" s="71"/>
      <c r="AP2" s="71"/>
      <c r="AQ2" s="71"/>
      <c r="AR2" s="71"/>
      <c r="AS2" s="71"/>
      <c r="AT2" s="71"/>
      <c r="AU2" s="71"/>
      <c r="AV2" s="71"/>
      <c r="AW2" s="71"/>
      <c r="AX2" s="71"/>
      <c r="AY2" s="71"/>
      <c r="AZ2" s="71"/>
      <c r="BA2" s="71"/>
      <c r="BB2" s="71"/>
      <c r="BC2" s="71"/>
      <c r="BD2" s="71"/>
      <c r="BE2" s="71"/>
      <c r="BF2" s="71"/>
      <c r="BG2" s="71"/>
      <c r="BH2" s="71"/>
      <c r="BI2" s="71"/>
      <c r="BJ2" s="71"/>
      <c r="BK2" s="71"/>
      <c r="BL2" s="71"/>
      <c r="BM2" s="71"/>
      <c r="BN2" s="71"/>
      <c r="BO2" s="71"/>
      <c r="BP2" s="71"/>
      <c r="BQ2" s="71"/>
      <c r="BR2" s="71"/>
      <c r="BS2" s="71"/>
      <c r="BT2" s="71"/>
      <c r="BU2" s="71"/>
      <c r="BV2" s="71"/>
      <c r="BW2" s="71"/>
      <c r="BX2" s="71"/>
      <c r="BY2" s="71"/>
      <c r="BZ2" s="71"/>
      <c r="CA2" s="71"/>
      <c r="CB2" s="71"/>
      <c r="CC2" s="71"/>
      <c r="CD2" s="71"/>
      <c r="CE2" s="71"/>
      <c r="CF2" s="71"/>
      <c r="CG2" s="71"/>
      <c r="CH2" s="71"/>
      <c r="CI2" s="71"/>
      <c r="CJ2" s="71"/>
      <c r="CK2" s="71"/>
      <c r="CL2" s="71"/>
      <c r="CM2" s="71"/>
      <c r="CN2" s="71"/>
      <c r="CO2" s="71"/>
      <c r="CP2" s="71"/>
      <c r="CQ2" s="71"/>
      <c r="CR2" s="71"/>
      <c r="CS2" s="71"/>
      <c r="CT2" s="71"/>
      <c r="CU2" s="71"/>
      <c r="CV2" s="71"/>
      <c r="CW2" s="71"/>
      <c r="CX2" s="71"/>
      <c r="CY2" s="71"/>
      <c r="CZ2" s="71"/>
      <c r="DA2" s="71"/>
      <c r="DB2" s="71"/>
      <c r="DC2" s="71"/>
      <c r="DD2" s="71"/>
      <c r="DE2" s="71"/>
      <c r="DF2" s="71"/>
      <c r="DG2" s="71"/>
      <c r="DH2" s="71"/>
      <c r="DI2" s="71"/>
      <c r="DJ2" s="71"/>
      <c r="DK2" s="71"/>
      <c r="DL2" s="71"/>
      <c r="DM2" s="71"/>
      <c r="DN2" s="71"/>
      <c r="DO2" s="71"/>
      <c r="DP2" s="71"/>
      <c r="DQ2" s="71"/>
      <c r="DR2" s="71"/>
      <c r="DS2" s="71"/>
      <c r="DT2" s="71"/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  <c r="EG2" s="71"/>
      <c r="EH2" s="71"/>
      <c r="EI2" s="71"/>
      <c r="EJ2" s="71"/>
      <c r="EK2" s="71"/>
      <c r="EL2" s="71"/>
      <c r="EM2" s="71"/>
      <c r="EN2" s="71"/>
      <c r="EO2" s="71"/>
      <c r="EP2" s="71"/>
      <c r="EQ2" s="71"/>
      <c r="ER2" s="71"/>
      <c r="ES2" s="71"/>
      <c r="ET2" s="71"/>
      <c r="EU2" s="71"/>
      <c r="EV2" s="71"/>
      <c r="EW2" s="71"/>
      <c r="EX2" s="71"/>
      <c r="EY2" s="71"/>
      <c r="EZ2" s="71"/>
      <c r="FA2" s="71"/>
      <c r="FB2" s="71"/>
      <c r="FC2" s="71"/>
      <c r="FD2" s="71"/>
      <c r="FE2" s="71"/>
      <c r="FF2" s="71"/>
      <c r="FG2" s="71"/>
      <c r="FH2" s="71"/>
      <c r="FI2" s="71"/>
      <c r="FJ2" s="71"/>
      <c r="FK2" s="71"/>
      <c r="FL2" s="71"/>
      <c r="FM2" s="71"/>
      <c r="FN2" s="71"/>
      <c r="FO2" s="71"/>
      <c r="FP2" s="71"/>
      <c r="FQ2" s="71"/>
      <c r="FR2" s="71"/>
      <c r="FS2" s="71"/>
      <c r="FT2" s="71"/>
      <c r="FU2" s="71"/>
      <c r="FV2" s="71"/>
      <c r="FW2" s="71"/>
      <c r="FX2" s="71"/>
      <c r="FY2" s="71"/>
      <c r="FZ2" s="71"/>
      <c r="GA2" s="71"/>
      <c r="GB2" s="71"/>
      <c r="GC2" s="71"/>
      <c r="GD2" s="71"/>
      <c r="GE2" s="71"/>
      <c r="GF2" s="71"/>
      <c r="GG2" s="71"/>
      <c r="GH2" s="71"/>
      <c r="GI2" s="71"/>
      <c r="GJ2" s="71"/>
      <c r="GK2" s="71"/>
      <c r="GL2" s="71"/>
      <c r="GM2" s="71"/>
      <c r="GN2" s="71"/>
      <c r="GO2" s="71"/>
      <c r="GP2" s="71"/>
      <c r="GQ2" s="71"/>
      <c r="GR2" s="71"/>
      <c r="GS2" s="71"/>
      <c r="GT2" s="71"/>
      <c r="GU2" s="71"/>
      <c r="GV2" s="71"/>
      <c r="GW2" s="71"/>
      <c r="GX2" s="71"/>
      <c r="GY2" s="71"/>
      <c r="GZ2" s="71"/>
      <c r="HA2" s="71"/>
      <c r="HB2" s="71"/>
      <c r="HC2" s="71"/>
      <c r="HD2" s="71"/>
      <c r="HE2" s="71"/>
      <c r="HF2" s="71"/>
      <c r="HG2" s="71"/>
      <c r="HH2" s="71"/>
      <c r="HI2" s="71"/>
      <c r="HJ2" s="71"/>
      <c r="HK2" s="71"/>
      <c r="HL2" s="71"/>
      <c r="HM2" s="71"/>
      <c r="HN2" s="71"/>
      <c r="HO2" s="71"/>
      <c r="HP2" s="71"/>
      <c r="HQ2" s="71"/>
      <c r="HR2" s="71"/>
      <c r="HS2" s="71"/>
      <c r="HT2" s="71"/>
      <c r="HU2" s="71"/>
      <c r="HV2" s="71"/>
      <c r="HW2" s="71"/>
      <c r="HX2" s="71"/>
      <c r="HY2" s="71"/>
      <c r="HZ2" s="71"/>
      <c r="IA2" s="71"/>
      <c r="IB2" s="71"/>
      <c r="IC2" s="71"/>
      <c r="ID2" s="71"/>
      <c r="IE2" s="71"/>
      <c r="IF2" s="71"/>
      <c r="IG2" s="71"/>
      <c r="IH2" s="71"/>
      <c r="II2" s="71"/>
      <c r="IJ2" s="71"/>
      <c r="IK2" s="71"/>
      <c r="IL2" s="71"/>
      <c r="IM2" s="71"/>
      <c r="IN2" s="71"/>
      <c r="IO2" s="71"/>
      <c r="IP2" s="71"/>
      <c r="IQ2" s="71"/>
      <c r="IR2" s="71"/>
      <c r="IS2" s="71"/>
      <c r="IT2" s="71"/>
    </row>
    <row r="3" spans="1:254" s="72" customFormat="1" ht="25.5" customHeight="1">
      <c r="F3" s="73"/>
      <c r="G3" s="74"/>
      <c r="H3" s="74"/>
      <c r="I3" s="70"/>
      <c r="J3" s="70"/>
      <c r="K3" s="70"/>
      <c r="L3" s="70"/>
      <c r="M3" s="70"/>
      <c r="N3" s="70"/>
      <c r="O3" s="69" t="s">
        <v>1</v>
      </c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71"/>
      <c r="AJ3" s="71"/>
      <c r="AK3" s="71"/>
      <c r="AL3" s="71"/>
      <c r="AM3" s="71"/>
      <c r="AN3" s="71"/>
      <c r="AO3" s="71"/>
      <c r="AP3" s="71"/>
      <c r="AQ3" s="71"/>
      <c r="AR3" s="71"/>
      <c r="AS3" s="71"/>
      <c r="AT3" s="71"/>
      <c r="AU3" s="71"/>
      <c r="AV3" s="71"/>
      <c r="AW3" s="71"/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/>
      <c r="BK3" s="71"/>
      <c r="BL3" s="71"/>
      <c r="BM3" s="71"/>
      <c r="BN3" s="71"/>
      <c r="BO3" s="71"/>
      <c r="BP3" s="71"/>
      <c r="BQ3" s="71"/>
      <c r="BR3" s="71"/>
      <c r="BS3" s="71"/>
      <c r="BT3" s="71"/>
      <c r="BU3" s="71"/>
      <c r="BV3" s="71"/>
      <c r="BW3" s="71"/>
      <c r="BX3" s="71"/>
      <c r="BY3" s="71"/>
      <c r="BZ3" s="71"/>
      <c r="CA3" s="71"/>
      <c r="CB3" s="71"/>
      <c r="CC3" s="71"/>
      <c r="CD3" s="71"/>
      <c r="CE3" s="71"/>
      <c r="CF3" s="71"/>
      <c r="CG3" s="71"/>
      <c r="CH3" s="71"/>
      <c r="CI3" s="71"/>
      <c r="CJ3" s="71"/>
      <c r="CK3" s="71"/>
      <c r="CL3" s="71"/>
      <c r="CM3" s="71"/>
      <c r="CN3" s="71"/>
      <c r="CO3" s="71"/>
      <c r="CP3" s="71"/>
      <c r="CQ3" s="71"/>
      <c r="CR3" s="71"/>
      <c r="CS3" s="71"/>
      <c r="CT3" s="71"/>
      <c r="CU3" s="71"/>
      <c r="CV3" s="71"/>
      <c r="CW3" s="71"/>
      <c r="CX3" s="71"/>
      <c r="CY3" s="71"/>
      <c r="CZ3" s="71"/>
      <c r="DA3" s="71"/>
      <c r="DB3" s="71"/>
      <c r="DC3" s="71"/>
      <c r="DD3" s="71"/>
      <c r="DE3" s="71"/>
      <c r="DF3" s="71"/>
      <c r="DG3" s="71"/>
      <c r="DH3" s="71"/>
      <c r="DI3" s="71"/>
      <c r="DJ3" s="71"/>
      <c r="DK3" s="71"/>
      <c r="DL3" s="71"/>
      <c r="DM3" s="71"/>
      <c r="DN3" s="71"/>
      <c r="DO3" s="71"/>
      <c r="DP3" s="71"/>
      <c r="DQ3" s="71"/>
      <c r="DR3" s="71"/>
      <c r="DS3" s="71"/>
      <c r="DT3" s="71"/>
      <c r="DU3" s="71"/>
      <c r="DV3" s="71"/>
      <c r="DW3" s="71"/>
      <c r="DX3" s="71"/>
      <c r="DY3" s="71"/>
      <c r="DZ3" s="71"/>
      <c r="EA3" s="71"/>
      <c r="EB3" s="71"/>
      <c r="EC3" s="71"/>
      <c r="ED3" s="71"/>
      <c r="EE3" s="71"/>
      <c r="EF3" s="71"/>
      <c r="EG3" s="71"/>
      <c r="EH3" s="71"/>
      <c r="EI3" s="71"/>
      <c r="EJ3" s="71"/>
      <c r="EK3" s="71"/>
      <c r="EL3" s="71"/>
      <c r="EM3" s="71"/>
      <c r="EN3" s="71"/>
      <c r="EO3" s="71"/>
      <c r="EP3" s="71"/>
      <c r="EQ3" s="71"/>
      <c r="ER3" s="71"/>
      <c r="ES3" s="71"/>
      <c r="ET3" s="71"/>
      <c r="EU3" s="71"/>
      <c r="EV3" s="71"/>
      <c r="EW3" s="71"/>
      <c r="EX3" s="71"/>
      <c r="EY3" s="71"/>
      <c r="EZ3" s="71"/>
      <c r="FA3" s="71"/>
      <c r="FB3" s="71"/>
      <c r="FC3" s="71"/>
      <c r="FD3" s="71"/>
      <c r="FE3" s="71"/>
      <c r="FF3" s="71"/>
      <c r="FG3" s="71"/>
      <c r="FH3" s="71"/>
      <c r="FI3" s="71"/>
      <c r="FJ3" s="71"/>
      <c r="FK3" s="71"/>
      <c r="FL3" s="71"/>
      <c r="FM3" s="71"/>
      <c r="FN3" s="71"/>
      <c r="FO3" s="71"/>
      <c r="FP3" s="71"/>
      <c r="FQ3" s="71"/>
      <c r="FR3" s="71"/>
      <c r="FS3" s="71"/>
      <c r="FT3" s="71"/>
      <c r="FU3" s="71"/>
      <c r="FV3" s="71"/>
      <c r="FW3" s="71"/>
      <c r="FX3" s="71"/>
      <c r="FY3" s="71"/>
      <c r="FZ3" s="71"/>
      <c r="GA3" s="71"/>
      <c r="GB3" s="71"/>
      <c r="GC3" s="71"/>
      <c r="GD3" s="71"/>
      <c r="GE3" s="71"/>
      <c r="GF3" s="71"/>
      <c r="GG3" s="71"/>
      <c r="GH3" s="71"/>
      <c r="GI3" s="71"/>
      <c r="GJ3" s="71"/>
      <c r="GK3" s="71"/>
      <c r="GL3" s="71"/>
      <c r="GM3" s="71"/>
      <c r="GN3" s="71"/>
      <c r="GO3" s="71"/>
      <c r="GP3" s="71"/>
      <c r="GQ3" s="71"/>
      <c r="GR3" s="71"/>
      <c r="GS3" s="71"/>
      <c r="GT3" s="71"/>
      <c r="GU3" s="71"/>
      <c r="GV3" s="71"/>
      <c r="GW3" s="71"/>
      <c r="GX3" s="71"/>
      <c r="GY3" s="71"/>
      <c r="GZ3" s="71"/>
      <c r="HA3" s="71"/>
      <c r="HB3" s="71"/>
      <c r="HC3" s="71"/>
      <c r="HD3" s="71"/>
      <c r="HE3" s="71"/>
      <c r="HF3" s="71"/>
      <c r="HG3" s="71"/>
      <c r="HH3" s="71"/>
      <c r="HI3" s="71"/>
      <c r="HJ3" s="71"/>
      <c r="HK3" s="71"/>
      <c r="HL3" s="71"/>
      <c r="HM3" s="71"/>
      <c r="HN3" s="71"/>
      <c r="HO3" s="71"/>
      <c r="HP3" s="71"/>
      <c r="HQ3" s="71"/>
      <c r="HR3" s="71"/>
      <c r="HS3" s="71"/>
      <c r="HT3" s="71"/>
      <c r="HU3" s="71"/>
      <c r="HV3" s="71"/>
      <c r="HW3" s="71"/>
      <c r="HX3" s="71"/>
      <c r="HY3" s="71"/>
      <c r="HZ3" s="71"/>
      <c r="IA3" s="71"/>
      <c r="IB3" s="71"/>
      <c r="IC3" s="71"/>
      <c r="ID3" s="71"/>
      <c r="IE3" s="71"/>
      <c r="IF3" s="71"/>
      <c r="IG3" s="71"/>
      <c r="IH3" s="71"/>
      <c r="II3" s="71"/>
      <c r="IJ3" s="71"/>
      <c r="IK3" s="71"/>
      <c r="IL3" s="71"/>
      <c r="IM3" s="71"/>
      <c r="IN3" s="71"/>
      <c r="IO3" s="71"/>
      <c r="IP3" s="71"/>
      <c r="IQ3" s="71"/>
      <c r="IR3" s="71"/>
      <c r="IS3" s="71"/>
      <c r="IT3" s="71"/>
    </row>
    <row r="4" spans="1:254" s="72" customFormat="1" ht="25.5" customHeight="1">
      <c r="A4" s="452" t="s">
        <v>72</v>
      </c>
      <c r="B4" s="453"/>
      <c r="C4" s="454"/>
      <c r="D4" s="455" t="s">
        <v>73</v>
      </c>
      <c r="E4" s="455" t="s">
        <v>74</v>
      </c>
      <c r="F4" s="455" t="s">
        <v>75</v>
      </c>
      <c r="G4" s="451" t="s">
        <v>67</v>
      </c>
      <c r="H4" s="457" t="s">
        <v>68</v>
      </c>
      <c r="I4" s="458"/>
      <c r="J4" s="458"/>
      <c r="K4" s="459"/>
      <c r="L4" s="449" t="s">
        <v>76</v>
      </c>
      <c r="M4" s="450"/>
      <c r="N4" s="450"/>
      <c r="O4" s="45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  <c r="AI4" s="71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1"/>
      <c r="BD4" s="71"/>
      <c r="BE4" s="71"/>
      <c r="BF4" s="71"/>
      <c r="BG4" s="71"/>
      <c r="BH4" s="71"/>
      <c r="BI4" s="71"/>
      <c r="BJ4" s="71"/>
      <c r="BK4" s="71"/>
      <c r="BL4" s="71"/>
      <c r="BM4" s="71"/>
      <c r="BN4" s="71"/>
      <c r="BO4" s="71"/>
      <c r="BP4" s="71"/>
      <c r="BQ4" s="71"/>
      <c r="BR4" s="71"/>
      <c r="BS4" s="71"/>
      <c r="BT4" s="71"/>
      <c r="BU4" s="71"/>
      <c r="BV4" s="71"/>
      <c r="BW4" s="71"/>
      <c r="BX4" s="71"/>
      <c r="BY4" s="71"/>
      <c r="BZ4" s="71"/>
      <c r="CA4" s="71"/>
      <c r="CB4" s="71"/>
      <c r="CC4" s="71"/>
      <c r="CD4" s="71"/>
      <c r="CE4" s="71"/>
      <c r="CF4" s="71"/>
      <c r="CG4" s="71"/>
      <c r="CH4" s="71"/>
      <c r="CI4" s="71"/>
      <c r="CJ4" s="71"/>
      <c r="CK4" s="71"/>
      <c r="CL4" s="71"/>
      <c r="CM4" s="71"/>
      <c r="CN4" s="71"/>
      <c r="CO4" s="71"/>
      <c r="CP4" s="71"/>
      <c r="CQ4" s="71"/>
      <c r="CR4" s="71"/>
      <c r="CS4" s="71"/>
      <c r="CT4" s="71"/>
      <c r="CU4" s="71"/>
      <c r="CV4" s="71"/>
      <c r="CW4" s="71"/>
      <c r="CX4" s="71"/>
      <c r="CY4" s="71"/>
      <c r="CZ4" s="71"/>
      <c r="DA4" s="71"/>
      <c r="DB4" s="71"/>
      <c r="DC4" s="71"/>
      <c r="DD4" s="71"/>
      <c r="DE4" s="71"/>
      <c r="DF4" s="71"/>
      <c r="DG4" s="71"/>
      <c r="DH4" s="71"/>
      <c r="DI4" s="71"/>
      <c r="DJ4" s="71"/>
      <c r="DK4" s="71"/>
      <c r="DL4" s="71"/>
      <c r="DM4" s="71"/>
      <c r="DN4" s="71"/>
      <c r="DO4" s="71"/>
      <c r="DP4" s="71"/>
      <c r="DQ4" s="71"/>
      <c r="DR4" s="71"/>
      <c r="DS4" s="71"/>
      <c r="DT4" s="71"/>
      <c r="DU4" s="71"/>
      <c r="DV4" s="71"/>
      <c r="DW4" s="71"/>
      <c r="DX4" s="71"/>
      <c r="DY4" s="71"/>
      <c r="DZ4" s="71"/>
      <c r="EA4" s="71"/>
      <c r="EB4" s="71"/>
      <c r="EC4" s="71"/>
      <c r="ED4" s="71"/>
      <c r="EE4" s="71"/>
      <c r="EF4" s="71"/>
      <c r="EG4" s="71"/>
      <c r="EH4" s="71"/>
      <c r="EI4" s="71"/>
      <c r="EJ4" s="71"/>
      <c r="EK4" s="71"/>
      <c r="EL4" s="71"/>
      <c r="EM4" s="71"/>
      <c r="EN4" s="71"/>
      <c r="EO4" s="71"/>
      <c r="EP4" s="71"/>
      <c r="EQ4" s="71"/>
      <c r="ER4" s="71"/>
      <c r="ES4" s="71"/>
      <c r="ET4" s="71"/>
      <c r="EU4" s="71"/>
      <c r="EV4" s="71"/>
      <c r="EW4" s="71"/>
      <c r="EX4" s="71"/>
      <c r="EY4" s="71"/>
      <c r="EZ4" s="71"/>
      <c r="FA4" s="71"/>
      <c r="FB4" s="71"/>
      <c r="FC4" s="71"/>
      <c r="FD4" s="71"/>
      <c r="FE4" s="71"/>
      <c r="FF4" s="71"/>
      <c r="FG4" s="71"/>
      <c r="FH4" s="71"/>
      <c r="FI4" s="71"/>
      <c r="FJ4" s="71"/>
      <c r="FK4" s="71"/>
      <c r="FL4" s="71"/>
      <c r="FM4" s="71"/>
      <c r="FN4" s="71"/>
      <c r="FO4" s="71"/>
      <c r="FP4" s="71"/>
      <c r="FQ4" s="71"/>
      <c r="FR4" s="71"/>
      <c r="FS4" s="71"/>
      <c r="FT4" s="71"/>
      <c r="FU4" s="71"/>
      <c r="FV4" s="71"/>
      <c r="FW4" s="71"/>
      <c r="FX4" s="71"/>
      <c r="FY4" s="71"/>
      <c r="FZ4" s="71"/>
      <c r="GA4" s="71"/>
      <c r="GB4" s="71"/>
      <c r="GC4" s="71"/>
      <c r="GD4" s="71"/>
      <c r="GE4" s="71"/>
      <c r="GF4" s="71"/>
      <c r="GG4" s="71"/>
      <c r="GH4" s="71"/>
      <c r="GI4" s="71"/>
      <c r="GJ4" s="71"/>
      <c r="GK4" s="71"/>
      <c r="GL4" s="71"/>
      <c r="GM4" s="71"/>
      <c r="GN4" s="71"/>
      <c r="GO4" s="71"/>
      <c r="GP4" s="71"/>
      <c r="GQ4" s="71"/>
      <c r="GR4" s="71"/>
      <c r="GS4" s="71"/>
      <c r="GT4" s="71"/>
      <c r="GU4" s="71"/>
      <c r="GV4" s="71"/>
      <c r="GW4" s="71"/>
      <c r="GX4" s="71"/>
      <c r="GY4" s="71"/>
      <c r="GZ4" s="71"/>
      <c r="HA4" s="71"/>
      <c r="HB4" s="71"/>
      <c r="HC4" s="71"/>
      <c r="HD4" s="71"/>
      <c r="HE4" s="71"/>
      <c r="HF4" s="71"/>
      <c r="HG4" s="71"/>
      <c r="HH4" s="71"/>
      <c r="HI4" s="71"/>
      <c r="HJ4" s="71"/>
      <c r="HK4" s="71"/>
      <c r="HL4" s="71"/>
      <c r="HM4" s="71"/>
      <c r="HN4" s="71"/>
      <c r="HO4" s="71"/>
      <c r="HP4" s="71"/>
      <c r="HQ4" s="71"/>
      <c r="HR4" s="71"/>
      <c r="HS4" s="71"/>
      <c r="HT4" s="71"/>
      <c r="HU4" s="71"/>
      <c r="HV4" s="71"/>
      <c r="HW4" s="71"/>
      <c r="HX4" s="71"/>
      <c r="HY4" s="71"/>
      <c r="HZ4" s="71"/>
      <c r="IA4" s="71"/>
      <c r="IB4" s="71"/>
      <c r="IC4" s="71"/>
      <c r="ID4" s="71"/>
      <c r="IE4" s="71"/>
      <c r="IF4" s="71"/>
      <c r="IG4" s="71"/>
      <c r="IH4" s="71"/>
      <c r="II4" s="71"/>
      <c r="IJ4" s="71"/>
      <c r="IK4" s="71"/>
      <c r="IL4" s="71"/>
      <c r="IM4" s="71"/>
      <c r="IN4" s="71"/>
      <c r="IO4" s="71"/>
      <c r="IP4" s="71"/>
      <c r="IQ4" s="71"/>
      <c r="IR4" s="71"/>
      <c r="IS4" s="71"/>
      <c r="IT4" s="71"/>
    </row>
    <row r="5" spans="1:254" s="72" customFormat="1" ht="69.75" customHeight="1">
      <c r="A5" s="76" t="s">
        <v>77</v>
      </c>
      <c r="B5" s="76" t="s">
        <v>78</v>
      </c>
      <c r="C5" s="76" t="s">
        <v>79</v>
      </c>
      <c r="D5" s="456"/>
      <c r="E5" s="456"/>
      <c r="F5" s="456"/>
      <c r="G5" s="451"/>
      <c r="H5" s="75" t="s">
        <v>80</v>
      </c>
      <c r="I5" s="77" t="s">
        <v>69</v>
      </c>
      <c r="J5" s="77" t="s">
        <v>70</v>
      </c>
      <c r="K5" s="77" t="s">
        <v>71</v>
      </c>
      <c r="L5" s="77" t="s">
        <v>80</v>
      </c>
      <c r="M5" s="77" t="s">
        <v>81</v>
      </c>
      <c r="N5" s="77" t="s">
        <v>82</v>
      </c>
      <c r="O5" s="78" t="s">
        <v>83</v>
      </c>
      <c r="P5" s="71"/>
      <c r="Q5" s="79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  <c r="BS5" s="71"/>
      <c r="BT5" s="71"/>
      <c r="BU5" s="71"/>
      <c r="BV5" s="71"/>
      <c r="BW5" s="71"/>
      <c r="BX5" s="71"/>
      <c r="BY5" s="71"/>
      <c r="BZ5" s="71"/>
      <c r="CA5" s="71"/>
      <c r="CB5" s="71"/>
      <c r="CC5" s="71"/>
      <c r="CD5" s="71"/>
      <c r="CE5" s="71"/>
      <c r="CF5" s="71"/>
      <c r="CG5" s="71"/>
      <c r="CH5" s="71"/>
      <c r="CI5" s="71"/>
      <c r="CJ5" s="71"/>
      <c r="CK5" s="71"/>
      <c r="CL5" s="71"/>
      <c r="CM5" s="71"/>
      <c r="CN5" s="71"/>
      <c r="CO5" s="71"/>
      <c r="CP5" s="71"/>
      <c r="CQ5" s="71"/>
      <c r="CR5" s="71"/>
      <c r="CS5" s="71"/>
      <c r="CT5" s="71"/>
      <c r="CU5" s="71"/>
      <c r="CV5" s="71"/>
      <c r="CW5" s="71"/>
      <c r="CX5" s="71"/>
      <c r="CY5" s="71"/>
      <c r="CZ5" s="71"/>
      <c r="DA5" s="71"/>
      <c r="DB5" s="71"/>
      <c r="DC5" s="71"/>
      <c r="DD5" s="71"/>
      <c r="DE5" s="71"/>
      <c r="DF5" s="71"/>
      <c r="DG5" s="71"/>
      <c r="DH5" s="71"/>
      <c r="DI5" s="71"/>
      <c r="DJ5" s="71"/>
      <c r="DK5" s="71"/>
      <c r="DL5" s="71"/>
      <c r="DM5" s="71"/>
      <c r="DN5" s="71"/>
      <c r="DO5" s="71"/>
      <c r="DP5" s="71"/>
      <c r="DQ5" s="71"/>
      <c r="DR5" s="71"/>
      <c r="DS5" s="71"/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1"/>
      <c r="EI5" s="71"/>
      <c r="EJ5" s="71"/>
      <c r="EK5" s="71"/>
      <c r="EL5" s="71"/>
      <c r="EM5" s="71"/>
      <c r="EN5" s="71"/>
      <c r="EO5" s="71"/>
      <c r="EP5" s="71"/>
      <c r="EQ5" s="71"/>
      <c r="ER5" s="71"/>
      <c r="ES5" s="71"/>
      <c r="ET5" s="71"/>
      <c r="EU5" s="71"/>
      <c r="EV5" s="71"/>
      <c r="EW5" s="71"/>
      <c r="EX5" s="71"/>
      <c r="EY5" s="71"/>
      <c r="EZ5" s="71"/>
      <c r="FA5" s="71"/>
      <c r="FB5" s="71"/>
      <c r="FC5" s="71"/>
      <c r="FD5" s="71"/>
      <c r="FE5" s="71"/>
      <c r="FF5" s="71"/>
      <c r="FG5" s="71"/>
      <c r="FH5" s="71"/>
      <c r="FI5" s="71"/>
      <c r="FJ5" s="71"/>
      <c r="FK5" s="71"/>
      <c r="FL5" s="71"/>
      <c r="FM5" s="71"/>
      <c r="FN5" s="71"/>
      <c r="FO5" s="71"/>
      <c r="FP5" s="71"/>
      <c r="FQ5" s="71"/>
      <c r="FR5" s="71"/>
      <c r="FS5" s="71"/>
      <c r="FT5" s="71"/>
      <c r="FU5" s="71"/>
      <c r="FV5" s="71"/>
      <c r="FW5" s="71"/>
      <c r="FX5" s="71"/>
      <c r="FY5" s="71"/>
      <c r="FZ5" s="71"/>
      <c r="GA5" s="71"/>
      <c r="GB5" s="71"/>
      <c r="GC5" s="71"/>
      <c r="GD5" s="71"/>
      <c r="GE5" s="71"/>
      <c r="GF5" s="71"/>
      <c r="GG5" s="71"/>
      <c r="GH5" s="71"/>
      <c r="GI5" s="71"/>
      <c r="GJ5" s="71"/>
      <c r="GK5" s="71"/>
      <c r="GL5" s="71"/>
      <c r="GM5" s="71"/>
      <c r="GN5" s="71"/>
      <c r="GO5" s="71"/>
      <c r="GP5" s="71"/>
      <c r="GQ5" s="71"/>
      <c r="GR5" s="71"/>
      <c r="GS5" s="71"/>
      <c r="GT5" s="71"/>
      <c r="GU5" s="71"/>
      <c r="GV5" s="71"/>
      <c r="GW5" s="71"/>
      <c r="GX5" s="71"/>
      <c r="GY5" s="71"/>
      <c r="GZ5" s="71"/>
      <c r="HA5" s="71"/>
      <c r="HB5" s="71"/>
      <c r="HC5" s="71"/>
      <c r="HD5" s="71"/>
      <c r="HE5" s="71"/>
      <c r="HF5" s="71"/>
      <c r="HG5" s="71"/>
      <c r="HH5" s="71"/>
      <c r="HI5" s="71"/>
      <c r="HJ5" s="71"/>
      <c r="HK5" s="71"/>
      <c r="HL5" s="71"/>
      <c r="HM5" s="71"/>
      <c r="HN5" s="71"/>
      <c r="HO5" s="71"/>
      <c r="HP5" s="71"/>
      <c r="HQ5" s="71"/>
      <c r="HR5" s="71"/>
      <c r="HS5" s="71"/>
      <c r="HT5" s="71"/>
      <c r="HU5" s="71"/>
      <c r="HV5" s="71"/>
      <c r="HW5" s="71"/>
      <c r="HX5" s="71"/>
      <c r="HY5" s="71"/>
      <c r="HZ5" s="71"/>
      <c r="IA5" s="71"/>
      <c r="IB5" s="71"/>
      <c r="IC5" s="71"/>
      <c r="ID5" s="71"/>
      <c r="IE5" s="71"/>
      <c r="IF5" s="71"/>
      <c r="IG5" s="71"/>
      <c r="IH5" s="71"/>
      <c r="II5" s="71"/>
      <c r="IJ5" s="71"/>
      <c r="IK5" s="71"/>
      <c r="IL5" s="71"/>
      <c r="IM5" s="71"/>
      <c r="IN5" s="71"/>
      <c r="IO5" s="71"/>
      <c r="IP5" s="71"/>
      <c r="IQ5" s="71"/>
      <c r="IR5" s="71"/>
      <c r="IS5" s="71"/>
      <c r="IT5" s="71"/>
    </row>
    <row r="6" spans="1:254" s="72" customFormat="1" ht="21.95" customHeight="1">
      <c r="A6" s="80" t="s">
        <v>64</v>
      </c>
      <c r="B6" s="80" t="s">
        <v>64</v>
      </c>
      <c r="C6" s="80" t="s">
        <v>64</v>
      </c>
      <c r="D6" s="80" t="s">
        <v>64</v>
      </c>
      <c r="E6" s="80" t="s">
        <v>64</v>
      </c>
      <c r="F6" s="80" t="s">
        <v>64</v>
      </c>
      <c r="G6" s="80">
        <v>1</v>
      </c>
      <c r="H6" s="80">
        <v>0</v>
      </c>
      <c r="I6" s="81">
        <v>2</v>
      </c>
      <c r="J6" s="81">
        <v>3</v>
      </c>
      <c r="K6" s="81">
        <v>4</v>
      </c>
      <c r="L6" s="81">
        <v>5</v>
      </c>
      <c r="M6" s="81">
        <v>6</v>
      </c>
      <c r="N6" s="81">
        <v>7</v>
      </c>
      <c r="O6" s="80">
        <v>8</v>
      </c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  <c r="AI6" s="71"/>
      <c r="AJ6" s="71"/>
      <c r="AK6" s="71"/>
      <c r="AL6" s="71"/>
      <c r="AM6" s="71"/>
      <c r="AN6" s="71"/>
      <c r="AO6" s="71"/>
      <c r="AP6" s="71"/>
      <c r="AQ6" s="71"/>
      <c r="AR6" s="71"/>
      <c r="AS6" s="71"/>
      <c r="AT6" s="71"/>
      <c r="AU6" s="71"/>
      <c r="AV6" s="71"/>
      <c r="AW6" s="71"/>
      <c r="AX6" s="71"/>
      <c r="AY6" s="71"/>
      <c r="AZ6" s="71"/>
      <c r="BA6" s="71"/>
      <c r="BB6" s="71"/>
      <c r="BC6" s="71"/>
      <c r="BD6" s="71"/>
      <c r="BE6" s="71"/>
      <c r="BF6" s="71"/>
      <c r="BG6" s="71"/>
      <c r="BH6" s="71"/>
      <c r="BI6" s="71"/>
      <c r="BJ6" s="71"/>
      <c r="BK6" s="71"/>
      <c r="BL6" s="71"/>
      <c r="BM6" s="71"/>
      <c r="BN6" s="71"/>
      <c r="BO6" s="71"/>
      <c r="BP6" s="71"/>
      <c r="BQ6" s="71"/>
      <c r="BR6" s="71"/>
      <c r="BS6" s="71"/>
      <c r="BT6" s="71"/>
      <c r="BU6" s="71"/>
      <c r="BV6" s="71"/>
      <c r="BW6" s="71"/>
      <c r="BX6" s="71"/>
      <c r="BY6" s="71"/>
      <c r="BZ6" s="71"/>
      <c r="CA6" s="71"/>
      <c r="CB6" s="71"/>
      <c r="CC6" s="71"/>
      <c r="CD6" s="71"/>
      <c r="CE6" s="71"/>
      <c r="CF6" s="71"/>
      <c r="CG6" s="71"/>
      <c r="CH6" s="71"/>
      <c r="CI6" s="71"/>
      <c r="CJ6" s="71"/>
      <c r="CK6" s="71"/>
      <c r="CL6" s="71"/>
      <c r="CM6" s="71"/>
      <c r="CN6" s="71"/>
      <c r="CO6" s="71"/>
      <c r="CP6" s="71"/>
      <c r="CQ6" s="71"/>
      <c r="CR6" s="71"/>
      <c r="CS6" s="71"/>
      <c r="CT6" s="71"/>
      <c r="CU6" s="71"/>
      <c r="CV6" s="71"/>
      <c r="CW6" s="71"/>
      <c r="CX6" s="71"/>
      <c r="CY6" s="71"/>
      <c r="CZ6" s="71"/>
      <c r="DA6" s="71"/>
      <c r="DB6" s="71"/>
      <c r="DC6" s="71"/>
      <c r="DD6" s="71"/>
      <c r="DE6" s="71"/>
      <c r="DF6" s="71"/>
      <c r="DG6" s="71"/>
      <c r="DH6" s="71"/>
      <c r="DI6" s="71"/>
      <c r="DJ6" s="71"/>
      <c r="DK6" s="71"/>
      <c r="DL6" s="71"/>
      <c r="DM6" s="71"/>
      <c r="DN6" s="71"/>
      <c r="DO6" s="71"/>
      <c r="DP6" s="71"/>
      <c r="DQ6" s="71"/>
      <c r="DR6" s="71"/>
      <c r="DS6" s="71"/>
      <c r="DT6" s="71"/>
      <c r="DU6" s="71"/>
      <c r="DV6" s="71"/>
      <c r="DW6" s="71"/>
      <c r="DX6" s="71"/>
      <c r="DY6" s="71"/>
      <c r="DZ6" s="71"/>
      <c r="EA6" s="71"/>
      <c r="EB6" s="71"/>
      <c r="EC6" s="71"/>
      <c r="ED6" s="71"/>
      <c r="EE6" s="71"/>
      <c r="EF6" s="71"/>
      <c r="EG6" s="71"/>
      <c r="EH6" s="71"/>
      <c r="EI6" s="71"/>
      <c r="EJ6" s="71"/>
      <c r="EK6" s="71"/>
      <c r="EL6" s="71"/>
      <c r="EM6" s="71"/>
      <c r="EN6" s="71"/>
      <c r="EO6" s="71"/>
      <c r="EP6" s="71"/>
      <c r="EQ6" s="71"/>
      <c r="ER6" s="71"/>
      <c r="ES6" s="71"/>
      <c r="ET6" s="71"/>
      <c r="EU6" s="71"/>
      <c r="EV6" s="71"/>
      <c r="EW6" s="71"/>
      <c r="EX6" s="71"/>
      <c r="EY6" s="71"/>
      <c r="EZ6" s="71"/>
      <c r="FA6" s="71"/>
      <c r="FB6" s="71"/>
      <c r="FC6" s="71"/>
      <c r="FD6" s="71"/>
      <c r="FE6" s="71"/>
      <c r="FF6" s="71"/>
      <c r="FG6" s="71"/>
      <c r="FH6" s="71"/>
      <c r="FI6" s="71"/>
      <c r="FJ6" s="71"/>
      <c r="FK6" s="71"/>
      <c r="FL6" s="71"/>
      <c r="FM6" s="71"/>
      <c r="FN6" s="71"/>
      <c r="FO6" s="71"/>
      <c r="FP6" s="71"/>
      <c r="FQ6" s="71"/>
      <c r="FR6" s="71"/>
      <c r="FS6" s="71"/>
      <c r="FT6" s="71"/>
      <c r="FU6" s="71"/>
      <c r="FV6" s="71"/>
      <c r="FW6" s="71"/>
      <c r="FX6" s="71"/>
      <c r="FY6" s="71"/>
      <c r="FZ6" s="71"/>
      <c r="GA6" s="71"/>
      <c r="GB6" s="71"/>
      <c r="GC6" s="71"/>
      <c r="GD6" s="71"/>
      <c r="GE6" s="71"/>
      <c r="GF6" s="71"/>
      <c r="GG6" s="71"/>
      <c r="GH6" s="71"/>
      <c r="GI6" s="71"/>
      <c r="GJ6" s="71"/>
      <c r="GK6" s="71"/>
      <c r="GL6" s="71"/>
      <c r="GM6" s="71"/>
      <c r="GN6" s="71"/>
      <c r="GO6" s="71"/>
      <c r="GP6" s="71"/>
      <c r="GQ6" s="71"/>
      <c r="GR6" s="71"/>
      <c r="GS6" s="71"/>
      <c r="GT6" s="71"/>
      <c r="GU6" s="71"/>
      <c r="GV6" s="71"/>
      <c r="GW6" s="71"/>
      <c r="GX6" s="71"/>
      <c r="GY6" s="71"/>
      <c r="GZ6" s="71"/>
      <c r="HA6" s="71"/>
      <c r="HB6" s="71"/>
      <c r="HC6" s="71"/>
      <c r="HD6" s="71"/>
      <c r="HE6" s="71"/>
      <c r="HF6" s="71"/>
      <c r="HG6" s="71"/>
      <c r="HH6" s="71"/>
      <c r="HI6" s="71"/>
      <c r="HJ6" s="71"/>
      <c r="HK6" s="71"/>
      <c r="HL6" s="71"/>
      <c r="HM6" s="71"/>
      <c r="HN6" s="71"/>
      <c r="HO6" s="71"/>
      <c r="HP6" s="71"/>
      <c r="HQ6" s="71"/>
      <c r="HR6" s="71"/>
      <c r="HS6" s="71"/>
      <c r="HT6" s="71"/>
      <c r="HU6" s="71"/>
      <c r="HV6" s="71"/>
      <c r="HW6" s="71"/>
      <c r="HX6" s="71"/>
      <c r="HY6" s="71"/>
      <c r="HZ6" s="71"/>
      <c r="IA6" s="71"/>
      <c r="IB6" s="71"/>
      <c r="IC6" s="71"/>
      <c r="ID6" s="71"/>
      <c r="IE6" s="71"/>
      <c r="IF6" s="71"/>
      <c r="IG6" s="71"/>
      <c r="IH6" s="71"/>
      <c r="II6" s="71"/>
      <c r="IJ6" s="71"/>
      <c r="IK6" s="71"/>
      <c r="IL6" s="71"/>
      <c r="IM6" s="71"/>
      <c r="IN6" s="71"/>
      <c r="IO6" s="71"/>
      <c r="IP6" s="71"/>
      <c r="IQ6" s="71"/>
      <c r="IR6" s="71"/>
      <c r="IS6" s="71"/>
      <c r="IT6" s="71"/>
    </row>
    <row r="7" spans="1:254" ht="21.75" customHeight="1">
      <c r="A7" s="242"/>
      <c r="B7" s="242"/>
      <c r="C7" s="242"/>
      <c r="D7" s="243"/>
      <c r="E7" s="242"/>
      <c r="F7" s="245" t="s">
        <v>6</v>
      </c>
      <c r="G7" s="244">
        <v>2399.73</v>
      </c>
      <c r="H7" s="244">
        <v>1817.93</v>
      </c>
      <c r="I7" s="244">
        <v>1629.19</v>
      </c>
      <c r="J7" s="244">
        <v>107.78</v>
      </c>
      <c r="K7" s="244">
        <v>80.959999999999994</v>
      </c>
      <c r="L7" s="244">
        <v>581.79999999999995</v>
      </c>
      <c r="M7" s="244">
        <v>581.79999999999995</v>
      </c>
      <c r="N7" s="244">
        <v>0</v>
      </c>
      <c r="O7" s="244">
        <v>0</v>
      </c>
    </row>
    <row r="8" spans="1:254" ht="21.75" customHeight="1">
      <c r="A8" s="242" t="s">
        <v>285</v>
      </c>
      <c r="B8" s="242"/>
      <c r="C8" s="242"/>
      <c r="D8" s="243" t="s">
        <v>297</v>
      </c>
      <c r="E8" s="242"/>
      <c r="F8" s="242"/>
      <c r="G8" s="244">
        <v>1945.26</v>
      </c>
      <c r="H8" s="244">
        <v>1363.46</v>
      </c>
      <c r="I8" s="244">
        <v>1281.5</v>
      </c>
      <c r="J8" s="244">
        <v>1</v>
      </c>
      <c r="K8" s="244">
        <v>80.959999999999994</v>
      </c>
      <c r="L8" s="244">
        <v>581.79999999999995</v>
      </c>
      <c r="M8" s="244">
        <v>581.79999999999995</v>
      </c>
      <c r="N8" s="244">
        <v>0</v>
      </c>
      <c r="O8" s="244">
        <v>0</v>
      </c>
    </row>
    <row r="9" spans="1:254" ht="21.75" customHeight="1">
      <c r="A9" s="242"/>
      <c r="B9" s="242" t="s">
        <v>286</v>
      </c>
      <c r="C9" s="242"/>
      <c r="D9" s="243" t="s">
        <v>298</v>
      </c>
      <c r="E9" s="242"/>
      <c r="F9" s="242"/>
      <c r="G9" s="244">
        <v>1945.26</v>
      </c>
      <c r="H9" s="244">
        <v>1363.46</v>
      </c>
      <c r="I9" s="244">
        <v>1281.5</v>
      </c>
      <c r="J9" s="244">
        <v>1</v>
      </c>
      <c r="K9" s="244">
        <v>80.959999999999994</v>
      </c>
      <c r="L9" s="244">
        <v>581.79999999999995</v>
      </c>
      <c r="M9" s="244">
        <v>581.79999999999995</v>
      </c>
      <c r="N9" s="244">
        <v>0</v>
      </c>
      <c r="O9" s="244">
        <v>0</v>
      </c>
    </row>
    <row r="10" spans="1:254" ht="21.75" customHeight="1">
      <c r="A10" s="242"/>
      <c r="B10" s="242"/>
      <c r="C10" s="242" t="s">
        <v>292</v>
      </c>
      <c r="D10" s="243" t="s">
        <v>299</v>
      </c>
      <c r="E10" s="242"/>
      <c r="F10" s="242"/>
      <c r="G10" s="244">
        <v>1363.46</v>
      </c>
      <c r="H10" s="244">
        <v>1363.46</v>
      </c>
      <c r="I10" s="244">
        <v>1281.5</v>
      </c>
      <c r="J10" s="244">
        <v>1</v>
      </c>
      <c r="K10" s="244">
        <v>80.959999999999994</v>
      </c>
      <c r="L10" s="244">
        <v>0</v>
      </c>
      <c r="M10" s="244">
        <v>0</v>
      </c>
      <c r="N10" s="244">
        <v>0</v>
      </c>
      <c r="O10" s="244">
        <v>0</v>
      </c>
    </row>
    <row r="11" spans="1:254" ht="21.75" customHeight="1">
      <c r="A11" s="242" t="s">
        <v>300</v>
      </c>
      <c r="B11" s="242" t="s">
        <v>301</v>
      </c>
      <c r="C11" s="242" t="s">
        <v>302</v>
      </c>
      <c r="D11" s="243" t="s">
        <v>303</v>
      </c>
      <c r="E11" s="242" t="s">
        <v>288</v>
      </c>
      <c r="F11" s="242" t="s">
        <v>289</v>
      </c>
      <c r="G11" s="244">
        <v>1363.46</v>
      </c>
      <c r="H11" s="244">
        <v>1363.46</v>
      </c>
      <c r="I11" s="244">
        <v>1281.5</v>
      </c>
      <c r="J11" s="244">
        <v>1</v>
      </c>
      <c r="K11" s="244">
        <v>80.959999999999994</v>
      </c>
      <c r="L11" s="244">
        <v>0</v>
      </c>
      <c r="M11" s="244">
        <v>0</v>
      </c>
      <c r="N11" s="244">
        <v>0</v>
      </c>
      <c r="O11" s="244">
        <v>0</v>
      </c>
    </row>
    <row r="12" spans="1:254" ht="21.75" customHeight="1">
      <c r="A12" s="242"/>
      <c r="B12" s="242"/>
      <c r="C12" s="242" t="s">
        <v>291</v>
      </c>
      <c r="D12" s="243" t="s">
        <v>304</v>
      </c>
      <c r="E12" s="242"/>
      <c r="F12" s="242"/>
      <c r="G12" s="244">
        <v>100.8</v>
      </c>
      <c r="H12" s="244">
        <v>0</v>
      </c>
      <c r="I12" s="244">
        <v>0</v>
      </c>
      <c r="J12" s="244">
        <v>0</v>
      </c>
      <c r="K12" s="244">
        <v>0</v>
      </c>
      <c r="L12" s="244">
        <v>100.8</v>
      </c>
      <c r="M12" s="244">
        <v>100.8</v>
      </c>
      <c r="N12" s="244">
        <v>0</v>
      </c>
      <c r="O12" s="244">
        <v>0</v>
      </c>
    </row>
    <row r="13" spans="1:254" ht="21.75" customHeight="1">
      <c r="A13" s="242" t="s">
        <v>300</v>
      </c>
      <c r="B13" s="242" t="s">
        <v>301</v>
      </c>
      <c r="C13" s="242" t="s">
        <v>305</v>
      </c>
      <c r="D13" s="243" t="s">
        <v>306</v>
      </c>
      <c r="E13" s="242" t="s">
        <v>288</v>
      </c>
      <c r="F13" s="242" t="s">
        <v>289</v>
      </c>
      <c r="G13" s="244">
        <v>100.8</v>
      </c>
      <c r="H13" s="244">
        <v>0</v>
      </c>
      <c r="I13" s="244">
        <v>0</v>
      </c>
      <c r="J13" s="244">
        <v>0</v>
      </c>
      <c r="K13" s="244">
        <v>0</v>
      </c>
      <c r="L13" s="244">
        <v>100.8</v>
      </c>
      <c r="M13" s="244">
        <v>100.8</v>
      </c>
      <c r="N13" s="244">
        <v>0</v>
      </c>
      <c r="O13" s="244">
        <v>0</v>
      </c>
    </row>
    <row r="14" spans="1:254" ht="21.75" customHeight="1">
      <c r="A14" s="242"/>
      <c r="B14" s="242"/>
      <c r="C14" s="242" t="s">
        <v>287</v>
      </c>
      <c r="D14" s="243" t="s">
        <v>307</v>
      </c>
      <c r="E14" s="242"/>
      <c r="F14" s="242"/>
      <c r="G14" s="244">
        <v>481</v>
      </c>
      <c r="H14" s="244">
        <v>0</v>
      </c>
      <c r="I14" s="244">
        <v>0</v>
      </c>
      <c r="J14" s="244">
        <v>0</v>
      </c>
      <c r="K14" s="244">
        <v>0</v>
      </c>
      <c r="L14" s="244">
        <v>481</v>
      </c>
      <c r="M14" s="244">
        <v>481</v>
      </c>
      <c r="N14" s="244">
        <v>0</v>
      </c>
      <c r="O14" s="244">
        <v>0</v>
      </c>
    </row>
    <row r="15" spans="1:254" ht="21.75" customHeight="1">
      <c r="A15" s="242" t="s">
        <v>300</v>
      </c>
      <c r="B15" s="242" t="s">
        <v>301</v>
      </c>
      <c r="C15" s="242" t="s">
        <v>308</v>
      </c>
      <c r="D15" s="243" t="s">
        <v>309</v>
      </c>
      <c r="E15" s="242" t="s">
        <v>288</v>
      </c>
      <c r="F15" s="242" t="s">
        <v>289</v>
      </c>
      <c r="G15" s="244">
        <v>481</v>
      </c>
      <c r="H15" s="244">
        <v>0</v>
      </c>
      <c r="I15" s="244">
        <v>0</v>
      </c>
      <c r="J15" s="244">
        <v>0</v>
      </c>
      <c r="K15" s="244">
        <v>0</v>
      </c>
      <c r="L15" s="244">
        <v>481</v>
      </c>
      <c r="M15" s="244">
        <v>481</v>
      </c>
      <c r="N15" s="244">
        <v>0</v>
      </c>
      <c r="O15" s="244">
        <v>0</v>
      </c>
    </row>
    <row r="16" spans="1:254" ht="21.75" customHeight="1">
      <c r="A16" s="242" t="s">
        <v>295</v>
      </c>
      <c r="B16" s="242"/>
      <c r="C16" s="242"/>
      <c r="D16" s="243" t="s">
        <v>310</v>
      </c>
      <c r="E16" s="242"/>
      <c r="F16" s="242"/>
      <c r="G16" s="244">
        <v>229.36</v>
      </c>
      <c r="H16" s="244">
        <v>229.36</v>
      </c>
      <c r="I16" s="244">
        <v>122.58</v>
      </c>
      <c r="J16" s="244">
        <v>106.78</v>
      </c>
      <c r="K16" s="244">
        <v>0</v>
      </c>
      <c r="L16" s="244">
        <v>0</v>
      </c>
      <c r="M16" s="244">
        <v>0</v>
      </c>
      <c r="N16" s="244">
        <v>0</v>
      </c>
      <c r="O16" s="244">
        <v>0</v>
      </c>
    </row>
    <row r="17" spans="1:15" ht="21.75" customHeight="1">
      <c r="A17" s="242"/>
      <c r="B17" s="242" t="s">
        <v>296</v>
      </c>
      <c r="C17" s="242"/>
      <c r="D17" s="243" t="s">
        <v>311</v>
      </c>
      <c r="E17" s="242"/>
      <c r="F17" s="242"/>
      <c r="G17" s="244">
        <v>229.36</v>
      </c>
      <c r="H17" s="244">
        <v>229.36</v>
      </c>
      <c r="I17" s="244">
        <v>122.58</v>
      </c>
      <c r="J17" s="244">
        <v>106.78</v>
      </c>
      <c r="K17" s="244">
        <v>0</v>
      </c>
      <c r="L17" s="244">
        <v>0</v>
      </c>
      <c r="M17" s="244">
        <v>0</v>
      </c>
      <c r="N17" s="244">
        <v>0</v>
      </c>
      <c r="O17" s="244">
        <v>0</v>
      </c>
    </row>
    <row r="18" spans="1:15" ht="21.75" customHeight="1">
      <c r="A18" s="242"/>
      <c r="B18" s="242"/>
      <c r="C18" s="242" t="s">
        <v>296</v>
      </c>
      <c r="D18" s="243" t="s">
        <v>312</v>
      </c>
      <c r="E18" s="242"/>
      <c r="F18" s="242"/>
      <c r="G18" s="244">
        <v>122.58</v>
      </c>
      <c r="H18" s="244">
        <v>122.58</v>
      </c>
      <c r="I18" s="244">
        <v>122.58</v>
      </c>
      <c r="J18" s="244">
        <v>0</v>
      </c>
      <c r="K18" s="244">
        <v>0</v>
      </c>
      <c r="L18" s="244">
        <v>0</v>
      </c>
      <c r="M18" s="244">
        <v>0</v>
      </c>
      <c r="N18" s="244">
        <v>0</v>
      </c>
      <c r="O18" s="244">
        <v>0</v>
      </c>
    </row>
    <row r="19" spans="1:15" ht="21.75" customHeight="1">
      <c r="A19" s="242" t="s">
        <v>313</v>
      </c>
      <c r="B19" s="242" t="s">
        <v>314</v>
      </c>
      <c r="C19" s="242" t="s">
        <v>314</v>
      </c>
      <c r="D19" s="243" t="s">
        <v>315</v>
      </c>
      <c r="E19" s="242" t="s">
        <v>288</v>
      </c>
      <c r="F19" s="242" t="s">
        <v>289</v>
      </c>
      <c r="G19" s="244">
        <v>122.58</v>
      </c>
      <c r="H19" s="244">
        <v>122.58</v>
      </c>
      <c r="I19" s="244">
        <v>122.58</v>
      </c>
      <c r="J19" s="244">
        <v>0</v>
      </c>
      <c r="K19" s="244">
        <v>0</v>
      </c>
      <c r="L19" s="244">
        <v>0</v>
      </c>
      <c r="M19" s="244">
        <v>0</v>
      </c>
      <c r="N19" s="244">
        <v>0</v>
      </c>
      <c r="O19" s="244">
        <v>0</v>
      </c>
    </row>
    <row r="20" spans="1:15" ht="21.75" customHeight="1">
      <c r="A20" s="242"/>
      <c r="B20" s="242"/>
      <c r="C20" s="242" t="s">
        <v>287</v>
      </c>
      <c r="D20" s="243" t="s">
        <v>316</v>
      </c>
      <c r="E20" s="242"/>
      <c r="F20" s="242"/>
      <c r="G20" s="244">
        <v>106.78</v>
      </c>
      <c r="H20" s="244">
        <v>106.78</v>
      </c>
      <c r="I20" s="244">
        <v>0</v>
      </c>
      <c r="J20" s="244">
        <v>106.78</v>
      </c>
      <c r="K20" s="244">
        <v>0</v>
      </c>
      <c r="L20" s="244">
        <v>0</v>
      </c>
      <c r="M20" s="244">
        <v>0</v>
      </c>
      <c r="N20" s="244">
        <v>0</v>
      </c>
      <c r="O20" s="244">
        <v>0</v>
      </c>
    </row>
    <row r="21" spans="1:15" ht="21.75" customHeight="1">
      <c r="A21" s="242" t="s">
        <v>313</v>
      </c>
      <c r="B21" s="242" t="s">
        <v>314</v>
      </c>
      <c r="C21" s="242" t="s">
        <v>308</v>
      </c>
      <c r="D21" s="243" t="s">
        <v>317</v>
      </c>
      <c r="E21" s="242" t="s">
        <v>288</v>
      </c>
      <c r="F21" s="242" t="s">
        <v>289</v>
      </c>
      <c r="G21" s="244">
        <v>106.78</v>
      </c>
      <c r="H21" s="244">
        <v>106.78</v>
      </c>
      <c r="I21" s="244">
        <v>0</v>
      </c>
      <c r="J21" s="244">
        <v>106.78</v>
      </c>
      <c r="K21" s="244">
        <v>0</v>
      </c>
      <c r="L21" s="244">
        <v>0</v>
      </c>
      <c r="M21" s="244">
        <v>0</v>
      </c>
      <c r="N21" s="244">
        <v>0</v>
      </c>
      <c r="O21" s="244">
        <v>0</v>
      </c>
    </row>
    <row r="22" spans="1:15" ht="21.75" customHeight="1">
      <c r="A22" s="242" t="s">
        <v>293</v>
      </c>
      <c r="B22" s="242"/>
      <c r="C22" s="242"/>
      <c r="D22" s="243" t="s">
        <v>318</v>
      </c>
      <c r="E22" s="242"/>
      <c r="F22" s="242"/>
      <c r="G22" s="244">
        <v>122.46</v>
      </c>
      <c r="H22" s="244">
        <v>122.46</v>
      </c>
      <c r="I22" s="244">
        <v>122.46</v>
      </c>
      <c r="J22" s="244">
        <v>0</v>
      </c>
      <c r="K22" s="244">
        <v>0</v>
      </c>
      <c r="L22" s="244">
        <v>0</v>
      </c>
      <c r="M22" s="244">
        <v>0</v>
      </c>
      <c r="N22" s="244">
        <v>0</v>
      </c>
      <c r="O22" s="244">
        <v>0</v>
      </c>
    </row>
    <row r="23" spans="1:15" ht="21.75" customHeight="1">
      <c r="A23" s="242"/>
      <c r="B23" s="242" t="s">
        <v>294</v>
      </c>
      <c r="C23" s="242"/>
      <c r="D23" s="243" t="s">
        <v>319</v>
      </c>
      <c r="E23" s="242"/>
      <c r="F23" s="242"/>
      <c r="G23" s="244">
        <v>122.46</v>
      </c>
      <c r="H23" s="244">
        <v>122.46</v>
      </c>
      <c r="I23" s="244">
        <v>122.46</v>
      </c>
      <c r="J23" s="244">
        <v>0</v>
      </c>
      <c r="K23" s="244">
        <v>0</v>
      </c>
      <c r="L23" s="244">
        <v>0</v>
      </c>
      <c r="M23" s="244">
        <v>0</v>
      </c>
      <c r="N23" s="244">
        <v>0</v>
      </c>
      <c r="O23" s="244">
        <v>0</v>
      </c>
    </row>
    <row r="24" spans="1:15" ht="21.75" customHeight="1">
      <c r="A24" s="242"/>
      <c r="B24" s="242"/>
      <c r="C24" s="242" t="s">
        <v>292</v>
      </c>
      <c r="D24" s="243" t="s">
        <v>320</v>
      </c>
      <c r="E24" s="242"/>
      <c r="F24" s="242"/>
      <c r="G24" s="244">
        <v>122.46</v>
      </c>
      <c r="H24" s="244">
        <v>122.46</v>
      </c>
      <c r="I24" s="244">
        <v>122.46</v>
      </c>
      <c r="J24" s="244">
        <v>0</v>
      </c>
      <c r="K24" s="244">
        <v>0</v>
      </c>
      <c r="L24" s="244">
        <v>0</v>
      </c>
      <c r="M24" s="244">
        <v>0</v>
      </c>
      <c r="N24" s="244">
        <v>0</v>
      </c>
      <c r="O24" s="244">
        <v>0</v>
      </c>
    </row>
    <row r="25" spans="1:15" ht="21.75" customHeight="1">
      <c r="A25" s="242" t="s">
        <v>321</v>
      </c>
      <c r="B25" s="242" t="s">
        <v>322</v>
      </c>
      <c r="C25" s="242" t="s">
        <v>302</v>
      </c>
      <c r="D25" s="243" t="s">
        <v>323</v>
      </c>
      <c r="E25" s="242" t="s">
        <v>288</v>
      </c>
      <c r="F25" s="242" t="s">
        <v>289</v>
      </c>
      <c r="G25" s="244">
        <v>122.46</v>
      </c>
      <c r="H25" s="244">
        <v>122.46</v>
      </c>
      <c r="I25" s="244">
        <v>122.46</v>
      </c>
      <c r="J25" s="244">
        <v>0</v>
      </c>
      <c r="K25" s="244">
        <v>0</v>
      </c>
      <c r="L25" s="244">
        <v>0</v>
      </c>
      <c r="M25" s="244">
        <v>0</v>
      </c>
      <c r="N25" s="244">
        <v>0</v>
      </c>
      <c r="O25" s="244">
        <v>0</v>
      </c>
    </row>
    <row r="26" spans="1:15" ht="21.75" customHeight="1">
      <c r="A26" s="242" t="s">
        <v>290</v>
      </c>
      <c r="B26" s="242"/>
      <c r="C26" s="242"/>
      <c r="D26" s="243" t="s">
        <v>324</v>
      </c>
      <c r="E26" s="242"/>
      <c r="F26" s="242"/>
      <c r="G26" s="244">
        <v>102.65</v>
      </c>
      <c r="H26" s="244">
        <v>102.65</v>
      </c>
      <c r="I26" s="244">
        <v>102.65</v>
      </c>
      <c r="J26" s="244">
        <v>0</v>
      </c>
      <c r="K26" s="244">
        <v>0</v>
      </c>
      <c r="L26" s="244">
        <v>0</v>
      </c>
      <c r="M26" s="244">
        <v>0</v>
      </c>
      <c r="N26" s="244">
        <v>0</v>
      </c>
      <c r="O26" s="244">
        <v>0</v>
      </c>
    </row>
    <row r="27" spans="1:15" ht="21.75" customHeight="1">
      <c r="A27" s="242"/>
      <c r="B27" s="242" t="s">
        <v>291</v>
      </c>
      <c r="C27" s="242"/>
      <c r="D27" s="243" t="s">
        <v>325</v>
      </c>
      <c r="E27" s="242"/>
      <c r="F27" s="242"/>
      <c r="G27" s="244">
        <v>102.65</v>
      </c>
      <c r="H27" s="244">
        <v>102.65</v>
      </c>
      <c r="I27" s="244">
        <v>102.65</v>
      </c>
      <c r="J27" s="244">
        <v>0</v>
      </c>
      <c r="K27" s="244">
        <v>0</v>
      </c>
      <c r="L27" s="244">
        <v>0</v>
      </c>
      <c r="M27" s="244">
        <v>0</v>
      </c>
      <c r="N27" s="244">
        <v>0</v>
      </c>
      <c r="O27" s="244">
        <v>0</v>
      </c>
    </row>
    <row r="28" spans="1:15" ht="21.75" customHeight="1">
      <c r="A28" s="242"/>
      <c r="B28" s="242"/>
      <c r="C28" s="242" t="s">
        <v>292</v>
      </c>
      <c r="D28" s="243" t="s">
        <v>326</v>
      </c>
      <c r="E28" s="242"/>
      <c r="F28" s="242"/>
      <c r="G28" s="244">
        <v>102.65</v>
      </c>
      <c r="H28" s="244">
        <v>102.65</v>
      </c>
      <c r="I28" s="244">
        <v>102.65</v>
      </c>
      <c r="J28" s="244">
        <v>0</v>
      </c>
      <c r="K28" s="244">
        <v>0</v>
      </c>
      <c r="L28" s="244">
        <v>0</v>
      </c>
      <c r="M28" s="244">
        <v>0</v>
      </c>
      <c r="N28" s="244">
        <v>0</v>
      </c>
      <c r="O28" s="244">
        <v>0</v>
      </c>
    </row>
    <row r="29" spans="1:15" ht="21.75" customHeight="1">
      <c r="A29" s="242" t="s">
        <v>327</v>
      </c>
      <c r="B29" s="242" t="s">
        <v>305</v>
      </c>
      <c r="C29" s="242" t="s">
        <v>302</v>
      </c>
      <c r="D29" s="243" t="s">
        <v>328</v>
      </c>
      <c r="E29" s="242" t="s">
        <v>288</v>
      </c>
      <c r="F29" s="242" t="s">
        <v>289</v>
      </c>
      <c r="G29" s="244">
        <v>102.65</v>
      </c>
      <c r="H29" s="244">
        <v>102.65</v>
      </c>
      <c r="I29" s="244">
        <v>102.65</v>
      </c>
      <c r="J29" s="244">
        <v>0</v>
      </c>
      <c r="K29" s="244">
        <v>0</v>
      </c>
      <c r="L29" s="244">
        <v>0</v>
      </c>
      <c r="M29" s="244">
        <v>0</v>
      </c>
      <c r="N29" s="244">
        <v>0</v>
      </c>
      <c r="O29" s="244">
        <v>0</v>
      </c>
    </row>
  </sheetData>
  <sheetProtection formatCells="0" formatColumns="0" formatRows="0"/>
  <mergeCells count="8">
    <mergeCell ref="A2:O2"/>
    <mergeCell ref="L4:O4"/>
    <mergeCell ref="A4:C4"/>
    <mergeCell ref="D4:D5"/>
    <mergeCell ref="E4:E5"/>
    <mergeCell ref="F4:F5"/>
    <mergeCell ref="G4:G5"/>
    <mergeCell ref="H4:K4"/>
  </mergeCells>
  <phoneticPr fontId="2" type="noConversion"/>
  <pageMargins left="0.75" right="0.75" top="1" bottom="1" header="0.51111111111111107" footer="0.51111111111111107"/>
  <pageSetup paperSize="9" scale="70" fitToHeight="99" orientation="portrait" horizontalDpi="200" verticalDpi="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31"/>
  <sheetViews>
    <sheetView showGridLines="0" showZeros="0" topLeftCell="A13" workbookViewId="0">
      <selection sqref="A1:J35"/>
    </sheetView>
  </sheetViews>
  <sheetFormatPr defaultRowHeight="11.25"/>
  <cols>
    <col min="1" max="1" width="27.5" style="86" customWidth="1"/>
    <col min="2" max="2" width="13.875" style="86" customWidth="1"/>
    <col min="3" max="3" width="21.25" style="86" customWidth="1"/>
    <col min="4" max="4" width="16.75" style="86" customWidth="1"/>
    <col min="5" max="6" width="14.75" style="86" customWidth="1"/>
    <col min="7" max="9" width="14" style="86" customWidth="1"/>
    <col min="10" max="10" width="10.75" style="108" customWidth="1"/>
    <col min="11" max="14" width="6.875" style="86" customWidth="1"/>
    <col min="15" max="16384" width="9" style="86"/>
  </cols>
  <sheetData>
    <row r="1" spans="1:10" ht="24.75" customHeight="1">
      <c r="A1" s="82"/>
      <c r="B1" s="83"/>
      <c r="C1" s="83"/>
      <c r="D1" s="83"/>
      <c r="E1" s="84"/>
      <c r="F1" s="84"/>
      <c r="G1" s="84"/>
      <c r="H1" s="84"/>
      <c r="I1" s="84"/>
      <c r="J1" s="85" t="s">
        <v>90</v>
      </c>
    </row>
    <row r="2" spans="1:10" ht="24.75" customHeight="1">
      <c r="A2" s="460" t="s">
        <v>84</v>
      </c>
      <c r="B2" s="460"/>
      <c r="C2" s="460"/>
      <c r="D2" s="460"/>
      <c r="E2" s="460"/>
      <c r="F2" s="460"/>
      <c r="G2" s="460"/>
      <c r="H2" s="460"/>
      <c r="I2" s="460"/>
      <c r="J2" s="460"/>
    </row>
    <row r="3" spans="1:10" ht="24.75" customHeight="1">
      <c r="A3" s="87"/>
      <c r="B3" s="88"/>
      <c r="C3" s="88"/>
      <c r="D3" s="88"/>
      <c r="E3" s="84"/>
      <c r="F3" s="84"/>
      <c r="G3" s="84"/>
      <c r="H3" s="84"/>
      <c r="I3" s="84"/>
      <c r="J3" s="89" t="s">
        <v>91</v>
      </c>
    </row>
    <row r="4" spans="1:10" ht="24.75" customHeight="1">
      <c r="A4" s="90" t="s">
        <v>2</v>
      </c>
      <c r="B4" s="91"/>
      <c r="C4" s="91" t="s">
        <v>3</v>
      </c>
      <c r="D4" s="92"/>
      <c r="E4" s="92"/>
      <c r="F4" s="92"/>
      <c r="G4" s="92"/>
      <c r="H4" s="92"/>
      <c r="I4" s="92"/>
      <c r="J4" s="90"/>
    </row>
    <row r="5" spans="1:10" ht="24.75" customHeight="1">
      <c r="A5" s="463" t="s">
        <v>4</v>
      </c>
      <c r="B5" s="463" t="s">
        <v>5</v>
      </c>
      <c r="C5" s="465" t="s">
        <v>4</v>
      </c>
      <c r="D5" s="463" t="s">
        <v>92</v>
      </c>
      <c r="E5" s="468" t="s">
        <v>93</v>
      </c>
      <c r="F5" s="469"/>
      <c r="G5" s="469"/>
      <c r="H5" s="469"/>
      <c r="I5" s="470"/>
      <c r="J5" s="461" t="s">
        <v>54</v>
      </c>
    </row>
    <row r="6" spans="1:10" ht="31.5" customHeight="1">
      <c r="A6" s="464"/>
      <c r="B6" s="464"/>
      <c r="C6" s="466"/>
      <c r="D6" s="467"/>
      <c r="E6" s="93" t="s">
        <v>7</v>
      </c>
      <c r="F6" s="94" t="s">
        <v>8</v>
      </c>
      <c r="G6" s="94" t="s">
        <v>9</v>
      </c>
      <c r="H6" s="94" t="s">
        <v>94</v>
      </c>
      <c r="I6" s="94" t="s">
        <v>56</v>
      </c>
      <c r="J6" s="462"/>
    </row>
    <row r="7" spans="1:10" s="97" customFormat="1" ht="24.75" customHeight="1">
      <c r="A7" s="95" t="s">
        <v>19</v>
      </c>
      <c r="B7" s="246">
        <v>2399.73</v>
      </c>
      <c r="C7" s="96" t="s">
        <v>95</v>
      </c>
      <c r="D7" s="247">
        <f>E7+F7+G7+H7+I7+J7</f>
        <v>0</v>
      </c>
      <c r="E7" s="248">
        <v>0</v>
      </c>
      <c r="F7" s="249">
        <v>0</v>
      </c>
      <c r="G7" s="248">
        <v>0</v>
      </c>
      <c r="H7" s="248">
        <v>0</v>
      </c>
      <c r="I7" s="248">
        <v>0</v>
      </c>
      <c r="J7" s="250">
        <v>0</v>
      </c>
    </row>
    <row r="8" spans="1:10" s="97" customFormat="1" ht="24.75" customHeight="1">
      <c r="A8" s="98" t="s">
        <v>21</v>
      </c>
      <c r="B8" s="246">
        <v>0</v>
      </c>
      <c r="C8" s="99" t="s">
        <v>96</v>
      </c>
      <c r="D8" s="247">
        <f>E8+F8+G8+H8+I8+J8</f>
        <v>0</v>
      </c>
      <c r="E8" s="251">
        <v>0</v>
      </c>
      <c r="F8" s="251">
        <v>0</v>
      </c>
      <c r="G8" s="248">
        <v>0</v>
      </c>
      <c r="H8" s="248">
        <v>0</v>
      </c>
      <c r="I8" s="248">
        <v>0</v>
      </c>
      <c r="J8" s="250">
        <v>0</v>
      </c>
    </row>
    <row r="9" spans="1:10" s="97" customFormat="1" ht="24.75" customHeight="1">
      <c r="A9" s="100" t="s">
        <v>85</v>
      </c>
      <c r="B9" s="252">
        <v>0</v>
      </c>
      <c r="C9" s="96" t="s">
        <v>97</v>
      </c>
      <c r="D9" s="247">
        <f>F9+G9+H9+E9+I9+J9</f>
        <v>0</v>
      </c>
      <c r="E9" s="253">
        <v>0</v>
      </c>
      <c r="F9" s="251">
        <v>0</v>
      </c>
      <c r="G9" s="250">
        <v>0</v>
      </c>
      <c r="H9" s="250">
        <v>0</v>
      </c>
      <c r="I9" s="250">
        <v>0</v>
      </c>
      <c r="J9" s="250">
        <v>0</v>
      </c>
    </row>
    <row r="10" spans="1:10" s="97" customFormat="1" ht="24.75" customHeight="1">
      <c r="A10" s="254" t="s">
        <v>86</v>
      </c>
      <c r="B10" s="255">
        <v>0</v>
      </c>
      <c r="C10" s="96" t="s">
        <v>98</v>
      </c>
      <c r="D10" s="247">
        <f>F10+G10+H10+E10+I10+J10</f>
        <v>1945.26</v>
      </c>
      <c r="E10" s="256">
        <v>1945.26</v>
      </c>
      <c r="F10" s="253">
        <v>0</v>
      </c>
      <c r="G10" s="257">
        <v>0</v>
      </c>
      <c r="H10" s="257">
        <v>0</v>
      </c>
      <c r="I10" s="257">
        <v>0</v>
      </c>
      <c r="J10" s="250">
        <v>0</v>
      </c>
    </row>
    <row r="11" spans="1:10" s="97" customFormat="1" ht="26.25" customHeight="1">
      <c r="A11" s="101" t="s">
        <v>87</v>
      </c>
      <c r="B11" s="252">
        <v>0</v>
      </c>
      <c r="C11" s="96" t="s">
        <v>99</v>
      </c>
      <c r="D11" s="247">
        <f t="shared" ref="D11:D34" si="0">E11+F11+G11+H11+I11+J11</f>
        <v>0</v>
      </c>
      <c r="E11" s="258">
        <v>0</v>
      </c>
      <c r="F11" s="258">
        <v>0</v>
      </c>
      <c r="G11" s="258">
        <v>0</v>
      </c>
      <c r="H11" s="258">
        <v>0</v>
      </c>
      <c r="I11" s="258">
        <v>0</v>
      </c>
      <c r="J11" s="250">
        <v>0</v>
      </c>
    </row>
    <row r="12" spans="1:10" s="97" customFormat="1" ht="21.75" customHeight="1">
      <c r="A12" s="101" t="s">
        <v>88</v>
      </c>
      <c r="B12" s="259">
        <v>2399.73</v>
      </c>
      <c r="C12" s="96" t="s">
        <v>100</v>
      </c>
      <c r="D12" s="247">
        <f t="shared" si="0"/>
        <v>0</v>
      </c>
      <c r="E12" s="251">
        <v>0</v>
      </c>
      <c r="F12" s="251">
        <v>0</v>
      </c>
      <c r="G12" s="248">
        <v>0</v>
      </c>
      <c r="H12" s="248">
        <v>0</v>
      </c>
      <c r="I12" s="248">
        <v>0</v>
      </c>
      <c r="J12" s="250">
        <v>0</v>
      </c>
    </row>
    <row r="13" spans="1:10" s="97" customFormat="1" ht="24.95" customHeight="1">
      <c r="A13" s="102" t="s">
        <v>54</v>
      </c>
      <c r="B13" s="260">
        <v>0</v>
      </c>
      <c r="C13" s="96" t="s">
        <v>101</v>
      </c>
      <c r="D13" s="247">
        <f t="shared" si="0"/>
        <v>0</v>
      </c>
      <c r="E13" s="251">
        <v>0</v>
      </c>
      <c r="F13" s="251">
        <v>0</v>
      </c>
      <c r="G13" s="248">
        <v>0</v>
      </c>
      <c r="H13" s="248">
        <v>0</v>
      </c>
      <c r="I13" s="248">
        <v>0</v>
      </c>
      <c r="J13" s="250">
        <v>0</v>
      </c>
    </row>
    <row r="14" spans="1:10" s="97" customFormat="1" ht="24.95" customHeight="1">
      <c r="A14" s="95"/>
      <c r="B14" s="255"/>
      <c r="C14" s="96" t="s">
        <v>102</v>
      </c>
      <c r="D14" s="247">
        <f t="shared" si="0"/>
        <v>229.36</v>
      </c>
      <c r="E14" s="253">
        <v>229.36</v>
      </c>
      <c r="F14" s="253">
        <v>0</v>
      </c>
      <c r="G14" s="250">
        <v>0</v>
      </c>
      <c r="H14" s="250">
        <v>0</v>
      </c>
      <c r="I14" s="250">
        <v>0</v>
      </c>
      <c r="J14" s="250">
        <v>0</v>
      </c>
    </row>
    <row r="15" spans="1:10" s="97" customFormat="1" ht="24.95" customHeight="1">
      <c r="A15" s="95"/>
      <c r="B15" s="246"/>
      <c r="C15" s="103" t="s">
        <v>103</v>
      </c>
      <c r="D15" s="247">
        <f t="shared" si="0"/>
        <v>0</v>
      </c>
      <c r="E15" s="261">
        <v>0</v>
      </c>
      <c r="F15" s="256">
        <v>0</v>
      </c>
      <c r="G15" s="256">
        <v>0</v>
      </c>
      <c r="H15" s="256">
        <v>0</v>
      </c>
      <c r="I15" s="256">
        <v>0</v>
      </c>
      <c r="J15" s="250">
        <v>0</v>
      </c>
    </row>
    <row r="16" spans="1:10" s="97" customFormat="1" ht="24.95" customHeight="1">
      <c r="A16" s="262"/>
      <c r="B16" s="252"/>
      <c r="C16" s="96" t="s">
        <v>104</v>
      </c>
      <c r="D16" s="247">
        <f t="shared" si="0"/>
        <v>122.46</v>
      </c>
      <c r="E16" s="257">
        <v>122.46</v>
      </c>
      <c r="F16" s="257">
        <v>0</v>
      </c>
      <c r="G16" s="257">
        <v>0</v>
      </c>
      <c r="H16" s="257">
        <v>0</v>
      </c>
      <c r="I16" s="257">
        <v>0</v>
      </c>
      <c r="J16" s="250">
        <v>0</v>
      </c>
    </row>
    <row r="17" spans="1:10" s="97" customFormat="1" ht="24.95" customHeight="1">
      <c r="A17" s="95"/>
      <c r="B17" s="260"/>
      <c r="C17" s="103" t="s">
        <v>105</v>
      </c>
      <c r="D17" s="247">
        <f t="shared" si="0"/>
        <v>0</v>
      </c>
      <c r="E17" s="250">
        <v>0</v>
      </c>
      <c r="F17" s="250">
        <v>0</v>
      </c>
      <c r="G17" s="250">
        <v>0</v>
      </c>
      <c r="H17" s="250">
        <v>0</v>
      </c>
      <c r="I17" s="250">
        <v>0</v>
      </c>
      <c r="J17" s="250">
        <v>0</v>
      </c>
    </row>
    <row r="18" spans="1:10" s="97" customFormat="1" ht="24.95" customHeight="1">
      <c r="A18" s="95"/>
      <c r="B18" s="260"/>
      <c r="C18" s="104" t="s">
        <v>106</v>
      </c>
      <c r="D18" s="247">
        <f t="shared" si="0"/>
        <v>0</v>
      </c>
      <c r="E18" s="253">
        <v>0</v>
      </c>
      <c r="F18" s="253">
        <v>0</v>
      </c>
      <c r="G18" s="253">
        <v>0</v>
      </c>
      <c r="H18" s="253">
        <v>0</v>
      </c>
      <c r="I18" s="253">
        <v>0</v>
      </c>
      <c r="J18" s="250">
        <v>0</v>
      </c>
    </row>
    <row r="19" spans="1:10" s="97" customFormat="1" ht="24.95" customHeight="1">
      <c r="A19" s="95"/>
      <c r="B19" s="260"/>
      <c r="C19" s="104" t="s">
        <v>107</v>
      </c>
      <c r="D19" s="247">
        <f t="shared" si="0"/>
        <v>0</v>
      </c>
      <c r="E19" s="253">
        <v>0</v>
      </c>
      <c r="F19" s="253">
        <v>0</v>
      </c>
      <c r="G19" s="253">
        <v>0</v>
      </c>
      <c r="H19" s="253">
        <v>0</v>
      </c>
      <c r="I19" s="253">
        <v>0</v>
      </c>
      <c r="J19" s="250">
        <v>0</v>
      </c>
    </row>
    <row r="20" spans="1:10" s="97" customFormat="1" ht="24.95" customHeight="1">
      <c r="A20" s="95"/>
      <c r="B20" s="260"/>
      <c r="C20" s="104" t="s">
        <v>108</v>
      </c>
      <c r="D20" s="247">
        <f t="shared" si="0"/>
        <v>0</v>
      </c>
      <c r="E20" s="253">
        <v>0</v>
      </c>
      <c r="F20" s="253">
        <v>0</v>
      </c>
      <c r="G20" s="253">
        <v>0</v>
      </c>
      <c r="H20" s="253">
        <v>0</v>
      </c>
      <c r="I20" s="253">
        <v>0</v>
      </c>
      <c r="J20" s="250">
        <v>0</v>
      </c>
    </row>
    <row r="21" spans="1:10" s="97" customFormat="1" ht="24.95" customHeight="1">
      <c r="A21" s="95"/>
      <c r="B21" s="260"/>
      <c r="C21" s="104" t="s">
        <v>109</v>
      </c>
      <c r="D21" s="247">
        <f t="shared" si="0"/>
        <v>0</v>
      </c>
      <c r="E21" s="253">
        <v>0</v>
      </c>
      <c r="F21" s="253">
        <v>0</v>
      </c>
      <c r="G21" s="253">
        <v>0</v>
      </c>
      <c r="H21" s="253">
        <v>0</v>
      </c>
      <c r="I21" s="253">
        <v>0</v>
      </c>
      <c r="J21" s="250">
        <v>0</v>
      </c>
    </row>
    <row r="22" spans="1:10" s="97" customFormat="1" ht="24.95" customHeight="1">
      <c r="A22" s="95"/>
      <c r="B22" s="260"/>
      <c r="C22" s="104" t="s">
        <v>110</v>
      </c>
      <c r="D22" s="247">
        <f t="shared" si="0"/>
        <v>0</v>
      </c>
      <c r="E22" s="253">
        <v>0</v>
      </c>
      <c r="F22" s="253">
        <v>0</v>
      </c>
      <c r="G22" s="253">
        <v>0</v>
      </c>
      <c r="H22" s="253">
        <v>0</v>
      </c>
      <c r="I22" s="253">
        <v>0</v>
      </c>
      <c r="J22" s="250">
        <v>0</v>
      </c>
    </row>
    <row r="23" spans="1:10" s="97" customFormat="1" ht="24.95" customHeight="1">
      <c r="A23" s="95"/>
      <c r="B23" s="260"/>
      <c r="C23" s="104" t="s">
        <v>111</v>
      </c>
      <c r="D23" s="247">
        <f t="shared" si="0"/>
        <v>0</v>
      </c>
      <c r="E23" s="253">
        <v>0</v>
      </c>
      <c r="F23" s="253">
        <v>0</v>
      </c>
      <c r="G23" s="253">
        <v>0</v>
      </c>
      <c r="H23" s="253">
        <v>0</v>
      </c>
      <c r="I23" s="253">
        <v>0</v>
      </c>
      <c r="J23" s="250">
        <v>0</v>
      </c>
    </row>
    <row r="24" spans="1:10" s="97" customFormat="1" ht="24.95" customHeight="1">
      <c r="A24" s="95"/>
      <c r="B24" s="260"/>
      <c r="C24" s="104" t="s">
        <v>112</v>
      </c>
      <c r="D24" s="247">
        <f t="shared" si="0"/>
        <v>0</v>
      </c>
      <c r="E24" s="253">
        <v>0</v>
      </c>
      <c r="F24" s="253">
        <v>0</v>
      </c>
      <c r="G24" s="253">
        <v>0</v>
      </c>
      <c r="H24" s="253">
        <v>0</v>
      </c>
      <c r="I24" s="253">
        <v>0</v>
      </c>
      <c r="J24" s="250">
        <v>0</v>
      </c>
    </row>
    <row r="25" spans="1:10" s="97" customFormat="1" ht="24.95" customHeight="1">
      <c r="A25" s="95"/>
      <c r="B25" s="260"/>
      <c r="C25" s="104" t="s">
        <v>113</v>
      </c>
      <c r="D25" s="247">
        <f t="shared" si="0"/>
        <v>0</v>
      </c>
      <c r="E25" s="253">
        <v>0</v>
      </c>
      <c r="F25" s="253">
        <v>0</v>
      </c>
      <c r="G25" s="253">
        <v>0</v>
      </c>
      <c r="H25" s="253">
        <v>0</v>
      </c>
      <c r="I25" s="253">
        <v>0</v>
      </c>
      <c r="J25" s="250">
        <v>0</v>
      </c>
    </row>
    <row r="26" spans="1:10" s="97" customFormat="1" ht="24.95" customHeight="1">
      <c r="A26" s="95"/>
      <c r="B26" s="260"/>
      <c r="C26" s="104" t="s">
        <v>114</v>
      </c>
      <c r="D26" s="247">
        <f t="shared" si="0"/>
        <v>102.65</v>
      </c>
      <c r="E26" s="253">
        <v>102.65</v>
      </c>
      <c r="F26" s="253">
        <v>0</v>
      </c>
      <c r="G26" s="253">
        <v>0</v>
      </c>
      <c r="H26" s="253">
        <v>0</v>
      </c>
      <c r="I26" s="253">
        <v>0</v>
      </c>
      <c r="J26" s="250">
        <v>0</v>
      </c>
    </row>
    <row r="27" spans="1:10" s="97" customFormat="1" ht="24.95" customHeight="1">
      <c r="A27" s="95"/>
      <c r="B27" s="260"/>
      <c r="C27" s="104" t="s">
        <v>115</v>
      </c>
      <c r="D27" s="247">
        <f t="shared" si="0"/>
        <v>0</v>
      </c>
      <c r="E27" s="253">
        <v>0</v>
      </c>
      <c r="F27" s="253">
        <v>0</v>
      </c>
      <c r="G27" s="253">
        <v>0</v>
      </c>
      <c r="H27" s="253">
        <v>0</v>
      </c>
      <c r="I27" s="253">
        <v>0</v>
      </c>
      <c r="J27" s="250">
        <v>0</v>
      </c>
    </row>
    <row r="28" spans="1:10" s="97" customFormat="1" ht="24.95" customHeight="1">
      <c r="A28" s="95"/>
      <c r="B28" s="260"/>
      <c r="C28" s="104" t="s">
        <v>116</v>
      </c>
      <c r="D28" s="247">
        <f t="shared" si="0"/>
        <v>0</v>
      </c>
      <c r="E28" s="253">
        <v>0</v>
      </c>
      <c r="F28" s="253">
        <v>0</v>
      </c>
      <c r="G28" s="253">
        <v>0</v>
      </c>
      <c r="H28" s="253">
        <v>0</v>
      </c>
      <c r="I28" s="253">
        <v>0</v>
      </c>
      <c r="J28" s="250">
        <v>0</v>
      </c>
    </row>
    <row r="29" spans="1:10" s="97" customFormat="1" ht="24.95" customHeight="1">
      <c r="A29" s="95"/>
      <c r="B29" s="260"/>
      <c r="C29" s="104" t="s">
        <v>117</v>
      </c>
      <c r="D29" s="247">
        <f t="shared" si="0"/>
        <v>0</v>
      </c>
      <c r="E29" s="253">
        <v>0</v>
      </c>
      <c r="F29" s="253">
        <v>0</v>
      </c>
      <c r="G29" s="253">
        <v>0</v>
      </c>
      <c r="H29" s="253">
        <v>0</v>
      </c>
      <c r="I29" s="253">
        <v>0</v>
      </c>
      <c r="J29" s="250">
        <v>0</v>
      </c>
    </row>
    <row r="30" spans="1:10" s="97" customFormat="1" ht="24.95" customHeight="1">
      <c r="A30" s="95"/>
      <c r="B30" s="260"/>
      <c r="C30" s="104" t="s">
        <v>118</v>
      </c>
      <c r="D30" s="247">
        <f t="shared" si="0"/>
        <v>0</v>
      </c>
      <c r="E30" s="253">
        <v>0</v>
      </c>
      <c r="F30" s="253">
        <v>0</v>
      </c>
      <c r="G30" s="253">
        <v>0</v>
      </c>
      <c r="H30" s="253">
        <v>0</v>
      </c>
      <c r="I30" s="253">
        <v>0</v>
      </c>
      <c r="J30" s="250">
        <v>0</v>
      </c>
    </row>
    <row r="31" spans="1:10" s="97" customFormat="1" ht="24.95" customHeight="1">
      <c r="A31" s="95"/>
      <c r="B31" s="260"/>
      <c r="C31" s="104" t="s">
        <v>119</v>
      </c>
      <c r="D31" s="247">
        <f t="shared" si="0"/>
        <v>0</v>
      </c>
      <c r="E31" s="253">
        <v>0</v>
      </c>
      <c r="F31" s="253">
        <v>0</v>
      </c>
      <c r="G31" s="253">
        <v>0</v>
      </c>
      <c r="H31" s="253">
        <v>0</v>
      </c>
      <c r="I31" s="253">
        <v>0</v>
      </c>
      <c r="J31" s="250">
        <v>0</v>
      </c>
    </row>
    <row r="32" spans="1:10" s="97" customFormat="1" ht="24.95" customHeight="1">
      <c r="A32" s="95"/>
      <c r="B32" s="260"/>
      <c r="C32" s="104" t="s">
        <v>120</v>
      </c>
      <c r="D32" s="247">
        <f t="shared" si="0"/>
        <v>0</v>
      </c>
      <c r="E32" s="253">
        <v>0</v>
      </c>
      <c r="F32" s="253">
        <v>0</v>
      </c>
      <c r="G32" s="253">
        <v>0</v>
      </c>
      <c r="H32" s="253">
        <v>0</v>
      </c>
      <c r="I32" s="253">
        <v>0</v>
      </c>
      <c r="J32" s="250">
        <v>0</v>
      </c>
    </row>
    <row r="33" spans="1:10" s="97" customFormat="1" ht="24.95" customHeight="1">
      <c r="A33" s="95"/>
      <c r="B33" s="260"/>
      <c r="C33" s="104" t="s">
        <v>121</v>
      </c>
      <c r="D33" s="247">
        <f t="shared" si="0"/>
        <v>0</v>
      </c>
      <c r="E33" s="253">
        <v>0</v>
      </c>
      <c r="F33" s="253">
        <v>0</v>
      </c>
      <c r="G33" s="253">
        <v>0</v>
      </c>
      <c r="H33" s="253">
        <v>0</v>
      </c>
      <c r="I33" s="253">
        <v>0</v>
      </c>
      <c r="J33" s="250">
        <v>0</v>
      </c>
    </row>
    <row r="34" spans="1:10" s="97" customFormat="1" ht="24.95" customHeight="1">
      <c r="A34" s="95"/>
      <c r="B34" s="260"/>
      <c r="C34" s="104" t="s">
        <v>122</v>
      </c>
      <c r="D34" s="247">
        <f t="shared" si="0"/>
        <v>0</v>
      </c>
      <c r="E34" s="253">
        <v>0</v>
      </c>
      <c r="F34" s="253">
        <v>0</v>
      </c>
      <c r="G34" s="253">
        <v>0</v>
      </c>
      <c r="H34" s="253">
        <v>0</v>
      </c>
      <c r="I34" s="253">
        <v>0</v>
      </c>
      <c r="J34" s="250">
        <v>0</v>
      </c>
    </row>
    <row r="35" spans="1:10" s="97" customFormat="1" ht="24.95" customHeight="1">
      <c r="A35" s="105" t="s">
        <v>89</v>
      </c>
      <c r="B35" s="263">
        <v>2399.73</v>
      </c>
      <c r="C35" s="106" t="s">
        <v>34</v>
      </c>
      <c r="D35" s="264">
        <v>2399.73</v>
      </c>
      <c r="E35" s="253">
        <v>2399.73</v>
      </c>
      <c r="F35" s="253">
        <v>0</v>
      </c>
      <c r="G35" s="253">
        <v>0</v>
      </c>
      <c r="H35" s="253">
        <v>0</v>
      </c>
      <c r="I35" s="253">
        <v>0</v>
      </c>
      <c r="J35" s="265">
        <v>0</v>
      </c>
    </row>
    <row r="36" spans="1:10" ht="24" customHeight="1">
      <c r="A36" s="107"/>
      <c r="E36" s="97"/>
      <c r="F36" s="97"/>
      <c r="G36" s="97"/>
      <c r="H36" s="97"/>
      <c r="I36" s="97"/>
      <c r="J36" s="86"/>
    </row>
    <row r="37" spans="1:10" ht="9.75" customHeight="1">
      <c r="F37" s="97"/>
      <c r="G37" s="97"/>
      <c r="H37" s="97"/>
      <c r="I37" s="97"/>
      <c r="J37" s="86"/>
    </row>
    <row r="38" spans="1:10" ht="9.75" customHeight="1">
      <c r="F38" s="97"/>
      <c r="G38" s="97"/>
      <c r="H38" s="97"/>
      <c r="I38" s="97"/>
      <c r="J38" s="86"/>
    </row>
    <row r="39" spans="1:10" ht="12.75" customHeight="1">
      <c r="J39" s="86"/>
    </row>
    <row r="40" spans="1:10" ht="12.75" customHeight="1">
      <c r="J40" s="86"/>
    </row>
    <row r="41" spans="1:10" ht="9.75" customHeight="1">
      <c r="B41" s="97"/>
      <c r="E41" s="97"/>
      <c r="F41" s="97"/>
      <c r="G41" s="97"/>
      <c r="H41" s="97"/>
      <c r="I41" s="97"/>
      <c r="J41" s="86"/>
    </row>
    <row r="42" spans="1:10" ht="12.75" customHeight="1">
      <c r="J42" s="86"/>
    </row>
    <row r="43" spans="1:10" ht="12.75" customHeight="1">
      <c r="J43" s="86"/>
    </row>
    <row r="44" spans="1:10" ht="12.75" customHeight="1">
      <c r="J44" s="86"/>
    </row>
    <row r="45" spans="1:10" ht="9.75" customHeight="1">
      <c r="E45" s="97"/>
      <c r="J45" s="86"/>
    </row>
    <row r="46" spans="1:10">
      <c r="J46" s="86"/>
    </row>
    <row r="47" spans="1:10">
      <c r="J47" s="86"/>
    </row>
    <row r="48" spans="1:10">
      <c r="J48" s="86"/>
    </row>
    <row r="49" spans="10:10">
      <c r="J49" s="86"/>
    </row>
    <row r="50" spans="10:10">
      <c r="J50" s="86"/>
    </row>
    <row r="51" spans="10:10">
      <c r="J51" s="86"/>
    </row>
    <row r="52" spans="10:10">
      <c r="J52" s="86"/>
    </row>
    <row r="53" spans="10:10">
      <c r="J53" s="86"/>
    </row>
    <row r="54" spans="10:10">
      <c r="J54" s="86"/>
    </row>
    <row r="55" spans="10:10">
      <c r="J55" s="86"/>
    </row>
    <row r="56" spans="10:10">
      <c r="J56" s="86"/>
    </row>
    <row r="57" spans="10:10">
      <c r="J57" s="86"/>
    </row>
    <row r="58" spans="10:10">
      <c r="J58" s="86"/>
    </row>
    <row r="59" spans="10:10">
      <c r="J59" s="86"/>
    </row>
    <row r="60" spans="10:10">
      <c r="J60" s="86"/>
    </row>
    <row r="61" spans="10:10">
      <c r="J61" s="86"/>
    </row>
    <row r="62" spans="10:10">
      <c r="J62" s="86"/>
    </row>
    <row r="63" spans="10:10">
      <c r="J63" s="86"/>
    </row>
    <row r="64" spans="10:10">
      <c r="J64" s="86"/>
    </row>
    <row r="65" spans="10:10">
      <c r="J65" s="86"/>
    </row>
    <row r="66" spans="10:10">
      <c r="J66" s="86"/>
    </row>
    <row r="67" spans="10:10">
      <c r="J67" s="86"/>
    </row>
    <row r="68" spans="10:10">
      <c r="J68" s="86"/>
    </row>
    <row r="69" spans="10:10">
      <c r="J69" s="86"/>
    </row>
    <row r="70" spans="10:10">
      <c r="J70" s="86"/>
    </row>
    <row r="71" spans="10:10">
      <c r="J71" s="86"/>
    </row>
    <row r="72" spans="10:10">
      <c r="J72" s="86"/>
    </row>
    <row r="73" spans="10:10">
      <c r="J73" s="86"/>
    </row>
    <row r="74" spans="10:10">
      <c r="J74" s="86"/>
    </row>
    <row r="75" spans="10:10">
      <c r="J75" s="86"/>
    </row>
    <row r="76" spans="10:10">
      <c r="J76" s="86"/>
    </row>
    <row r="77" spans="10:10">
      <c r="J77" s="86"/>
    </row>
    <row r="78" spans="10:10">
      <c r="J78" s="86"/>
    </row>
    <row r="79" spans="10:10">
      <c r="J79" s="86"/>
    </row>
    <row r="80" spans="10:10">
      <c r="J80" s="86"/>
    </row>
    <row r="81" spans="10:10">
      <c r="J81" s="86"/>
    </row>
    <row r="82" spans="10:10">
      <c r="J82" s="86"/>
    </row>
    <row r="83" spans="10:10">
      <c r="J83" s="86"/>
    </row>
    <row r="84" spans="10:10">
      <c r="J84" s="86"/>
    </row>
    <row r="85" spans="10:10">
      <c r="J85" s="86"/>
    </row>
    <row r="86" spans="10:10">
      <c r="J86" s="86"/>
    </row>
    <row r="87" spans="10:10">
      <c r="J87" s="86"/>
    </row>
    <row r="88" spans="10:10">
      <c r="J88" s="86"/>
    </row>
    <row r="89" spans="10:10">
      <c r="J89" s="86"/>
    </row>
    <row r="90" spans="10:10">
      <c r="J90" s="86"/>
    </row>
    <row r="91" spans="10:10">
      <c r="J91" s="86"/>
    </row>
    <row r="92" spans="10:10">
      <c r="J92" s="86"/>
    </row>
    <row r="93" spans="10:10">
      <c r="J93" s="86"/>
    </row>
    <row r="94" spans="10:10">
      <c r="J94" s="86"/>
    </row>
    <row r="95" spans="10:10">
      <c r="J95" s="86"/>
    </row>
    <row r="96" spans="10:10">
      <c r="J96" s="86"/>
    </row>
    <row r="97" spans="10:10">
      <c r="J97" s="86"/>
    </row>
    <row r="98" spans="10:10">
      <c r="J98" s="86"/>
    </row>
    <row r="99" spans="10:10">
      <c r="J99" s="86"/>
    </row>
    <row r="100" spans="10:10">
      <c r="J100" s="86"/>
    </row>
    <row r="101" spans="10:10">
      <c r="J101" s="86"/>
    </row>
    <row r="102" spans="10:10">
      <c r="J102" s="86"/>
    </row>
    <row r="103" spans="10:10">
      <c r="J103" s="86"/>
    </row>
    <row r="104" spans="10:10">
      <c r="J104" s="86"/>
    </row>
    <row r="105" spans="10:10">
      <c r="J105" s="86"/>
    </row>
    <row r="106" spans="10:10">
      <c r="J106" s="86"/>
    </row>
    <row r="107" spans="10:10">
      <c r="J107" s="86"/>
    </row>
    <row r="108" spans="10:10">
      <c r="J108" s="86"/>
    </row>
    <row r="109" spans="10:10">
      <c r="J109" s="86"/>
    </row>
    <row r="110" spans="10:10">
      <c r="J110" s="86"/>
    </row>
    <row r="111" spans="10:10">
      <c r="J111" s="86"/>
    </row>
    <row r="112" spans="10:10">
      <c r="J112" s="86"/>
    </row>
    <row r="113" spans="10:10">
      <c r="J113" s="86"/>
    </row>
    <row r="114" spans="10:10">
      <c r="J114" s="86"/>
    </row>
    <row r="115" spans="10:10">
      <c r="J115" s="86"/>
    </row>
    <row r="116" spans="10:10">
      <c r="J116" s="86"/>
    </row>
    <row r="117" spans="10:10">
      <c r="J117" s="86"/>
    </row>
    <row r="118" spans="10:10">
      <c r="J118" s="86"/>
    </row>
    <row r="119" spans="10:10">
      <c r="J119" s="86"/>
    </row>
    <row r="120" spans="10:10">
      <c r="J120" s="86"/>
    </row>
    <row r="121" spans="10:10">
      <c r="J121" s="86"/>
    </row>
    <row r="122" spans="10:10">
      <c r="J122" s="86"/>
    </row>
    <row r="123" spans="10:10">
      <c r="J123" s="86"/>
    </row>
    <row r="124" spans="10:10">
      <c r="J124" s="86"/>
    </row>
    <row r="125" spans="10:10">
      <c r="J125" s="86"/>
    </row>
    <row r="126" spans="10:10">
      <c r="J126" s="86"/>
    </row>
    <row r="127" spans="10:10">
      <c r="J127" s="86"/>
    </row>
    <row r="128" spans="10:10">
      <c r="J128" s="86"/>
    </row>
    <row r="129" spans="10:10">
      <c r="J129" s="86"/>
    </row>
    <row r="130" spans="10:10">
      <c r="J130" s="86"/>
    </row>
    <row r="131" spans="10:10">
      <c r="J131" s="86"/>
    </row>
  </sheetData>
  <sheetProtection formatCells="0" formatColumns="0" formatRows="0"/>
  <mergeCells count="7">
    <mergeCell ref="A2:J2"/>
    <mergeCell ref="J5:J6"/>
    <mergeCell ref="A5:A6"/>
    <mergeCell ref="B5:B6"/>
    <mergeCell ref="C5:C6"/>
    <mergeCell ref="D5:D6"/>
    <mergeCell ref="E5:I5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70" orientation="landscape" horizontalDpi="200" verticalDpi="200" r:id="rId1"/>
  <headerFooter alignWithMargins="0">
    <oddFooter xml:space="preserve">&amp;C第 &amp;P 页,共 &amp;N 页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V29"/>
  <sheetViews>
    <sheetView showGridLines="0" showZeros="0" zoomScaleSheetLayoutView="100" workbookViewId="0">
      <selection sqref="A1:Q29"/>
    </sheetView>
  </sheetViews>
  <sheetFormatPr defaultColWidth="6.875" defaultRowHeight="12.75" customHeight="1"/>
  <cols>
    <col min="1" max="2" width="6.875" style="109"/>
    <col min="3" max="3" width="6.375" style="109" customWidth="1"/>
    <col min="4" max="5" width="6.875" style="109"/>
    <col min="6" max="6" width="13.75" style="109" customWidth="1"/>
    <col min="7" max="7" width="17.75" style="109" customWidth="1"/>
    <col min="8" max="8" width="17.25" style="110" customWidth="1"/>
    <col min="9" max="10" width="12.625" style="111" customWidth="1"/>
    <col min="11" max="16" width="10" style="112" customWidth="1"/>
    <col min="17" max="17" width="13" style="111" customWidth="1"/>
    <col min="18" max="18" width="6.875" style="113" customWidth="1"/>
    <col min="19" max="19" width="45.375" style="113" customWidth="1"/>
    <col min="20" max="230" width="6.875" style="113" customWidth="1"/>
    <col min="231" max="16384" width="6.875" style="109"/>
  </cols>
  <sheetData>
    <row r="1" spans="1:256" ht="15.75" customHeight="1">
      <c r="Q1" s="111" t="s">
        <v>123</v>
      </c>
    </row>
    <row r="2" spans="1:256" s="114" customFormat="1" ht="25.5" customHeight="1">
      <c r="A2" s="471" t="s">
        <v>124</v>
      </c>
      <c r="B2" s="471"/>
      <c r="C2" s="471"/>
      <c r="D2" s="471"/>
      <c r="E2" s="471"/>
      <c r="F2" s="471"/>
      <c r="G2" s="471"/>
      <c r="H2" s="471"/>
      <c r="I2" s="471"/>
      <c r="J2" s="471"/>
      <c r="K2" s="471"/>
      <c r="L2" s="471"/>
      <c r="M2" s="471"/>
      <c r="N2" s="471"/>
      <c r="O2" s="471"/>
      <c r="P2" s="471"/>
      <c r="Q2" s="471"/>
      <c r="R2" s="113"/>
      <c r="S2" s="113"/>
      <c r="T2" s="113"/>
      <c r="U2" s="113"/>
      <c r="V2" s="113"/>
      <c r="W2" s="113"/>
      <c r="X2" s="113"/>
      <c r="Y2" s="113"/>
      <c r="Z2" s="113"/>
      <c r="AA2" s="113"/>
      <c r="AB2" s="113"/>
      <c r="AC2" s="113"/>
      <c r="AD2" s="113"/>
      <c r="AE2" s="113"/>
      <c r="AF2" s="113"/>
      <c r="AG2" s="113"/>
      <c r="AH2" s="113"/>
      <c r="AI2" s="113"/>
      <c r="AJ2" s="113"/>
      <c r="AK2" s="113"/>
      <c r="AL2" s="113"/>
      <c r="AM2" s="113"/>
      <c r="AN2" s="113"/>
      <c r="AO2" s="113"/>
      <c r="AP2" s="113"/>
      <c r="AQ2" s="113"/>
      <c r="AR2" s="113"/>
      <c r="AS2" s="113"/>
      <c r="AT2" s="113"/>
      <c r="AU2" s="113"/>
      <c r="AV2" s="113"/>
      <c r="AW2" s="113"/>
      <c r="AX2" s="113"/>
      <c r="AY2" s="113"/>
      <c r="AZ2" s="113"/>
      <c r="BA2" s="113"/>
      <c r="BB2" s="113"/>
      <c r="BC2" s="113"/>
      <c r="BD2" s="113"/>
      <c r="BE2" s="113"/>
      <c r="BF2" s="113"/>
      <c r="BG2" s="113"/>
      <c r="BH2" s="113"/>
      <c r="BI2" s="113"/>
      <c r="BJ2" s="113"/>
      <c r="BK2" s="113"/>
      <c r="BL2" s="113"/>
      <c r="BM2" s="113"/>
      <c r="BN2" s="113"/>
      <c r="BO2" s="113"/>
      <c r="BP2" s="113"/>
      <c r="BQ2" s="113"/>
      <c r="BR2" s="113"/>
      <c r="BS2" s="113"/>
      <c r="BT2" s="113"/>
      <c r="BU2" s="113"/>
      <c r="BV2" s="113"/>
      <c r="BW2" s="113"/>
      <c r="BX2" s="113"/>
      <c r="BY2" s="113"/>
      <c r="BZ2" s="113"/>
      <c r="CA2" s="113"/>
      <c r="CB2" s="113"/>
      <c r="CC2" s="113"/>
      <c r="CD2" s="113"/>
      <c r="CE2" s="113"/>
      <c r="CF2" s="113"/>
      <c r="CG2" s="113"/>
      <c r="CH2" s="113"/>
      <c r="CI2" s="113"/>
      <c r="CJ2" s="113"/>
      <c r="CK2" s="113"/>
      <c r="CL2" s="113"/>
      <c r="CM2" s="113"/>
      <c r="CN2" s="113"/>
      <c r="CO2" s="113"/>
      <c r="CP2" s="113"/>
      <c r="CQ2" s="113"/>
      <c r="CR2" s="113"/>
      <c r="CS2" s="113"/>
      <c r="CT2" s="113"/>
      <c r="CU2" s="113"/>
      <c r="CV2" s="113"/>
      <c r="CW2" s="113"/>
      <c r="CX2" s="113"/>
      <c r="CY2" s="113"/>
      <c r="CZ2" s="113"/>
      <c r="DA2" s="113"/>
      <c r="DB2" s="113"/>
      <c r="DC2" s="113"/>
      <c r="DD2" s="113"/>
      <c r="DE2" s="113"/>
      <c r="DF2" s="113"/>
      <c r="DG2" s="113"/>
      <c r="DH2" s="113"/>
      <c r="DI2" s="113"/>
      <c r="DJ2" s="113"/>
      <c r="DK2" s="113"/>
      <c r="DL2" s="113"/>
      <c r="DM2" s="113"/>
      <c r="DN2" s="113"/>
      <c r="DO2" s="113"/>
      <c r="DP2" s="113"/>
      <c r="DQ2" s="113"/>
      <c r="DR2" s="113"/>
      <c r="DS2" s="113"/>
      <c r="DT2" s="113"/>
      <c r="DU2" s="113"/>
      <c r="DV2" s="113"/>
      <c r="DW2" s="113"/>
      <c r="DX2" s="113"/>
      <c r="DY2" s="113"/>
      <c r="DZ2" s="113"/>
      <c r="EA2" s="113"/>
      <c r="EB2" s="113"/>
      <c r="EC2" s="113"/>
      <c r="ED2" s="113"/>
      <c r="EE2" s="113"/>
      <c r="EF2" s="113"/>
      <c r="EG2" s="113"/>
      <c r="EH2" s="113"/>
      <c r="EI2" s="113"/>
      <c r="EJ2" s="113"/>
      <c r="EK2" s="113"/>
      <c r="EL2" s="113"/>
      <c r="EM2" s="113"/>
      <c r="EN2" s="113"/>
      <c r="EO2" s="113"/>
      <c r="EP2" s="113"/>
      <c r="EQ2" s="113"/>
      <c r="ER2" s="113"/>
      <c r="ES2" s="113"/>
      <c r="ET2" s="113"/>
      <c r="EU2" s="113"/>
      <c r="EV2" s="113"/>
      <c r="EW2" s="113"/>
      <c r="EX2" s="113"/>
      <c r="EY2" s="113"/>
      <c r="EZ2" s="113"/>
      <c r="FA2" s="113"/>
      <c r="FB2" s="113"/>
      <c r="FC2" s="113"/>
      <c r="FD2" s="113"/>
      <c r="FE2" s="113"/>
      <c r="FF2" s="113"/>
      <c r="FG2" s="113"/>
      <c r="FH2" s="113"/>
      <c r="FI2" s="113"/>
      <c r="FJ2" s="113"/>
      <c r="FK2" s="113"/>
      <c r="FL2" s="113"/>
      <c r="FM2" s="113"/>
      <c r="FN2" s="113"/>
      <c r="FO2" s="113"/>
      <c r="FP2" s="113"/>
      <c r="FQ2" s="113"/>
      <c r="FR2" s="113"/>
      <c r="FS2" s="113"/>
      <c r="FT2" s="113"/>
      <c r="FU2" s="113"/>
      <c r="FV2" s="113"/>
      <c r="FW2" s="113"/>
      <c r="FX2" s="113"/>
      <c r="FY2" s="113"/>
      <c r="FZ2" s="113"/>
      <c r="GA2" s="113"/>
      <c r="GB2" s="113"/>
      <c r="GC2" s="113"/>
      <c r="GD2" s="113"/>
      <c r="GE2" s="113"/>
      <c r="GF2" s="113"/>
      <c r="GG2" s="113"/>
      <c r="GH2" s="113"/>
      <c r="GI2" s="113"/>
      <c r="GJ2" s="113"/>
      <c r="GK2" s="113"/>
      <c r="GL2" s="113"/>
      <c r="GM2" s="113"/>
      <c r="GN2" s="113"/>
      <c r="GO2" s="113"/>
      <c r="GP2" s="113"/>
      <c r="GQ2" s="113"/>
      <c r="GR2" s="113"/>
      <c r="GS2" s="113"/>
      <c r="GT2" s="113"/>
      <c r="GU2" s="113"/>
      <c r="GV2" s="113"/>
      <c r="GW2" s="113"/>
      <c r="GX2" s="113"/>
      <c r="GY2" s="113"/>
      <c r="GZ2" s="113"/>
      <c r="HA2" s="113"/>
      <c r="HB2" s="113"/>
      <c r="HC2" s="113"/>
      <c r="HD2" s="113"/>
      <c r="HE2" s="113"/>
      <c r="HF2" s="113"/>
      <c r="HG2" s="113"/>
      <c r="HH2" s="113"/>
      <c r="HI2" s="113"/>
      <c r="HJ2" s="113"/>
      <c r="HK2" s="113"/>
      <c r="HL2" s="113"/>
      <c r="HM2" s="113"/>
      <c r="HN2" s="113"/>
      <c r="HO2" s="113"/>
      <c r="HP2" s="113"/>
      <c r="HQ2" s="113"/>
      <c r="HR2" s="113"/>
      <c r="HS2" s="113"/>
      <c r="HT2" s="113"/>
      <c r="HU2" s="113"/>
      <c r="HV2" s="113"/>
      <c r="HW2" s="113"/>
      <c r="HX2" s="113"/>
      <c r="HY2" s="113"/>
      <c r="HZ2" s="113"/>
      <c r="IA2" s="113"/>
      <c r="IB2" s="113"/>
      <c r="IC2" s="113"/>
      <c r="ID2" s="113"/>
      <c r="IE2" s="113"/>
      <c r="IF2" s="113"/>
      <c r="IG2" s="113"/>
      <c r="IH2" s="113"/>
      <c r="II2" s="113"/>
      <c r="IJ2" s="113"/>
      <c r="IK2" s="113"/>
      <c r="IL2" s="113"/>
      <c r="IM2" s="113"/>
      <c r="IN2" s="113"/>
      <c r="IO2" s="113"/>
      <c r="IP2" s="113"/>
      <c r="IQ2" s="113"/>
      <c r="IR2" s="113"/>
      <c r="IS2" s="113"/>
      <c r="IT2" s="113"/>
      <c r="IU2" s="113"/>
      <c r="IV2" s="113"/>
    </row>
    <row r="3" spans="1:256" s="114" customFormat="1" ht="25.5" customHeight="1">
      <c r="H3" s="115"/>
      <c r="I3" s="116"/>
      <c r="J3" s="116"/>
      <c r="K3" s="112"/>
      <c r="L3" s="112"/>
      <c r="M3" s="112"/>
      <c r="N3" s="112"/>
      <c r="O3" s="112"/>
      <c r="P3" s="112"/>
      <c r="Q3" s="111" t="s">
        <v>1</v>
      </c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  <c r="AM3" s="113"/>
      <c r="AN3" s="113"/>
      <c r="AO3" s="113"/>
      <c r="AP3" s="113"/>
      <c r="AQ3" s="113"/>
      <c r="AR3" s="113"/>
      <c r="AS3" s="113"/>
      <c r="AT3" s="113"/>
      <c r="AU3" s="113"/>
      <c r="AV3" s="113"/>
      <c r="AW3" s="113"/>
      <c r="AX3" s="113"/>
      <c r="AY3" s="113"/>
      <c r="AZ3" s="113"/>
      <c r="BA3" s="113"/>
      <c r="BB3" s="113"/>
      <c r="BC3" s="113"/>
      <c r="BD3" s="113"/>
      <c r="BE3" s="113"/>
      <c r="BF3" s="113"/>
      <c r="BG3" s="113"/>
      <c r="BH3" s="113"/>
      <c r="BI3" s="113"/>
      <c r="BJ3" s="113"/>
      <c r="BK3" s="113"/>
      <c r="BL3" s="113"/>
      <c r="BM3" s="113"/>
      <c r="BN3" s="113"/>
      <c r="BO3" s="113"/>
      <c r="BP3" s="113"/>
      <c r="BQ3" s="113"/>
      <c r="BR3" s="113"/>
      <c r="BS3" s="113"/>
      <c r="BT3" s="113"/>
      <c r="BU3" s="113"/>
      <c r="BV3" s="113"/>
      <c r="BW3" s="113"/>
      <c r="BX3" s="113"/>
      <c r="BY3" s="113"/>
      <c r="BZ3" s="113"/>
      <c r="CA3" s="113"/>
      <c r="CB3" s="113"/>
      <c r="CC3" s="113"/>
      <c r="CD3" s="113"/>
      <c r="CE3" s="113"/>
      <c r="CF3" s="113"/>
      <c r="CG3" s="113"/>
      <c r="CH3" s="113"/>
      <c r="CI3" s="113"/>
      <c r="CJ3" s="113"/>
      <c r="CK3" s="113"/>
      <c r="CL3" s="113"/>
      <c r="CM3" s="113"/>
      <c r="CN3" s="113"/>
      <c r="CO3" s="113"/>
      <c r="CP3" s="113"/>
      <c r="CQ3" s="113"/>
      <c r="CR3" s="113"/>
      <c r="CS3" s="113"/>
      <c r="CT3" s="113"/>
      <c r="CU3" s="113"/>
      <c r="CV3" s="113"/>
      <c r="CW3" s="113"/>
      <c r="CX3" s="113"/>
      <c r="CY3" s="113"/>
      <c r="CZ3" s="113"/>
      <c r="DA3" s="113"/>
      <c r="DB3" s="113"/>
      <c r="DC3" s="113"/>
      <c r="DD3" s="113"/>
      <c r="DE3" s="113"/>
      <c r="DF3" s="113"/>
      <c r="DG3" s="113"/>
      <c r="DH3" s="113"/>
      <c r="DI3" s="113"/>
      <c r="DJ3" s="113"/>
      <c r="DK3" s="113"/>
      <c r="DL3" s="113"/>
      <c r="DM3" s="113"/>
      <c r="DN3" s="113"/>
      <c r="DO3" s="113"/>
      <c r="DP3" s="113"/>
      <c r="DQ3" s="113"/>
      <c r="DR3" s="113"/>
      <c r="DS3" s="113"/>
      <c r="DT3" s="113"/>
      <c r="DU3" s="113"/>
      <c r="DV3" s="113"/>
      <c r="DW3" s="113"/>
      <c r="DX3" s="113"/>
      <c r="DY3" s="113"/>
      <c r="DZ3" s="113"/>
      <c r="EA3" s="113"/>
      <c r="EB3" s="113"/>
      <c r="EC3" s="113"/>
      <c r="ED3" s="113"/>
      <c r="EE3" s="113"/>
      <c r="EF3" s="113"/>
      <c r="EG3" s="113"/>
      <c r="EH3" s="113"/>
      <c r="EI3" s="113"/>
      <c r="EJ3" s="113"/>
      <c r="EK3" s="113"/>
      <c r="EL3" s="113"/>
      <c r="EM3" s="113"/>
      <c r="EN3" s="113"/>
      <c r="EO3" s="113"/>
      <c r="EP3" s="113"/>
      <c r="EQ3" s="113"/>
      <c r="ER3" s="113"/>
      <c r="ES3" s="113"/>
      <c r="ET3" s="113"/>
      <c r="EU3" s="113"/>
      <c r="EV3" s="113"/>
      <c r="EW3" s="113"/>
      <c r="EX3" s="113"/>
      <c r="EY3" s="113"/>
      <c r="EZ3" s="113"/>
      <c r="FA3" s="113"/>
      <c r="FB3" s="113"/>
      <c r="FC3" s="113"/>
      <c r="FD3" s="113"/>
      <c r="FE3" s="113"/>
      <c r="FF3" s="113"/>
      <c r="FG3" s="113"/>
      <c r="FH3" s="113"/>
      <c r="FI3" s="113"/>
      <c r="FJ3" s="113"/>
      <c r="FK3" s="113"/>
      <c r="FL3" s="113"/>
      <c r="FM3" s="113"/>
      <c r="FN3" s="113"/>
      <c r="FO3" s="113"/>
      <c r="FP3" s="113"/>
      <c r="FQ3" s="113"/>
      <c r="FR3" s="113"/>
      <c r="FS3" s="113"/>
      <c r="FT3" s="113"/>
      <c r="FU3" s="113"/>
      <c r="FV3" s="113"/>
      <c r="FW3" s="113"/>
      <c r="FX3" s="113"/>
      <c r="FY3" s="113"/>
      <c r="FZ3" s="113"/>
      <c r="GA3" s="113"/>
      <c r="GB3" s="113"/>
      <c r="GC3" s="113"/>
      <c r="GD3" s="113"/>
      <c r="GE3" s="113"/>
      <c r="GF3" s="113"/>
      <c r="GG3" s="113"/>
      <c r="GH3" s="113"/>
      <c r="GI3" s="113"/>
      <c r="GJ3" s="113"/>
      <c r="GK3" s="113"/>
      <c r="GL3" s="113"/>
      <c r="GM3" s="113"/>
      <c r="GN3" s="113"/>
      <c r="GO3" s="113"/>
      <c r="GP3" s="113"/>
      <c r="GQ3" s="113"/>
      <c r="GR3" s="113"/>
      <c r="GS3" s="113"/>
      <c r="GT3" s="113"/>
      <c r="GU3" s="113"/>
      <c r="GV3" s="113"/>
      <c r="GW3" s="113"/>
      <c r="GX3" s="113"/>
      <c r="GY3" s="113"/>
      <c r="GZ3" s="113"/>
      <c r="HA3" s="113"/>
      <c r="HB3" s="113"/>
      <c r="HC3" s="113"/>
      <c r="HD3" s="113"/>
      <c r="HE3" s="113"/>
      <c r="HF3" s="113"/>
      <c r="HG3" s="113"/>
      <c r="HH3" s="113"/>
      <c r="HI3" s="113"/>
      <c r="HJ3" s="113"/>
      <c r="HK3" s="113"/>
      <c r="HL3" s="113"/>
      <c r="HM3" s="113"/>
      <c r="HN3" s="113"/>
      <c r="HO3" s="113"/>
      <c r="HP3" s="113"/>
      <c r="HQ3" s="113"/>
      <c r="HR3" s="113"/>
      <c r="HS3" s="113"/>
      <c r="HT3" s="113"/>
      <c r="HU3" s="113"/>
      <c r="HV3" s="113"/>
      <c r="HW3" s="113"/>
      <c r="HX3" s="113"/>
      <c r="HY3" s="113"/>
      <c r="HZ3" s="113"/>
      <c r="IA3" s="113"/>
      <c r="IB3" s="113"/>
      <c r="IC3" s="113"/>
      <c r="ID3" s="113"/>
      <c r="IE3" s="113"/>
      <c r="IF3" s="113"/>
      <c r="IG3" s="113"/>
      <c r="IH3" s="113"/>
      <c r="II3" s="113"/>
      <c r="IJ3" s="113"/>
      <c r="IK3" s="113"/>
      <c r="IL3" s="113"/>
      <c r="IM3" s="113"/>
      <c r="IN3" s="113"/>
      <c r="IO3" s="113"/>
      <c r="IP3" s="113"/>
      <c r="IQ3" s="113"/>
      <c r="IR3" s="113"/>
      <c r="IS3" s="113"/>
      <c r="IT3" s="113"/>
      <c r="IU3" s="113"/>
      <c r="IV3" s="113"/>
    </row>
    <row r="4" spans="1:256" s="114" customFormat="1" ht="25.5" customHeight="1">
      <c r="A4" s="475" t="s">
        <v>125</v>
      </c>
      <c r="B4" s="476"/>
      <c r="C4" s="477"/>
      <c r="D4" s="478" t="s">
        <v>126</v>
      </c>
      <c r="E4" s="478" t="s">
        <v>127</v>
      </c>
      <c r="F4" s="478" t="s">
        <v>128</v>
      </c>
      <c r="G4" s="478" t="s">
        <v>129</v>
      </c>
      <c r="H4" s="478" t="s">
        <v>130</v>
      </c>
      <c r="I4" s="474" t="s">
        <v>67</v>
      </c>
      <c r="J4" s="480" t="s">
        <v>68</v>
      </c>
      <c r="K4" s="481"/>
      <c r="L4" s="481"/>
      <c r="M4" s="482"/>
      <c r="N4" s="472" t="s">
        <v>131</v>
      </c>
      <c r="O4" s="473"/>
      <c r="P4" s="473"/>
      <c r="Q4" s="474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113"/>
      <c r="AI4" s="113"/>
      <c r="AJ4" s="113"/>
      <c r="AK4" s="113"/>
      <c r="AL4" s="113"/>
      <c r="AM4" s="113"/>
      <c r="AN4" s="113"/>
      <c r="AO4" s="113"/>
      <c r="AP4" s="113"/>
      <c r="AQ4" s="113"/>
      <c r="AR4" s="113"/>
      <c r="AS4" s="113"/>
      <c r="AT4" s="113"/>
      <c r="AU4" s="113"/>
      <c r="AV4" s="113"/>
      <c r="AW4" s="113"/>
      <c r="AX4" s="113"/>
      <c r="AY4" s="113"/>
      <c r="AZ4" s="113"/>
      <c r="BA4" s="113"/>
      <c r="BB4" s="113"/>
      <c r="BC4" s="113"/>
      <c r="BD4" s="113"/>
      <c r="BE4" s="113"/>
      <c r="BF4" s="113"/>
      <c r="BG4" s="113"/>
      <c r="BH4" s="113"/>
      <c r="BI4" s="113"/>
      <c r="BJ4" s="113"/>
      <c r="BK4" s="113"/>
      <c r="BL4" s="113"/>
      <c r="BM4" s="113"/>
      <c r="BN4" s="113"/>
      <c r="BO4" s="113"/>
      <c r="BP4" s="113"/>
      <c r="BQ4" s="113"/>
      <c r="BR4" s="113"/>
      <c r="BS4" s="113"/>
      <c r="BT4" s="113"/>
      <c r="BU4" s="113"/>
      <c r="BV4" s="113"/>
      <c r="BW4" s="113"/>
      <c r="BX4" s="113"/>
      <c r="BY4" s="113"/>
      <c r="BZ4" s="113"/>
      <c r="CA4" s="113"/>
      <c r="CB4" s="113"/>
      <c r="CC4" s="113"/>
      <c r="CD4" s="113"/>
      <c r="CE4" s="113"/>
      <c r="CF4" s="113"/>
      <c r="CG4" s="113"/>
      <c r="CH4" s="113"/>
      <c r="CI4" s="113"/>
      <c r="CJ4" s="113"/>
      <c r="CK4" s="113"/>
      <c r="CL4" s="113"/>
      <c r="CM4" s="113"/>
      <c r="CN4" s="113"/>
      <c r="CO4" s="113"/>
      <c r="CP4" s="113"/>
      <c r="CQ4" s="113"/>
      <c r="CR4" s="113"/>
      <c r="CS4" s="113"/>
      <c r="CT4" s="113"/>
      <c r="CU4" s="113"/>
      <c r="CV4" s="113"/>
      <c r="CW4" s="113"/>
      <c r="CX4" s="113"/>
      <c r="CY4" s="113"/>
      <c r="CZ4" s="113"/>
      <c r="DA4" s="113"/>
      <c r="DB4" s="113"/>
      <c r="DC4" s="113"/>
      <c r="DD4" s="113"/>
      <c r="DE4" s="113"/>
      <c r="DF4" s="113"/>
      <c r="DG4" s="113"/>
      <c r="DH4" s="113"/>
      <c r="DI4" s="113"/>
      <c r="DJ4" s="113"/>
      <c r="DK4" s="113"/>
      <c r="DL4" s="113"/>
      <c r="DM4" s="113"/>
      <c r="DN4" s="113"/>
      <c r="DO4" s="113"/>
      <c r="DP4" s="113"/>
      <c r="DQ4" s="113"/>
      <c r="DR4" s="113"/>
      <c r="DS4" s="113"/>
      <c r="DT4" s="113"/>
      <c r="DU4" s="113"/>
      <c r="DV4" s="113"/>
      <c r="DW4" s="113"/>
      <c r="DX4" s="113"/>
      <c r="DY4" s="113"/>
      <c r="DZ4" s="113"/>
      <c r="EA4" s="113"/>
      <c r="EB4" s="113"/>
      <c r="EC4" s="113"/>
      <c r="ED4" s="113"/>
      <c r="EE4" s="113"/>
      <c r="EF4" s="113"/>
      <c r="EG4" s="113"/>
      <c r="EH4" s="113"/>
      <c r="EI4" s="113"/>
      <c r="EJ4" s="113"/>
      <c r="EK4" s="113"/>
      <c r="EL4" s="113"/>
      <c r="EM4" s="113"/>
      <c r="EN4" s="113"/>
      <c r="EO4" s="113"/>
      <c r="EP4" s="113"/>
      <c r="EQ4" s="113"/>
      <c r="ER4" s="113"/>
      <c r="ES4" s="113"/>
      <c r="ET4" s="113"/>
      <c r="EU4" s="113"/>
      <c r="EV4" s="113"/>
      <c r="EW4" s="113"/>
      <c r="EX4" s="113"/>
      <c r="EY4" s="113"/>
      <c r="EZ4" s="113"/>
      <c r="FA4" s="113"/>
      <c r="FB4" s="113"/>
      <c r="FC4" s="113"/>
      <c r="FD4" s="113"/>
      <c r="FE4" s="113"/>
      <c r="FF4" s="113"/>
      <c r="FG4" s="113"/>
      <c r="FH4" s="113"/>
      <c r="FI4" s="113"/>
      <c r="FJ4" s="113"/>
      <c r="FK4" s="113"/>
      <c r="FL4" s="113"/>
      <c r="FM4" s="113"/>
      <c r="FN4" s="113"/>
      <c r="FO4" s="113"/>
      <c r="FP4" s="113"/>
      <c r="FQ4" s="113"/>
      <c r="FR4" s="113"/>
      <c r="FS4" s="113"/>
      <c r="FT4" s="113"/>
      <c r="FU4" s="113"/>
      <c r="FV4" s="113"/>
      <c r="FW4" s="113"/>
      <c r="FX4" s="113"/>
      <c r="FY4" s="113"/>
      <c r="FZ4" s="113"/>
      <c r="GA4" s="113"/>
      <c r="GB4" s="113"/>
      <c r="GC4" s="113"/>
      <c r="GD4" s="113"/>
      <c r="GE4" s="113"/>
      <c r="GF4" s="113"/>
      <c r="GG4" s="113"/>
      <c r="GH4" s="113"/>
      <c r="GI4" s="113"/>
      <c r="GJ4" s="113"/>
      <c r="GK4" s="113"/>
      <c r="GL4" s="113"/>
      <c r="GM4" s="113"/>
      <c r="GN4" s="113"/>
      <c r="GO4" s="113"/>
      <c r="GP4" s="113"/>
      <c r="GQ4" s="113"/>
      <c r="GR4" s="113"/>
      <c r="GS4" s="113"/>
      <c r="GT4" s="113"/>
      <c r="GU4" s="113"/>
      <c r="GV4" s="113"/>
      <c r="GW4" s="113"/>
      <c r="GX4" s="113"/>
      <c r="GY4" s="113"/>
      <c r="GZ4" s="113"/>
      <c r="HA4" s="113"/>
      <c r="HB4" s="113"/>
      <c r="HC4" s="113"/>
      <c r="HD4" s="113"/>
      <c r="HE4" s="113"/>
      <c r="HF4" s="113"/>
      <c r="HG4" s="113"/>
      <c r="HH4" s="113"/>
      <c r="HI4" s="113"/>
      <c r="HJ4" s="113"/>
      <c r="HK4" s="113"/>
      <c r="HL4" s="113"/>
      <c r="HM4" s="113"/>
      <c r="HN4" s="113"/>
      <c r="HO4" s="113"/>
      <c r="HP4" s="113"/>
      <c r="HQ4" s="113"/>
      <c r="HR4" s="113"/>
      <c r="HS4" s="113"/>
      <c r="HT4" s="113"/>
      <c r="HU4" s="113"/>
      <c r="HV4" s="113"/>
      <c r="HW4" s="113"/>
      <c r="HX4" s="113"/>
      <c r="HY4" s="113"/>
      <c r="HZ4" s="113"/>
      <c r="IA4" s="113"/>
      <c r="IB4" s="113"/>
      <c r="IC4" s="113"/>
      <c r="ID4" s="113"/>
      <c r="IE4" s="113"/>
      <c r="IF4" s="113"/>
      <c r="IG4" s="113"/>
      <c r="IH4" s="113"/>
      <c r="II4" s="113"/>
      <c r="IJ4" s="113"/>
      <c r="IK4" s="113"/>
      <c r="IL4" s="113"/>
      <c r="IM4" s="113"/>
      <c r="IN4" s="113"/>
      <c r="IO4" s="113"/>
      <c r="IP4" s="113"/>
      <c r="IQ4" s="113"/>
      <c r="IR4" s="113"/>
      <c r="IS4" s="113"/>
      <c r="IT4" s="113"/>
      <c r="IU4" s="113"/>
      <c r="IV4" s="113"/>
    </row>
    <row r="5" spans="1:256" s="114" customFormat="1" ht="33.950000000000003" customHeight="1">
      <c r="A5" s="118" t="s">
        <v>51</v>
      </c>
      <c r="B5" s="118" t="s">
        <v>52</v>
      </c>
      <c r="C5" s="118" t="s">
        <v>53</v>
      </c>
      <c r="D5" s="479"/>
      <c r="E5" s="479"/>
      <c r="F5" s="479"/>
      <c r="G5" s="479"/>
      <c r="H5" s="479"/>
      <c r="I5" s="474"/>
      <c r="J5" s="117" t="s">
        <v>132</v>
      </c>
      <c r="K5" s="119" t="s">
        <v>69</v>
      </c>
      <c r="L5" s="119" t="s">
        <v>70</v>
      </c>
      <c r="M5" s="119" t="s">
        <v>71</v>
      </c>
      <c r="N5" s="119" t="s">
        <v>132</v>
      </c>
      <c r="O5" s="119" t="s">
        <v>133</v>
      </c>
      <c r="P5" s="119" t="s">
        <v>134</v>
      </c>
      <c r="Q5" s="120" t="s">
        <v>135</v>
      </c>
      <c r="R5" s="113"/>
      <c r="S5" s="121"/>
      <c r="T5" s="113"/>
      <c r="U5" s="113"/>
      <c r="V5" s="113"/>
      <c r="W5" s="113"/>
      <c r="X5" s="113"/>
      <c r="Y5" s="113"/>
      <c r="Z5" s="113"/>
      <c r="AA5" s="113"/>
      <c r="AB5" s="113"/>
      <c r="AC5" s="113"/>
      <c r="AD5" s="113"/>
      <c r="AE5" s="113"/>
      <c r="AF5" s="113"/>
      <c r="AG5" s="113"/>
      <c r="AH5" s="113"/>
      <c r="AI5" s="113"/>
      <c r="AJ5" s="113"/>
      <c r="AK5" s="113"/>
      <c r="AL5" s="113"/>
      <c r="AM5" s="113"/>
      <c r="AN5" s="113"/>
      <c r="AO5" s="113"/>
      <c r="AP5" s="113"/>
      <c r="AQ5" s="113"/>
      <c r="AR5" s="113"/>
      <c r="AS5" s="113"/>
      <c r="AT5" s="113"/>
      <c r="AU5" s="113"/>
      <c r="AV5" s="113"/>
      <c r="AW5" s="113"/>
      <c r="AX5" s="113"/>
      <c r="AY5" s="113"/>
      <c r="AZ5" s="113"/>
      <c r="BA5" s="113"/>
      <c r="BB5" s="113"/>
      <c r="BC5" s="113"/>
      <c r="BD5" s="113"/>
      <c r="BE5" s="113"/>
      <c r="BF5" s="113"/>
      <c r="BG5" s="113"/>
      <c r="BH5" s="113"/>
      <c r="BI5" s="113"/>
      <c r="BJ5" s="113"/>
      <c r="BK5" s="113"/>
      <c r="BL5" s="113"/>
      <c r="BM5" s="113"/>
      <c r="BN5" s="113"/>
      <c r="BO5" s="113"/>
      <c r="BP5" s="113"/>
      <c r="BQ5" s="113"/>
      <c r="BR5" s="113"/>
      <c r="BS5" s="113"/>
      <c r="BT5" s="113"/>
      <c r="BU5" s="113"/>
      <c r="BV5" s="113"/>
      <c r="BW5" s="113"/>
      <c r="BX5" s="113"/>
      <c r="BY5" s="113"/>
      <c r="BZ5" s="113"/>
      <c r="CA5" s="113"/>
      <c r="CB5" s="113"/>
      <c r="CC5" s="113"/>
      <c r="CD5" s="113"/>
      <c r="CE5" s="113"/>
      <c r="CF5" s="113"/>
      <c r="CG5" s="113"/>
      <c r="CH5" s="113"/>
      <c r="CI5" s="113"/>
      <c r="CJ5" s="113"/>
      <c r="CK5" s="113"/>
      <c r="CL5" s="113"/>
      <c r="CM5" s="113"/>
      <c r="CN5" s="113"/>
      <c r="CO5" s="113"/>
      <c r="CP5" s="113"/>
      <c r="CQ5" s="113"/>
      <c r="CR5" s="113"/>
      <c r="CS5" s="113"/>
      <c r="CT5" s="113"/>
      <c r="CU5" s="113"/>
      <c r="CV5" s="113"/>
      <c r="CW5" s="113"/>
      <c r="CX5" s="113"/>
      <c r="CY5" s="113"/>
      <c r="CZ5" s="113"/>
      <c r="DA5" s="113"/>
      <c r="DB5" s="113"/>
      <c r="DC5" s="113"/>
      <c r="DD5" s="113"/>
      <c r="DE5" s="113"/>
      <c r="DF5" s="113"/>
      <c r="DG5" s="113"/>
      <c r="DH5" s="113"/>
      <c r="DI5" s="113"/>
      <c r="DJ5" s="113"/>
      <c r="DK5" s="113"/>
      <c r="DL5" s="113"/>
      <c r="DM5" s="113"/>
      <c r="DN5" s="113"/>
      <c r="DO5" s="113"/>
      <c r="DP5" s="113"/>
      <c r="DQ5" s="113"/>
      <c r="DR5" s="113"/>
      <c r="DS5" s="113"/>
      <c r="DT5" s="113"/>
      <c r="DU5" s="113"/>
      <c r="DV5" s="113"/>
      <c r="DW5" s="113"/>
      <c r="DX5" s="113"/>
      <c r="DY5" s="113"/>
      <c r="DZ5" s="113"/>
      <c r="EA5" s="113"/>
      <c r="EB5" s="113"/>
      <c r="EC5" s="113"/>
      <c r="ED5" s="113"/>
      <c r="EE5" s="113"/>
      <c r="EF5" s="113"/>
      <c r="EG5" s="113"/>
      <c r="EH5" s="113"/>
      <c r="EI5" s="113"/>
      <c r="EJ5" s="113"/>
      <c r="EK5" s="113"/>
      <c r="EL5" s="113"/>
      <c r="EM5" s="113"/>
      <c r="EN5" s="113"/>
      <c r="EO5" s="113"/>
      <c r="EP5" s="113"/>
      <c r="EQ5" s="113"/>
      <c r="ER5" s="113"/>
      <c r="ES5" s="113"/>
      <c r="ET5" s="113"/>
      <c r="EU5" s="113"/>
      <c r="EV5" s="113"/>
      <c r="EW5" s="113"/>
      <c r="EX5" s="113"/>
      <c r="EY5" s="113"/>
      <c r="EZ5" s="113"/>
      <c r="FA5" s="113"/>
      <c r="FB5" s="113"/>
      <c r="FC5" s="113"/>
      <c r="FD5" s="113"/>
      <c r="FE5" s="113"/>
      <c r="FF5" s="113"/>
      <c r="FG5" s="113"/>
      <c r="FH5" s="113"/>
      <c r="FI5" s="113"/>
      <c r="FJ5" s="113"/>
      <c r="FK5" s="113"/>
      <c r="FL5" s="113"/>
      <c r="FM5" s="113"/>
      <c r="FN5" s="113"/>
      <c r="FO5" s="113"/>
      <c r="FP5" s="113"/>
      <c r="FQ5" s="113"/>
      <c r="FR5" s="113"/>
      <c r="FS5" s="113"/>
      <c r="FT5" s="113"/>
      <c r="FU5" s="113"/>
      <c r="FV5" s="113"/>
      <c r="FW5" s="113"/>
      <c r="FX5" s="113"/>
      <c r="FY5" s="113"/>
      <c r="FZ5" s="113"/>
      <c r="GA5" s="113"/>
      <c r="GB5" s="113"/>
      <c r="GC5" s="113"/>
      <c r="GD5" s="113"/>
      <c r="GE5" s="113"/>
      <c r="GF5" s="113"/>
      <c r="GG5" s="113"/>
      <c r="GH5" s="113"/>
      <c r="GI5" s="113"/>
      <c r="GJ5" s="113"/>
      <c r="GK5" s="113"/>
      <c r="GL5" s="113"/>
      <c r="GM5" s="113"/>
      <c r="GN5" s="113"/>
      <c r="GO5" s="113"/>
      <c r="GP5" s="113"/>
      <c r="GQ5" s="113"/>
      <c r="GR5" s="113"/>
      <c r="GS5" s="113"/>
      <c r="GT5" s="113"/>
      <c r="GU5" s="113"/>
      <c r="GV5" s="113"/>
      <c r="GW5" s="113"/>
      <c r="GX5" s="113"/>
      <c r="GY5" s="113"/>
      <c r="GZ5" s="113"/>
      <c r="HA5" s="113"/>
      <c r="HB5" s="113"/>
      <c r="HC5" s="113"/>
      <c r="HD5" s="113"/>
      <c r="HE5" s="113"/>
      <c r="HF5" s="113"/>
      <c r="HG5" s="113"/>
      <c r="HH5" s="113"/>
      <c r="HI5" s="113"/>
      <c r="HJ5" s="113"/>
      <c r="HK5" s="113"/>
      <c r="HL5" s="113"/>
      <c r="HM5" s="113"/>
      <c r="HN5" s="113"/>
      <c r="HO5" s="113"/>
      <c r="HP5" s="113"/>
      <c r="HQ5" s="113"/>
      <c r="HR5" s="113"/>
      <c r="HS5" s="113"/>
      <c r="HT5" s="113"/>
      <c r="HU5" s="113"/>
      <c r="HV5" s="113"/>
      <c r="HW5" s="113"/>
      <c r="HX5" s="113"/>
      <c r="HY5" s="113"/>
      <c r="HZ5" s="113"/>
      <c r="IA5" s="113"/>
      <c r="IB5" s="113"/>
      <c r="IC5" s="113"/>
      <c r="ID5" s="113"/>
      <c r="IE5" s="113"/>
      <c r="IF5" s="113"/>
      <c r="IG5" s="113"/>
      <c r="IH5" s="113"/>
      <c r="II5" s="113"/>
      <c r="IJ5" s="113"/>
      <c r="IK5" s="113"/>
      <c r="IL5" s="113"/>
      <c r="IM5" s="113"/>
      <c r="IN5" s="113"/>
      <c r="IO5" s="113"/>
      <c r="IP5" s="113"/>
      <c r="IQ5" s="113"/>
      <c r="IR5" s="113"/>
      <c r="IS5" s="113"/>
      <c r="IT5" s="113"/>
      <c r="IU5" s="113"/>
      <c r="IV5" s="113"/>
    </row>
    <row r="6" spans="1:256" s="114" customFormat="1" ht="21.95" customHeight="1">
      <c r="A6" s="122" t="s">
        <v>64</v>
      </c>
      <c r="B6" s="122" t="s">
        <v>64</v>
      </c>
      <c r="C6" s="122" t="s">
        <v>64</v>
      </c>
      <c r="D6" s="122" t="s">
        <v>64</v>
      </c>
      <c r="E6" s="122" t="s">
        <v>64</v>
      </c>
      <c r="F6" s="122" t="s">
        <v>64</v>
      </c>
      <c r="G6" s="122" t="s">
        <v>64</v>
      </c>
      <c r="H6" s="122" t="s">
        <v>64</v>
      </c>
      <c r="I6" s="122">
        <v>1</v>
      </c>
      <c r="J6" s="122">
        <v>0</v>
      </c>
      <c r="K6" s="123">
        <v>2</v>
      </c>
      <c r="L6" s="123">
        <v>3</v>
      </c>
      <c r="M6" s="123">
        <v>4</v>
      </c>
      <c r="N6" s="123">
        <v>5</v>
      </c>
      <c r="O6" s="123">
        <v>6</v>
      </c>
      <c r="P6" s="123">
        <v>7</v>
      </c>
      <c r="Q6" s="122">
        <v>8</v>
      </c>
      <c r="R6" s="113"/>
      <c r="S6" s="113"/>
      <c r="T6" s="113"/>
      <c r="U6" s="113"/>
      <c r="V6" s="113"/>
      <c r="W6" s="113"/>
      <c r="X6" s="113"/>
      <c r="Y6" s="113"/>
      <c r="Z6" s="113"/>
      <c r="AA6" s="113"/>
      <c r="AB6" s="113"/>
      <c r="AC6" s="113"/>
      <c r="AD6" s="113"/>
      <c r="AE6" s="113"/>
      <c r="AF6" s="113"/>
      <c r="AG6" s="113"/>
      <c r="AH6" s="113"/>
      <c r="AI6" s="113"/>
      <c r="AJ6" s="113"/>
      <c r="AK6" s="113"/>
      <c r="AL6" s="113"/>
      <c r="AM6" s="113"/>
      <c r="AN6" s="113"/>
      <c r="AO6" s="113"/>
      <c r="AP6" s="113"/>
      <c r="AQ6" s="113"/>
      <c r="AR6" s="113"/>
      <c r="AS6" s="113"/>
      <c r="AT6" s="113"/>
      <c r="AU6" s="113"/>
      <c r="AV6" s="113"/>
      <c r="AW6" s="113"/>
      <c r="AX6" s="113"/>
      <c r="AY6" s="113"/>
      <c r="AZ6" s="113"/>
      <c r="BA6" s="113"/>
      <c r="BB6" s="113"/>
      <c r="BC6" s="113"/>
      <c r="BD6" s="113"/>
      <c r="BE6" s="113"/>
      <c r="BF6" s="113"/>
      <c r="BG6" s="113"/>
      <c r="BH6" s="113"/>
      <c r="BI6" s="113"/>
      <c r="BJ6" s="113"/>
      <c r="BK6" s="113"/>
      <c r="BL6" s="113"/>
      <c r="BM6" s="113"/>
      <c r="BN6" s="113"/>
      <c r="BO6" s="113"/>
      <c r="BP6" s="113"/>
      <c r="BQ6" s="113"/>
      <c r="BR6" s="113"/>
      <c r="BS6" s="113"/>
      <c r="BT6" s="113"/>
      <c r="BU6" s="113"/>
      <c r="BV6" s="113"/>
      <c r="BW6" s="113"/>
      <c r="BX6" s="113"/>
      <c r="BY6" s="113"/>
      <c r="BZ6" s="113"/>
      <c r="CA6" s="113"/>
      <c r="CB6" s="113"/>
      <c r="CC6" s="113"/>
      <c r="CD6" s="113"/>
      <c r="CE6" s="113"/>
      <c r="CF6" s="113"/>
      <c r="CG6" s="113"/>
      <c r="CH6" s="113"/>
      <c r="CI6" s="113"/>
      <c r="CJ6" s="113"/>
      <c r="CK6" s="113"/>
      <c r="CL6" s="113"/>
      <c r="CM6" s="113"/>
      <c r="CN6" s="113"/>
      <c r="CO6" s="113"/>
      <c r="CP6" s="113"/>
      <c r="CQ6" s="113"/>
      <c r="CR6" s="113"/>
      <c r="CS6" s="113"/>
      <c r="CT6" s="113"/>
      <c r="CU6" s="113"/>
      <c r="CV6" s="113"/>
      <c r="CW6" s="113"/>
      <c r="CX6" s="113"/>
      <c r="CY6" s="113"/>
      <c r="CZ6" s="113"/>
      <c r="DA6" s="113"/>
      <c r="DB6" s="113"/>
      <c r="DC6" s="113"/>
      <c r="DD6" s="113"/>
      <c r="DE6" s="113"/>
      <c r="DF6" s="113"/>
      <c r="DG6" s="113"/>
      <c r="DH6" s="113"/>
      <c r="DI6" s="113"/>
      <c r="DJ6" s="113"/>
      <c r="DK6" s="113"/>
      <c r="DL6" s="113"/>
      <c r="DM6" s="113"/>
      <c r="DN6" s="113"/>
      <c r="DO6" s="113"/>
      <c r="DP6" s="113"/>
      <c r="DQ6" s="113"/>
      <c r="DR6" s="113"/>
      <c r="DS6" s="113"/>
      <c r="DT6" s="113"/>
      <c r="DU6" s="113"/>
      <c r="DV6" s="113"/>
      <c r="DW6" s="113"/>
      <c r="DX6" s="113"/>
      <c r="DY6" s="113"/>
      <c r="DZ6" s="113"/>
      <c r="EA6" s="113"/>
      <c r="EB6" s="113"/>
      <c r="EC6" s="113"/>
      <c r="ED6" s="113"/>
      <c r="EE6" s="113"/>
      <c r="EF6" s="113"/>
      <c r="EG6" s="113"/>
      <c r="EH6" s="113"/>
      <c r="EI6" s="113"/>
      <c r="EJ6" s="113"/>
      <c r="EK6" s="113"/>
      <c r="EL6" s="113"/>
      <c r="EM6" s="113"/>
      <c r="EN6" s="113"/>
      <c r="EO6" s="113"/>
      <c r="EP6" s="113"/>
      <c r="EQ6" s="113"/>
      <c r="ER6" s="113"/>
      <c r="ES6" s="113"/>
      <c r="ET6" s="113"/>
      <c r="EU6" s="113"/>
      <c r="EV6" s="113"/>
      <c r="EW6" s="113"/>
      <c r="EX6" s="113"/>
      <c r="EY6" s="113"/>
      <c r="EZ6" s="113"/>
      <c r="FA6" s="113"/>
      <c r="FB6" s="113"/>
      <c r="FC6" s="113"/>
      <c r="FD6" s="113"/>
      <c r="FE6" s="113"/>
      <c r="FF6" s="113"/>
      <c r="FG6" s="113"/>
      <c r="FH6" s="113"/>
      <c r="FI6" s="113"/>
      <c r="FJ6" s="113"/>
      <c r="FK6" s="113"/>
      <c r="FL6" s="113"/>
      <c r="FM6" s="113"/>
      <c r="FN6" s="113"/>
      <c r="FO6" s="113"/>
      <c r="FP6" s="113"/>
      <c r="FQ6" s="113"/>
      <c r="FR6" s="113"/>
      <c r="FS6" s="113"/>
      <c r="FT6" s="113"/>
      <c r="FU6" s="113"/>
      <c r="FV6" s="113"/>
      <c r="FW6" s="113"/>
      <c r="FX6" s="113"/>
      <c r="FY6" s="113"/>
      <c r="FZ6" s="113"/>
      <c r="GA6" s="113"/>
      <c r="GB6" s="113"/>
      <c r="GC6" s="113"/>
      <c r="GD6" s="113"/>
      <c r="GE6" s="113"/>
      <c r="GF6" s="113"/>
      <c r="GG6" s="113"/>
      <c r="GH6" s="113"/>
      <c r="GI6" s="113"/>
      <c r="GJ6" s="113"/>
      <c r="GK6" s="113"/>
      <c r="GL6" s="113"/>
      <c r="GM6" s="113"/>
      <c r="GN6" s="113"/>
      <c r="GO6" s="113"/>
      <c r="GP6" s="113"/>
      <c r="GQ6" s="113"/>
      <c r="GR6" s="113"/>
      <c r="GS6" s="113"/>
      <c r="GT6" s="113"/>
      <c r="GU6" s="113"/>
      <c r="GV6" s="113"/>
      <c r="GW6" s="113"/>
      <c r="GX6" s="113"/>
      <c r="GY6" s="113"/>
      <c r="GZ6" s="113"/>
      <c r="HA6" s="113"/>
      <c r="HB6" s="113"/>
      <c r="HC6" s="113"/>
      <c r="HD6" s="113"/>
      <c r="HE6" s="113"/>
      <c r="HF6" s="113"/>
      <c r="HG6" s="113"/>
      <c r="HH6" s="113"/>
      <c r="HI6" s="113"/>
      <c r="HJ6" s="113"/>
      <c r="HK6" s="113"/>
      <c r="HL6" s="113"/>
      <c r="HM6" s="113"/>
      <c r="HN6" s="113"/>
      <c r="HO6" s="113"/>
      <c r="HP6" s="113"/>
      <c r="HQ6" s="113"/>
      <c r="HR6" s="113"/>
      <c r="HS6" s="113"/>
      <c r="HT6" s="113"/>
      <c r="HU6" s="113"/>
      <c r="HV6" s="113"/>
      <c r="HW6" s="113"/>
      <c r="HX6" s="113"/>
      <c r="HY6" s="113"/>
      <c r="HZ6" s="113"/>
      <c r="IA6" s="113"/>
      <c r="IB6" s="113"/>
      <c r="IC6" s="113"/>
      <c r="ID6" s="113"/>
      <c r="IE6" s="113"/>
      <c r="IF6" s="113"/>
      <c r="IG6" s="113"/>
      <c r="IH6" s="113"/>
      <c r="II6" s="113"/>
      <c r="IJ6" s="113"/>
      <c r="IK6" s="113"/>
      <c r="IL6" s="113"/>
      <c r="IM6" s="113"/>
      <c r="IN6" s="113"/>
      <c r="IO6" s="113"/>
      <c r="IP6" s="113"/>
      <c r="IQ6" s="113"/>
      <c r="IR6" s="113"/>
      <c r="IS6" s="113"/>
      <c r="IT6" s="113"/>
      <c r="IU6" s="113"/>
      <c r="IV6" s="113"/>
    </row>
    <row r="7" spans="1:256" s="292" customFormat="1" ht="21.75" customHeight="1">
      <c r="A7" s="266"/>
      <c r="B7" s="266"/>
      <c r="C7" s="266"/>
      <c r="D7" s="267"/>
      <c r="E7" s="267"/>
      <c r="F7" s="268"/>
      <c r="G7" s="266"/>
      <c r="H7" s="270" t="s">
        <v>6</v>
      </c>
      <c r="I7" s="269">
        <v>2399.73</v>
      </c>
      <c r="J7" s="269">
        <v>1817.93</v>
      </c>
      <c r="K7" s="269">
        <v>1629.19</v>
      </c>
      <c r="L7" s="269">
        <v>107.78</v>
      </c>
      <c r="M7" s="269">
        <v>80.959999999999994</v>
      </c>
      <c r="N7" s="269">
        <v>581.79999999999995</v>
      </c>
      <c r="O7" s="269">
        <v>581.79999999999995</v>
      </c>
      <c r="P7" s="269">
        <v>0</v>
      </c>
      <c r="Q7" s="269">
        <v>0</v>
      </c>
      <c r="R7" s="293"/>
      <c r="S7" s="293"/>
      <c r="T7" s="293"/>
      <c r="U7" s="293"/>
      <c r="V7" s="293"/>
      <c r="W7" s="293"/>
      <c r="X7" s="293"/>
      <c r="Y7" s="293"/>
      <c r="Z7" s="293"/>
      <c r="AA7" s="293"/>
      <c r="AB7" s="293"/>
      <c r="AC7" s="293"/>
      <c r="AD7" s="293"/>
      <c r="AE7" s="293"/>
      <c r="AF7" s="293"/>
      <c r="AG7" s="293"/>
      <c r="AH7" s="293"/>
      <c r="AI7" s="293"/>
      <c r="AJ7" s="293"/>
      <c r="AK7" s="293"/>
      <c r="AL7" s="293"/>
      <c r="AM7" s="293"/>
      <c r="AN7" s="293"/>
      <c r="AO7" s="293"/>
      <c r="AP7" s="293"/>
      <c r="AQ7" s="293"/>
      <c r="AR7" s="293"/>
      <c r="AS7" s="293"/>
      <c r="AT7" s="293"/>
      <c r="AU7" s="293"/>
      <c r="AV7" s="293"/>
      <c r="AW7" s="293"/>
      <c r="AX7" s="293"/>
      <c r="AY7" s="293"/>
      <c r="AZ7" s="293"/>
      <c r="BA7" s="293"/>
      <c r="BB7" s="293"/>
      <c r="BC7" s="293"/>
      <c r="BD7" s="293"/>
      <c r="BE7" s="293"/>
      <c r="BF7" s="293"/>
      <c r="BG7" s="293"/>
      <c r="BH7" s="293"/>
      <c r="BI7" s="293"/>
      <c r="BJ7" s="293"/>
      <c r="BK7" s="293"/>
      <c r="BL7" s="293"/>
      <c r="BM7" s="293"/>
      <c r="BN7" s="293"/>
      <c r="BO7" s="293"/>
      <c r="BP7" s="293"/>
      <c r="BQ7" s="293"/>
      <c r="BR7" s="293"/>
      <c r="BS7" s="293"/>
      <c r="BT7" s="293"/>
      <c r="BU7" s="293"/>
      <c r="BV7" s="293"/>
      <c r="BW7" s="293"/>
      <c r="BX7" s="293"/>
      <c r="BY7" s="293"/>
      <c r="BZ7" s="293"/>
      <c r="CA7" s="293"/>
      <c r="CB7" s="293"/>
      <c r="CC7" s="293"/>
      <c r="CD7" s="293"/>
      <c r="CE7" s="293"/>
      <c r="CF7" s="293"/>
      <c r="CG7" s="293"/>
      <c r="CH7" s="293"/>
      <c r="CI7" s="293"/>
      <c r="CJ7" s="293"/>
      <c r="CK7" s="293"/>
      <c r="CL7" s="293"/>
      <c r="CM7" s="293"/>
      <c r="CN7" s="293"/>
      <c r="CO7" s="293"/>
      <c r="CP7" s="293"/>
      <c r="CQ7" s="293"/>
      <c r="CR7" s="293"/>
      <c r="CS7" s="293"/>
      <c r="CT7" s="293"/>
      <c r="CU7" s="293"/>
      <c r="CV7" s="293"/>
      <c r="CW7" s="293"/>
      <c r="CX7" s="293"/>
      <c r="CY7" s="293"/>
      <c r="CZ7" s="293"/>
      <c r="DA7" s="293"/>
      <c r="DB7" s="293"/>
      <c r="DC7" s="293"/>
      <c r="DD7" s="293"/>
      <c r="DE7" s="293"/>
      <c r="DF7" s="293"/>
      <c r="DG7" s="293"/>
      <c r="DH7" s="293"/>
      <c r="DI7" s="293"/>
      <c r="DJ7" s="293"/>
      <c r="DK7" s="293"/>
      <c r="DL7" s="293"/>
      <c r="DM7" s="293"/>
      <c r="DN7" s="293"/>
      <c r="DO7" s="293"/>
      <c r="DP7" s="293"/>
      <c r="DQ7" s="293"/>
      <c r="DR7" s="293"/>
      <c r="DS7" s="293"/>
      <c r="DT7" s="293"/>
      <c r="DU7" s="293"/>
      <c r="DV7" s="293"/>
      <c r="DW7" s="293"/>
      <c r="DX7" s="293"/>
      <c r="DY7" s="293"/>
      <c r="DZ7" s="293"/>
      <c r="EA7" s="293"/>
      <c r="EB7" s="293"/>
      <c r="EC7" s="293"/>
      <c r="ED7" s="293"/>
      <c r="EE7" s="293"/>
      <c r="EF7" s="293"/>
      <c r="EG7" s="293"/>
      <c r="EH7" s="293"/>
      <c r="EI7" s="293"/>
      <c r="EJ7" s="293"/>
      <c r="EK7" s="293"/>
      <c r="EL7" s="293"/>
      <c r="EM7" s="293"/>
      <c r="EN7" s="293"/>
      <c r="EO7" s="293"/>
      <c r="EP7" s="293"/>
      <c r="EQ7" s="293"/>
      <c r="ER7" s="293"/>
      <c r="ES7" s="293"/>
      <c r="ET7" s="293"/>
      <c r="EU7" s="293"/>
      <c r="EV7" s="293"/>
      <c r="EW7" s="293"/>
      <c r="EX7" s="293"/>
      <c r="EY7" s="293"/>
      <c r="EZ7" s="293"/>
      <c r="FA7" s="293"/>
      <c r="FB7" s="293"/>
      <c r="FC7" s="293"/>
      <c r="FD7" s="293"/>
      <c r="FE7" s="293"/>
      <c r="FF7" s="293"/>
      <c r="FG7" s="293"/>
      <c r="FH7" s="293"/>
      <c r="FI7" s="293"/>
      <c r="FJ7" s="293"/>
      <c r="FK7" s="293"/>
      <c r="FL7" s="293"/>
      <c r="FM7" s="293"/>
      <c r="FN7" s="293"/>
      <c r="FO7" s="293"/>
      <c r="FP7" s="293"/>
      <c r="FQ7" s="293"/>
      <c r="FR7" s="293"/>
      <c r="FS7" s="293"/>
      <c r="FT7" s="293"/>
      <c r="FU7" s="293"/>
      <c r="FV7" s="293"/>
      <c r="FW7" s="293"/>
      <c r="FX7" s="293"/>
      <c r="FY7" s="293"/>
      <c r="FZ7" s="293"/>
      <c r="GA7" s="293"/>
      <c r="GB7" s="293"/>
      <c r="GC7" s="293"/>
      <c r="GD7" s="293"/>
      <c r="GE7" s="293"/>
      <c r="GF7" s="293"/>
      <c r="GG7" s="293"/>
      <c r="GH7" s="293"/>
      <c r="GI7" s="293"/>
      <c r="GJ7" s="293"/>
      <c r="GK7" s="293"/>
      <c r="GL7" s="293"/>
      <c r="GM7" s="293"/>
      <c r="GN7" s="293"/>
      <c r="GO7" s="293"/>
      <c r="GP7" s="293"/>
      <c r="GQ7" s="293"/>
      <c r="GR7" s="293"/>
      <c r="GS7" s="293"/>
      <c r="GT7" s="293"/>
      <c r="GU7" s="293"/>
      <c r="GV7" s="293"/>
      <c r="GW7" s="293"/>
      <c r="GX7" s="293"/>
      <c r="GY7" s="293"/>
      <c r="GZ7" s="293"/>
      <c r="HA7" s="293"/>
      <c r="HB7" s="293"/>
      <c r="HC7" s="293"/>
      <c r="HD7" s="293"/>
      <c r="HE7" s="293"/>
      <c r="HF7" s="293"/>
      <c r="HG7" s="293"/>
      <c r="HH7" s="293"/>
      <c r="HI7" s="293"/>
      <c r="HJ7" s="293"/>
      <c r="HK7" s="293"/>
      <c r="HL7" s="293"/>
      <c r="HM7" s="293"/>
      <c r="HN7" s="293"/>
      <c r="HO7" s="293"/>
      <c r="HP7" s="293"/>
      <c r="HQ7" s="293"/>
      <c r="HR7" s="293"/>
      <c r="HS7" s="293"/>
      <c r="HT7" s="293"/>
      <c r="HU7" s="293"/>
      <c r="HV7" s="293"/>
    </row>
    <row r="8" spans="1:256" ht="21.75" customHeight="1">
      <c r="A8" s="266" t="s">
        <v>285</v>
      </c>
      <c r="B8" s="266"/>
      <c r="C8" s="266"/>
      <c r="D8" s="267"/>
      <c r="E8" s="267"/>
      <c r="F8" s="268" t="s">
        <v>297</v>
      </c>
      <c r="G8" s="266"/>
      <c r="H8" s="266"/>
      <c r="I8" s="269">
        <v>1945.26</v>
      </c>
      <c r="J8" s="269">
        <v>1363.46</v>
      </c>
      <c r="K8" s="269">
        <v>1281.5</v>
      </c>
      <c r="L8" s="269">
        <v>1</v>
      </c>
      <c r="M8" s="269">
        <v>80.959999999999994</v>
      </c>
      <c r="N8" s="269">
        <v>581.79999999999995</v>
      </c>
      <c r="O8" s="269">
        <v>581.79999999999995</v>
      </c>
      <c r="P8" s="269">
        <v>0</v>
      </c>
      <c r="Q8" s="269">
        <v>0</v>
      </c>
    </row>
    <row r="9" spans="1:256" ht="21.75" customHeight="1">
      <c r="A9" s="266"/>
      <c r="B9" s="266" t="s">
        <v>286</v>
      </c>
      <c r="C9" s="266"/>
      <c r="D9" s="267"/>
      <c r="E9" s="267"/>
      <c r="F9" s="268" t="s">
        <v>298</v>
      </c>
      <c r="G9" s="266"/>
      <c r="H9" s="266"/>
      <c r="I9" s="269">
        <v>1945.26</v>
      </c>
      <c r="J9" s="269">
        <v>1363.46</v>
      </c>
      <c r="K9" s="269">
        <v>1281.5</v>
      </c>
      <c r="L9" s="269">
        <v>1</v>
      </c>
      <c r="M9" s="269">
        <v>80.959999999999994</v>
      </c>
      <c r="N9" s="269">
        <v>581.79999999999995</v>
      </c>
      <c r="O9" s="269">
        <v>581.79999999999995</v>
      </c>
      <c r="P9" s="269">
        <v>0</v>
      </c>
      <c r="Q9" s="269">
        <v>0</v>
      </c>
    </row>
    <row r="10" spans="1:256" ht="21.75" customHeight="1">
      <c r="A10" s="266"/>
      <c r="B10" s="266"/>
      <c r="C10" s="266" t="s">
        <v>292</v>
      </c>
      <c r="D10" s="267"/>
      <c r="E10" s="267"/>
      <c r="F10" s="268" t="s">
        <v>299</v>
      </c>
      <c r="G10" s="266"/>
      <c r="H10" s="266"/>
      <c r="I10" s="269">
        <v>1363.46</v>
      </c>
      <c r="J10" s="269">
        <v>1363.46</v>
      </c>
      <c r="K10" s="269">
        <v>1281.5</v>
      </c>
      <c r="L10" s="269">
        <v>1</v>
      </c>
      <c r="M10" s="269">
        <v>80.959999999999994</v>
      </c>
      <c r="N10" s="269">
        <v>0</v>
      </c>
      <c r="O10" s="269">
        <v>0</v>
      </c>
      <c r="P10" s="269">
        <v>0</v>
      </c>
      <c r="Q10" s="269">
        <v>0</v>
      </c>
    </row>
    <row r="11" spans="1:256" ht="21.75" customHeight="1">
      <c r="A11" s="266" t="s">
        <v>300</v>
      </c>
      <c r="B11" s="266" t="s">
        <v>301</v>
      </c>
      <c r="C11" s="266" t="s">
        <v>302</v>
      </c>
      <c r="D11" s="267" t="s">
        <v>297</v>
      </c>
      <c r="E11" s="267" t="s">
        <v>329</v>
      </c>
      <c r="F11" s="268" t="s">
        <v>303</v>
      </c>
      <c r="G11" s="266" t="s">
        <v>288</v>
      </c>
      <c r="H11" s="266" t="s">
        <v>289</v>
      </c>
      <c r="I11" s="269">
        <v>1363.46</v>
      </c>
      <c r="J11" s="269">
        <v>1363.46</v>
      </c>
      <c r="K11" s="269">
        <v>1281.5</v>
      </c>
      <c r="L11" s="269">
        <v>1</v>
      </c>
      <c r="M11" s="269">
        <v>80.959999999999994</v>
      </c>
      <c r="N11" s="269">
        <v>0</v>
      </c>
      <c r="O11" s="269">
        <v>0</v>
      </c>
      <c r="P11" s="269">
        <v>0</v>
      </c>
      <c r="Q11" s="269">
        <v>0</v>
      </c>
    </row>
    <row r="12" spans="1:256" ht="21.75" customHeight="1">
      <c r="A12" s="266"/>
      <c r="B12" s="266"/>
      <c r="C12" s="266" t="s">
        <v>291</v>
      </c>
      <c r="D12" s="267"/>
      <c r="E12" s="267"/>
      <c r="F12" s="268" t="s">
        <v>304</v>
      </c>
      <c r="G12" s="266"/>
      <c r="H12" s="266"/>
      <c r="I12" s="269">
        <v>100.8</v>
      </c>
      <c r="J12" s="269">
        <v>0</v>
      </c>
      <c r="K12" s="269">
        <v>0</v>
      </c>
      <c r="L12" s="269">
        <v>0</v>
      </c>
      <c r="M12" s="269">
        <v>0</v>
      </c>
      <c r="N12" s="269">
        <v>100.8</v>
      </c>
      <c r="O12" s="269">
        <v>100.8</v>
      </c>
      <c r="P12" s="269">
        <v>0</v>
      </c>
      <c r="Q12" s="269">
        <v>0</v>
      </c>
    </row>
    <row r="13" spans="1:256" ht="21.75" customHeight="1">
      <c r="A13" s="266" t="s">
        <v>300</v>
      </c>
      <c r="B13" s="266" t="s">
        <v>301</v>
      </c>
      <c r="C13" s="266" t="s">
        <v>305</v>
      </c>
      <c r="D13" s="267" t="s">
        <v>297</v>
      </c>
      <c r="E13" s="267" t="s">
        <v>329</v>
      </c>
      <c r="F13" s="268" t="s">
        <v>306</v>
      </c>
      <c r="G13" s="266" t="s">
        <v>288</v>
      </c>
      <c r="H13" s="266" t="s">
        <v>289</v>
      </c>
      <c r="I13" s="269">
        <v>100.8</v>
      </c>
      <c r="J13" s="269">
        <v>0</v>
      </c>
      <c r="K13" s="269">
        <v>0</v>
      </c>
      <c r="L13" s="269">
        <v>0</v>
      </c>
      <c r="M13" s="269">
        <v>0</v>
      </c>
      <c r="N13" s="269">
        <v>100.8</v>
      </c>
      <c r="O13" s="269">
        <v>100.8</v>
      </c>
      <c r="P13" s="269">
        <v>0</v>
      </c>
      <c r="Q13" s="269">
        <v>0</v>
      </c>
    </row>
    <row r="14" spans="1:256" ht="21.75" customHeight="1">
      <c r="A14" s="266"/>
      <c r="B14" s="266"/>
      <c r="C14" s="266" t="s">
        <v>287</v>
      </c>
      <c r="D14" s="267"/>
      <c r="E14" s="267"/>
      <c r="F14" s="268" t="s">
        <v>307</v>
      </c>
      <c r="G14" s="266"/>
      <c r="H14" s="266"/>
      <c r="I14" s="269">
        <v>481</v>
      </c>
      <c r="J14" s="269">
        <v>0</v>
      </c>
      <c r="K14" s="269">
        <v>0</v>
      </c>
      <c r="L14" s="269">
        <v>0</v>
      </c>
      <c r="M14" s="269">
        <v>0</v>
      </c>
      <c r="N14" s="269">
        <v>481</v>
      </c>
      <c r="O14" s="269">
        <v>481</v>
      </c>
      <c r="P14" s="269">
        <v>0</v>
      </c>
      <c r="Q14" s="269">
        <v>0</v>
      </c>
    </row>
    <row r="15" spans="1:256" ht="21.75" customHeight="1">
      <c r="A15" s="266" t="s">
        <v>300</v>
      </c>
      <c r="B15" s="266" t="s">
        <v>301</v>
      </c>
      <c r="C15" s="266" t="s">
        <v>308</v>
      </c>
      <c r="D15" s="267" t="s">
        <v>297</v>
      </c>
      <c r="E15" s="267" t="s">
        <v>329</v>
      </c>
      <c r="F15" s="268" t="s">
        <v>309</v>
      </c>
      <c r="G15" s="266" t="s">
        <v>288</v>
      </c>
      <c r="H15" s="266" t="s">
        <v>289</v>
      </c>
      <c r="I15" s="269">
        <v>481</v>
      </c>
      <c r="J15" s="269">
        <v>0</v>
      </c>
      <c r="K15" s="269">
        <v>0</v>
      </c>
      <c r="L15" s="269">
        <v>0</v>
      </c>
      <c r="M15" s="269">
        <v>0</v>
      </c>
      <c r="N15" s="269">
        <v>481</v>
      </c>
      <c r="O15" s="269">
        <v>481</v>
      </c>
      <c r="P15" s="269">
        <v>0</v>
      </c>
      <c r="Q15" s="269">
        <v>0</v>
      </c>
    </row>
    <row r="16" spans="1:256" ht="21.75" customHeight="1">
      <c r="A16" s="266" t="s">
        <v>295</v>
      </c>
      <c r="B16" s="266"/>
      <c r="C16" s="266"/>
      <c r="D16" s="267"/>
      <c r="E16" s="267"/>
      <c r="F16" s="268" t="s">
        <v>310</v>
      </c>
      <c r="G16" s="266"/>
      <c r="H16" s="266"/>
      <c r="I16" s="269">
        <v>229.36</v>
      </c>
      <c r="J16" s="269">
        <v>229.36</v>
      </c>
      <c r="K16" s="269">
        <v>122.58</v>
      </c>
      <c r="L16" s="269">
        <v>106.78</v>
      </c>
      <c r="M16" s="269">
        <v>0</v>
      </c>
      <c r="N16" s="269">
        <v>0</v>
      </c>
      <c r="O16" s="269">
        <v>0</v>
      </c>
      <c r="P16" s="269">
        <v>0</v>
      </c>
      <c r="Q16" s="269">
        <v>0</v>
      </c>
    </row>
    <row r="17" spans="1:17" ht="21.75" customHeight="1">
      <c r="A17" s="266"/>
      <c r="B17" s="266" t="s">
        <v>296</v>
      </c>
      <c r="C17" s="266"/>
      <c r="D17" s="267"/>
      <c r="E17" s="267"/>
      <c r="F17" s="268" t="s">
        <v>311</v>
      </c>
      <c r="G17" s="266"/>
      <c r="H17" s="266"/>
      <c r="I17" s="269">
        <v>229.36</v>
      </c>
      <c r="J17" s="269">
        <v>229.36</v>
      </c>
      <c r="K17" s="269">
        <v>122.58</v>
      </c>
      <c r="L17" s="269">
        <v>106.78</v>
      </c>
      <c r="M17" s="269">
        <v>0</v>
      </c>
      <c r="N17" s="269">
        <v>0</v>
      </c>
      <c r="O17" s="269">
        <v>0</v>
      </c>
      <c r="P17" s="269">
        <v>0</v>
      </c>
      <c r="Q17" s="269">
        <v>0</v>
      </c>
    </row>
    <row r="18" spans="1:17" ht="21.75" customHeight="1">
      <c r="A18" s="266"/>
      <c r="B18" s="266"/>
      <c r="C18" s="266" t="s">
        <v>296</v>
      </c>
      <c r="D18" s="267"/>
      <c r="E18" s="267"/>
      <c r="F18" s="268" t="s">
        <v>312</v>
      </c>
      <c r="G18" s="266"/>
      <c r="H18" s="266"/>
      <c r="I18" s="269">
        <v>122.58</v>
      </c>
      <c r="J18" s="269">
        <v>122.58</v>
      </c>
      <c r="K18" s="269">
        <v>122.58</v>
      </c>
      <c r="L18" s="269">
        <v>0</v>
      </c>
      <c r="M18" s="269">
        <v>0</v>
      </c>
      <c r="N18" s="269">
        <v>0</v>
      </c>
      <c r="O18" s="269">
        <v>0</v>
      </c>
      <c r="P18" s="269">
        <v>0</v>
      </c>
      <c r="Q18" s="269">
        <v>0</v>
      </c>
    </row>
    <row r="19" spans="1:17" ht="21.75" customHeight="1">
      <c r="A19" s="266" t="s">
        <v>313</v>
      </c>
      <c r="B19" s="266" t="s">
        <v>314</v>
      </c>
      <c r="C19" s="266" t="s">
        <v>314</v>
      </c>
      <c r="D19" s="267" t="s">
        <v>310</v>
      </c>
      <c r="E19" s="267" t="s">
        <v>330</v>
      </c>
      <c r="F19" s="268" t="s">
        <v>315</v>
      </c>
      <c r="G19" s="266" t="s">
        <v>288</v>
      </c>
      <c r="H19" s="266" t="s">
        <v>289</v>
      </c>
      <c r="I19" s="269">
        <v>122.58</v>
      </c>
      <c r="J19" s="269">
        <v>122.58</v>
      </c>
      <c r="K19" s="269">
        <v>122.58</v>
      </c>
      <c r="L19" s="269">
        <v>0</v>
      </c>
      <c r="M19" s="269">
        <v>0</v>
      </c>
      <c r="N19" s="269">
        <v>0</v>
      </c>
      <c r="O19" s="269">
        <v>0</v>
      </c>
      <c r="P19" s="269">
        <v>0</v>
      </c>
      <c r="Q19" s="269">
        <v>0</v>
      </c>
    </row>
    <row r="20" spans="1:17" ht="21.75" customHeight="1">
      <c r="A20" s="266"/>
      <c r="B20" s="266"/>
      <c r="C20" s="266" t="s">
        <v>287</v>
      </c>
      <c r="D20" s="267"/>
      <c r="E20" s="267"/>
      <c r="F20" s="268" t="s">
        <v>316</v>
      </c>
      <c r="G20" s="266"/>
      <c r="H20" s="266"/>
      <c r="I20" s="269">
        <v>106.78</v>
      </c>
      <c r="J20" s="269">
        <v>106.78</v>
      </c>
      <c r="K20" s="269">
        <v>0</v>
      </c>
      <c r="L20" s="269">
        <v>106.78</v>
      </c>
      <c r="M20" s="269">
        <v>0</v>
      </c>
      <c r="N20" s="269">
        <v>0</v>
      </c>
      <c r="O20" s="269">
        <v>0</v>
      </c>
      <c r="P20" s="269">
        <v>0</v>
      </c>
      <c r="Q20" s="269">
        <v>0</v>
      </c>
    </row>
    <row r="21" spans="1:17" ht="21.75" customHeight="1">
      <c r="A21" s="266" t="s">
        <v>313</v>
      </c>
      <c r="B21" s="266" t="s">
        <v>314</v>
      </c>
      <c r="C21" s="266" t="s">
        <v>308</v>
      </c>
      <c r="D21" s="267" t="s">
        <v>310</v>
      </c>
      <c r="E21" s="267" t="s">
        <v>330</v>
      </c>
      <c r="F21" s="268" t="s">
        <v>317</v>
      </c>
      <c r="G21" s="266" t="s">
        <v>288</v>
      </c>
      <c r="H21" s="266" t="s">
        <v>289</v>
      </c>
      <c r="I21" s="269">
        <v>106.78</v>
      </c>
      <c r="J21" s="269">
        <v>106.78</v>
      </c>
      <c r="K21" s="269">
        <v>0</v>
      </c>
      <c r="L21" s="269">
        <v>106.78</v>
      </c>
      <c r="M21" s="269">
        <v>0</v>
      </c>
      <c r="N21" s="269">
        <v>0</v>
      </c>
      <c r="O21" s="269">
        <v>0</v>
      </c>
      <c r="P21" s="269">
        <v>0</v>
      </c>
      <c r="Q21" s="269">
        <v>0</v>
      </c>
    </row>
    <row r="22" spans="1:17" ht="21.75" customHeight="1">
      <c r="A22" s="266" t="s">
        <v>293</v>
      </c>
      <c r="B22" s="266"/>
      <c r="C22" s="266"/>
      <c r="D22" s="267"/>
      <c r="E22" s="267"/>
      <c r="F22" s="268" t="s">
        <v>318</v>
      </c>
      <c r="G22" s="266"/>
      <c r="H22" s="266"/>
      <c r="I22" s="269">
        <v>122.46</v>
      </c>
      <c r="J22" s="269">
        <v>122.46</v>
      </c>
      <c r="K22" s="269">
        <v>122.46</v>
      </c>
      <c r="L22" s="269">
        <v>0</v>
      </c>
      <c r="M22" s="269">
        <v>0</v>
      </c>
      <c r="N22" s="269">
        <v>0</v>
      </c>
      <c r="O22" s="269">
        <v>0</v>
      </c>
      <c r="P22" s="269">
        <v>0</v>
      </c>
      <c r="Q22" s="269">
        <v>0</v>
      </c>
    </row>
    <row r="23" spans="1:17" ht="21.75" customHeight="1">
      <c r="A23" s="266"/>
      <c r="B23" s="266" t="s">
        <v>294</v>
      </c>
      <c r="C23" s="266"/>
      <c r="D23" s="267"/>
      <c r="E23" s="267"/>
      <c r="F23" s="268" t="s">
        <v>319</v>
      </c>
      <c r="G23" s="266"/>
      <c r="H23" s="266"/>
      <c r="I23" s="269">
        <v>122.46</v>
      </c>
      <c r="J23" s="269">
        <v>122.46</v>
      </c>
      <c r="K23" s="269">
        <v>122.46</v>
      </c>
      <c r="L23" s="269">
        <v>0</v>
      </c>
      <c r="M23" s="269">
        <v>0</v>
      </c>
      <c r="N23" s="269">
        <v>0</v>
      </c>
      <c r="O23" s="269">
        <v>0</v>
      </c>
      <c r="P23" s="269">
        <v>0</v>
      </c>
      <c r="Q23" s="269">
        <v>0</v>
      </c>
    </row>
    <row r="24" spans="1:17" ht="21.75" customHeight="1">
      <c r="A24" s="266"/>
      <c r="B24" s="266"/>
      <c r="C24" s="266" t="s">
        <v>292</v>
      </c>
      <c r="D24" s="267"/>
      <c r="E24" s="267"/>
      <c r="F24" s="268" t="s">
        <v>320</v>
      </c>
      <c r="G24" s="266"/>
      <c r="H24" s="266"/>
      <c r="I24" s="269">
        <v>122.46</v>
      </c>
      <c r="J24" s="269">
        <v>122.46</v>
      </c>
      <c r="K24" s="269">
        <v>122.46</v>
      </c>
      <c r="L24" s="269">
        <v>0</v>
      </c>
      <c r="M24" s="269">
        <v>0</v>
      </c>
      <c r="N24" s="269">
        <v>0</v>
      </c>
      <c r="O24" s="269">
        <v>0</v>
      </c>
      <c r="P24" s="269">
        <v>0</v>
      </c>
      <c r="Q24" s="269">
        <v>0</v>
      </c>
    </row>
    <row r="25" spans="1:17" ht="21.75" customHeight="1">
      <c r="A25" s="266" t="s">
        <v>321</v>
      </c>
      <c r="B25" s="266" t="s">
        <v>322</v>
      </c>
      <c r="C25" s="266" t="s">
        <v>302</v>
      </c>
      <c r="D25" s="267" t="s">
        <v>318</v>
      </c>
      <c r="E25" s="267" t="s">
        <v>331</v>
      </c>
      <c r="F25" s="268" t="s">
        <v>323</v>
      </c>
      <c r="G25" s="266" t="s">
        <v>288</v>
      </c>
      <c r="H25" s="266" t="s">
        <v>289</v>
      </c>
      <c r="I25" s="269">
        <v>122.46</v>
      </c>
      <c r="J25" s="269">
        <v>122.46</v>
      </c>
      <c r="K25" s="269">
        <v>122.46</v>
      </c>
      <c r="L25" s="269">
        <v>0</v>
      </c>
      <c r="M25" s="269">
        <v>0</v>
      </c>
      <c r="N25" s="269">
        <v>0</v>
      </c>
      <c r="O25" s="269">
        <v>0</v>
      </c>
      <c r="P25" s="269">
        <v>0</v>
      </c>
      <c r="Q25" s="269">
        <v>0</v>
      </c>
    </row>
    <row r="26" spans="1:17" ht="21.75" customHeight="1">
      <c r="A26" s="266" t="s">
        <v>290</v>
      </c>
      <c r="B26" s="266"/>
      <c r="C26" s="266"/>
      <c r="D26" s="267"/>
      <c r="E26" s="267"/>
      <c r="F26" s="268" t="s">
        <v>324</v>
      </c>
      <c r="G26" s="266"/>
      <c r="H26" s="266"/>
      <c r="I26" s="269">
        <v>102.65</v>
      </c>
      <c r="J26" s="269">
        <v>102.65</v>
      </c>
      <c r="K26" s="269">
        <v>102.65</v>
      </c>
      <c r="L26" s="269">
        <v>0</v>
      </c>
      <c r="M26" s="269">
        <v>0</v>
      </c>
      <c r="N26" s="269">
        <v>0</v>
      </c>
      <c r="O26" s="269">
        <v>0</v>
      </c>
      <c r="P26" s="269">
        <v>0</v>
      </c>
      <c r="Q26" s="269">
        <v>0</v>
      </c>
    </row>
    <row r="27" spans="1:17" ht="21.75" customHeight="1">
      <c r="A27" s="266"/>
      <c r="B27" s="266" t="s">
        <v>291</v>
      </c>
      <c r="C27" s="266"/>
      <c r="D27" s="267"/>
      <c r="E27" s="267"/>
      <c r="F27" s="268" t="s">
        <v>325</v>
      </c>
      <c r="G27" s="266"/>
      <c r="H27" s="266"/>
      <c r="I27" s="269">
        <v>102.65</v>
      </c>
      <c r="J27" s="269">
        <v>102.65</v>
      </c>
      <c r="K27" s="269">
        <v>102.65</v>
      </c>
      <c r="L27" s="269">
        <v>0</v>
      </c>
      <c r="M27" s="269">
        <v>0</v>
      </c>
      <c r="N27" s="269">
        <v>0</v>
      </c>
      <c r="O27" s="269">
        <v>0</v>
      </c>
      <c r="P27" s="269">
        <v>0</v>
      </c>
      <c r="Q27" s="269">
        <v>0</v>
      </c>
    </row>
    <row r="28" spans="1:17" ht="21.75" customHeight="1">
      <c r="A28" s="266"/>
      <c r="B28" s="266"/>
      <c r="C28" s="266" t="s">
        <v>292</v>
      </c>
      <c r="D28" s="267"/>
      <c r="E28" s="267"/>
      <c r="F28" s="268" t="s">
        <v>326</v>
      </c>
      <c r="G28" s="266"/>
      <c r="H28" s="266"/>
      <c r="I28" s="269">
        <v>102.65</v>
      </c>
      <c r="J28" s="269">
        <v>102.65</v>
      </c>
      <c r="K28" s="269">
        <v>102.65</v>
      </c>
      <c r="L28" s="269">
        <v>0</v>
      </c>
      <c r="M28" s="269">
        <v>0</v>
      </c>
      <c r="N28" s="269">
        <v>0</v>
      </c>
      <c r="O28" s="269">
        <v>0</v>
      </c>
      <c r="P28" s="269">
        <v>0</v>
      </c>
      <c r="Q28" s="269">
        <v>0</v>
      </c>
    </row>
    <row r="29" spans="1:17" ht="21.75" customHeight="1">
      <c r="A29" s="266" t="s">
        <v>327</v>
      </c>
      <c r="B29" s="266" t="s">
        <v>305</v>
      </c>
      <c r="C29" s="266" t="s">
        <v>302</v>
      </c>
      <c r="D29" s="267" t="s">
        <v>324</v>
      </c>
      <c r="E29" s="267" t="s">
        <v>332</v>
      </c>
      <c r="F29" s="268" t="s">
        <v>328</v>
      </c>
      <c r="G29" s="266" t="s">
        <v>288</v>
      </c>
      <c r="H29" s="266" t="s">
        <v>289</v>
      </c>
      <c r="I29" s="269">
        <v>102.65</v>
      </c>
      <c r="J29" s="269">
        <v>102.65</v>
      </c>
      <c r="K29" s="269">
        <v>102.65</v>
      </c>
      <c r="L29" s="269">
        <v>0</v>
      </c>
      <c r="M29" s="269">
        <v>0</v>
      </c>
      <c r="N29" s="269">
        <v>0</v>
      </c>
      <c r="O29" s="269">
        <v>0</v>
      </c>
      <c r="P29" s="269">
        <v>0</v>
      </c>
      <c r="Q29" s="269">
        <v>0</v>
      </c>
    </row>
  </sheetData>
  <sheetProtection formatCells="0" formatColumns="0" formatRows="0"/>
  <mergeCells count="10">
    <mergeCell ref="A2:Q2"/>
    <mergeCell ref="N4:Q4"/>
    <mergeCell ref="A4:C4"/>
    <mergeCell ref="F4:F5"/>
    <mergeCell ref="G4:G5"/>
    <mergeCell ref="H4:H5"/>
    <mergeCell ref="I4:I5"/>
    <mergeCell ref="D4:D5"/>
    <mergeCell ref="E4:E5"/>
    <mergeCell ref="J4:M4"/>
  </mergeCells>
  <phoneticPr fontId="2" type="noConversion"/>
  <pageMargins left="0.75" right="0.75" top="1" bottom="1" header="0.51111111111111107" footer="0.51111111111111107"/>
  <pageSetup paperSize="9" scale="70" fitToHeight="99" orientation="portrait" horizontalDpi="200" verticalDpi="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showZeros="0" workbookViewId="0">
      <selection sqref="A1:H34"/>
    </sheetView>
  </sheetViews>
  <sheetFormatPr defaultRowHeight="14.25"/>
  <cols>
    <col min="1" max="7" width="13.25" customWidth="1"/>
    <col min="8" max="8" width="15.875" customWidth="1"/>
  </cols>
  <sheetData>
    <row r="1" spans="1:8" ht="18.75" customHeight="1">
      <c r="H1" s="124" t="s">
        <v>136</v>
      </c>
    </row>
    <row r="2" spans="1:8" ht="25.5" customHeight="1">
      <c r="A2" s="484" t="s">
        <v>137</v>
      </c>
      <c r="B2" s="484"/>
      <c r="C2" s="484"/>
      <c r="D2" s="484"/>
      <c r="E2" s="484"/>
      <c r="F2" s="484"/>
      <c r="G2" s="484"/>
      <c r="H2" s="484"/>
    </row>
    <row r="3" spans="1:8" ht="18.75" customHeight="1">
      <c r="A3" s="125"/>
      <c r="B3" s="125"/>
      <c r="C3" s="125"/>
      <c r="D3" s="125"/>
      <c r="E3" s="125"/>
      <c r="F3" s="125"/>
      <c r="G3" s="125"/>
      <c r="H3" s="124" t="s">
        <v>91</v>
      </c>
    </row>
    <row r="4" spans="1:8" ht="27" customHeight="1">
      <c r="A4" s="483" t="s">
        <v>138</v>
      </c>
      <c r="B4" s="483"/>
      <c r="C4" s="483"/>
      <c r="D4" s="483" t="s">
        <v>138</v>
      </c>
      <c r="E4" s="483"/>
      <c r="F4" s="483"/>
      <c r="G4" s="483" t="s">
        <v>93</v>
      </c>
      <c r="H4" s="483"/>
    </row>
    <row r="5" spans="1:8" ht="27" customHeight="1">
      <c r="A5" s="126" t="s">
        <v>51</v>
      </c>
      <c r="B5" s="126" t="s">
        <v>52</v>
      </c>
      <c r="C5" s="126" t="s">
        <v>139</v>
      </c>
      <c r="D5" s="126" t="s">
        <v>51</v>
      </c>
      <c r="E5" s="126" t="s">
        <v>52</v>
      </c>
      <c r="F5" s="126" t="s">
        <v>139</v>
      </c>
      <c r="G5" s="126" t="s">
        <v>88</v>
      </c>
      <c r="H5" s="126" t="s">
        <v>140</v>
      </c>
    </row>
    <row r="6" spans="1:8" s="274" customFormat="1" ht="22.5" customHeight="1">
      <c r="A6" s="271"/>
      <c r="B6" s="272"/>
      <c r="C6" s="275" t="s">
        <v>6</v>
      </c>
      <c r="D6" s="271"/>
      <c r="E6" s="271"/>
      <c r="F6" s="271"/>
      <c r="G6" s="273">
        <v>1817.93</v>
      </c>
      <c r="H6" s="273">
        <v>1817.93</v>
      </c>
    </row>
    <row r="7" spans="1:8" ht="22.5" customHeight="1">
      <c r="A7" s="271" t="s">
        <v>333</v>
      </c>
      <c r="B7" s="272" t="s">
        <v>69</v>
      </c>
      <c r="C7" s="272"/>
      <c r="D7" s="271"/>
      <c r="E7" s="271"/>
      <c r="F7" s="271"/>
      <c r="G7" s="273">
        <v>1629.19</v>
      </c>
      <c r="H7" s="273">
        <v>1629.19</v>
      </c>
    </row>
    <row r="8" spans="1:8" ht="22.5" customHeight="1">
      <c r="A8" s="271" t="s">
        <v>334</v>
      </c>
      <c r="B8" s="272">
        <v>30101</v>
      </c>
      <c r="C8" s="272" t="s">
        <v>335</v>
      </c>
      <c r="D8" s="271" t="s">
        <v>336</v>
      </c>
      <c r="E8" s="271" t="s">
        <v>337</v>
      </c>
      <c r="F8" s="271" t="s">
        <v>338</v>
      </c>
      <c r="G8" s="273">
        <v>319.74</v>
      </c>
      <c r="H8" s="273">
        <v>319.74</v>
      </c>
    </row>
    <row r="9" spans="1:8" ht="22.5" customHeight="1">
      <c r="A9" s="271" t="s">
        <v>334</v>
      </c>
      <c r="B9" s="272">
        <v>30102</v>
      </c>
      <c r="C9" s="272" t="s">
        <v>184</v>
      </c>
      <c r="D9" s="271" t="s">
        <v>336</v>
      </c>
      <c r="E9" s="271" t="s">
        <v>337</v>
      </c>
      <c r="F9" s="271" t="s">
        <v>338</v>
      </c>
      <c r="G9" s="273">
        <v>61.53</v>
      </c>
      <c r="H9" s="273">
        <v>61.53</v>
      </c>
    </row>
    <row r="10" spans="1:8" ht="22.5" customHeight="1">
      <c r="A10" s="271" t="s">
        <v>334</v>
      </c>
      <c r="B10" s="272">
        <v>30102</v>
      </c>
      <c r="C10" s="272" t="s">
        <v>184</v>
      </c>
      <c r="D10" s="271" t="s">
        <v>336</v>
      </c>
      <c r="E10" s="271" t="s">
        <v>337</v>
      </c>
      <c r="F10" s="271" t="s">
        <v>338</v>
      </c>
      <c r="G10" s="273">
        <v>86.91</v>
      </c>
      <c r="H10" s="273">
        <v>86.91</v>
      </c>
    </row>
    <row r="11" spans="1:8" ht="22.5" customHeight="1">
      <c r="A11" s="271" t="s">
        <v>334</v>
      </c>
      <c r="B11" s="272">
        <v>30102</v>
      </c>
      <c r="C11" s="272" t="s">
        <v>184</v>
      </c>
      <c r="D11" s="271" t="s">
        <v>336</v>
      </c>
      <c r="E11" s="271" t="s">
        <v>337</v>
      </c>
      <c r="F11" s="271" t="s">
        <v>338</v>
      </c>
      <c r="G11" s="273">
        <v>78.84</v>
      </c>
      <c r="H11" s="273">
        <v>78.84</v>
      </c>
    </row>
    <row r="12" spans="1:8" ht="22.5" customHeight="1">
      <c r="A12" s="271" t="s">
        <v>334</v>
      </c>
      <c r="B12" s="272">
        <v>30102</v>
      </c>
      <c r="C12" s="272" t="s">
        <v>184</v>
      </c>
      <c r="D12" s="271" t="s">
        <v>336</v>
      </c>
      <c r="E12" s="271" t="s">
        <v>337</v>
      </c>
      <c r="F12" s="271" t="s">
        <v>338</v>
      </c>
      <c r="G12" s="273">
        <v>92.29</v>
      </c>
      <c r="H12" s="273">
        <v>92.29</v>
      </c>
    </row>
    <row r="13" spans="1:8" ht="22.5" customHeight="1">
      <c r="A13" s="271" t="s">
        <v>334</v>
      </c>
      <c r="B13" s="272">
        <v>30102</v>
      </c>
      <c r="C13" s="272" t="s">
        <v>184</v>
      </c>
      <c r="D13" s="271" t="s">
        <v>336</v>
      </c>
      <c r="E13" s="271" t="s">
        <v>337</v>
      </c>
      <c r="F13" s="271" t="s">
        <v>338</v>
      </c>
      <c r="G13" s="273">
        <v>12.71</v>
      </c>
      <c r="H13" s="273">
        <v>12.71</v>
      </c>
    </row>
    <row r="14" spans="1:8" ht="22.5" customHeight="1">
      <c r="A14" s="271" t="s">
        <v>334</v>
      </c>
      <c r="B14" s="272">
        <v>30102</v>
      </c>
      <c r="C14" s="272" t="s">
        <v>184</v>
      </c>
      <c r="D14" s="271" t="s">
        <v>336</v>
      </c>
      <c r="E14" s="271" t="s">
        <v>337</v>
      </c>
      <c r="F14" s="271" t="s">
        <v>338</v>
      </c>
      <c r="G14" s="273">
        <v>4.95</v>
      </c>
      <c r="H14" s="273">
        <v>4.95</v>
      </c>
    </row>
    <row r="15" spans="1:8" ht="22.5" customHeight="1">
      <c r="A15" s="271" t="s">
        <v>334</v>
      </c>
      <c r="B15" s="272">
        <v>30103</v>
      </c>
      <c r="C15" s="272" t="s">
        <v>185</v>
      </c>
      <c r="D15" s="271" t="s">
        <v>336</v>
      </c>
      <c r="E15" s="271" t="s">
        <v>337</v>
      </c>
      <c r="F15" s="271" t="s">
        <v>338</v>
      </c>
      <c r="G15" s="273">
        <v>69.430000000000007</v>
      </c>
      <c r="H15" s="273">
        <v>69.430000000000007</v>
      </c>
    </row>
    <row r="16" spans="1:8" ht="22.5" customHeight="1">
      <c r="A16" s="271" t="s">
        <v>334</v>
      </c>
      <c r="B16" s="272">
        <v>30103</v>
      </c>
      <c r="C16" s="272" t="s">
        <v>185</v>
      </c>
      <c r="D16" s="271" t="s">
        <v>336</v>
      </c>
      <c r="E16" s="271" t="s">
        <v>337</v>
      </c>
      <c r="F16" s="271" t="s">
        <v>338</v>
      </c>
      <c r="G16" s="273">
        <v>247.16</v>
      </c>
      <c r="H16" s="273">
        <v>247.16</v>
      </c>
    </row>
    <row r="17" spans="1:8" ht="22.5" customHeight="1">
      <c r="A17" s="271" t="s">
        <v>334</v>
      </c>
      <c r="B17" s="272">
        <v>30107</v>
      </c>
      <c r="C17" s="272" t="s">
        <v>339</v>
      </c>
      <c r="D17" s="271" t="s">
        <v>340</v>
      </c>
      <c r="E17" s="271" t="s">
        <v>341</v>
      </c>
      <c r="F17" s="271" t="s">
        <v>69</v>
      </c>
      <c r="G17" s="273">
        <v>9.77</v>
      </c>
      <c r="H17" s="273">
        <v>9.77</v>
      </c>
    </row>
    <row r="18" spans="1:8" ht="22.5" customHeight="1">
      <c r="A18" s="271" t="s">
        <v>334</v>
      </c>
      <c r="B18" s="272">
        <v>30107</v>
      </c>
      <c r="C18" s="272" t="s">
        <v>339</v>
      </c>
      <c r="D18" s="271" t="s">
        <v>336</v>
      </c>
      <c r="E18" s="271" t="s">
        <v>337</v>
      </c>
      <c r="F18" s="271" t="s">
        <v>338</v>
      </c>
      <c r="G18" s="273">
        <v>18.53</v>
      </c>
      <c r="H18" s="273">
        <v>18.53</v>
      </c>
    </row>
    <row r="19" spans="1:8" ht="22.5" customHeight="1">
      <c r="A19" s="271" t="s">
        <v>334</v>
      </c>
      <c r="B19" s="272">
        <v>30108</v>
      </c>
      <c r="C19" s="272" t="s">
        <v>342</v>
      </c>
      <c r="D19" s="271" t="s">
        <v>336</v>
      </c>
      <c r="E19" s="271" t="s">
        <v>343</v>
      </c>
      <c r="F19" s="271" t="s">
        <v>344</v>
      </c>
      <c r="G19" s="273">
        <v>122.58</v>
      </c>
      <c r="H19" s="273">
        <v>122.58</v>
      </c>
    </row>
    <row r="20" spans="1:8" ht="22.5" customHeight="1">
      <c r="A20" s="271" t="s">
        <v>334</v>
      </c>
      <c r="B20" s="272">
        <v>30110</v>
      </c>
      <c r="C20" s="272" t="s">
        <v>345</v>
      </c>
      <c r="D20" s="271" t="s">
        <v>336</v>
      </c>
      <c r="E20" s="271" t="s">
        <v>343</v>
      </c>
      <c r="F20" s="271" t="s">
        <v>344</v>
      </c>
      <c r="G20" s="273">
        <v>122.46</v>
      </c>
      <c r="H20" s="273">
        <v>122.46</v>
      </c>
    </row>
    <row r="21" spans="1:8" ht="22.5" customHeight="1">
      <c r="A21" s="271" t="s">
        <v>334</v>
      </c>
      <c r="B21" s="272">
        <v>30112</v>
      </c>
      <c r="C21" s="272" t="s">
        <v>346</v>
      </c>
      <c r="D21" s="271" t="s">
        <v>336</v>
      </c>
      <c r="E21" s="271" t="s">
        <v>343</v>
      </c>
      <c r="F21" s="271" t="s">
        <v>344</v>
      </c>
      <c r="G21" s="273">
        <v>1.65</v>
      </c>
      <c r="H21" s="273">
        <v>1.65</v>
      </c>
    </row>
    <row r="22" spans="1:8" ht="22.5" customHeight="1">
      <c r="A22" s="271" t="s">
        <v>334</v>
      </c>
      <c r="B22" s="272">
        <v>30112</v>
      </c>
      <c r="C22" s="272" t="s">
        <v>346</v>
      </c>
      <c r="D22" s="271" t="s">
        <v>336</v>
      </c>
      <c r="E22" s="271" t="s">
        <v>343</v>
      </c>
      <c r="F22" s="271" t="s">
        <v>344</v>
      </c>
      <c r="G22" s="273">
        <v>0.52</v>
      </c>
      <c r="H22" s="273">
        <v>0.52</v>
      </c>
    </row>
    <row r="23" spans="1:8" ht="22.5" customHeight="1">
      <c r="A23" s="271" t="s">
        <v>334</v>
      </c>
      <c r="B23" s="272">
        <v>30113</v>
      </c>
      <c r="C23" s="272" t="s">
        <v>347</v>
      </c>
      <c r="D23" s="271" t="s">
        <v>336</v>
      </c>
      <c r="E23" s="271" t="s">
        <v>348</v>
      </c>
      <c r="F23" s="271" t="s">
        <v>347</v>
      </c>
      <c r="G23" s="273">
        <v>102.65</v>
      </c>
      <c r="H23" s="273">
        <v>102.65</v>
      </c>
    </row>
    <row r="24" spans="1:8" ht="22.5" customHeight="1">
      <c r="A24" s="271" t="s">
        <v>334</v>
      </c>
      <c r="B24" s="272">
        <v>30199</v>
      </c>
      <c r="C24" s="272" t="s">
        <v>186</v>
      </c>
      <c r="D24" s="271" t="s">
        <v>336</v>
      </c>
      <c r="E24" s="271" t="s">
        <v>349</v>
      </c>
      <c r="F24" s="271" t="s">
        <v>186</v>
      </c>
      <c r="G24" s="273">
        <v>277.47000000000003</v>
      </c>
      <c r="H24" s="273">
        <v>277.47000000000003</v>
      </c>
    </row>
    <row r="25" spans="1:8" ht="22.5" customHeight="1">
      <c r="A25" s="271" t="s">
        <v>350</v>
      </c>
      <c r="B25" s="272" t="s">
        <v>71</v>
      </c>
      <c r="C25" s="272"/>
      <c r="D25" s="271"/>
      <c r="E25" s="271"/>
      <c r="F25" s="271"/>
      <c r="G25" s="273">
        <v>80.959999999999994</v>
      </c>
      <c r="H25" s="273">
        <v>80.959999999999994</v>
      </c>
    </row>
    <row r="26" spans="1:8" ht="22.5" customHeight="1">
      <c r="A26" s="271" t="s">
        <v>334</v>
      </c>
      <c r="B26" s="272">
        <v>30228</v>
      </c>
      <c r="C26" s="272" t="s">
        <v>190</v>
      </c>
      <c r="D26" s="271" t="s">
        <v>351</v>
      </c>
      <c r="E26" s="271" t="s">
        <v>352</v>
      </c>
      <c r="F26" s="271" t="s">
        <v>353</v>
      </c>
      <c r="G26" s="273">
        <v>14.2</v>
      </c>
      <c r="H26" s="273">
        <v>14.2</v>
      </c>
    </row>
    <row r="27" spans="1:8" ht="22.5" customHeight="1">
      <c r="A27" s="271" t="s">
        <v>334</v>
      </c>
      <c r="B27" s="272">
        <v>30229</v>
      </c>
      <c r="C27" s="272" t="s">
        <v>191</v>
      </c>
      <c r="D27" s="271" t="s">
        <v>351</v>
      </c>
      <c r="E27" s="271" t="s">
        <v>352</v>
      </c>
      <c r="F27" s="271" t="s">
        <v>353</v>
      </c>
      <c r="G27" s="273">
        <v>17.75</v>
      </c>
      <c r="H27" s="273">
        <v>17.75</v>
      </c>
    </row>
    <row r="28" spans="1:8" ht="22.5" customHeight="1">
      <c r="A28" s="271" t="s">
        <v>334</v>
      </c>
      <c r="B28" s="272">
        <v>30239</v>
      </c>
      <c r="C28" s="272" t="s">
        <v>354</v>
      </c>
      <c r="D28" s="271" t="s">
        <v>351</v>
      </c>
      <c r="E28" s="271" t="s">
        <v>352</v>
      </c>
      <c r="F28" s="271" t="s">
        <v>353</v>
      </c>
      <c r="G28" s="273">
        <v>45.71</v>
      </c>
      <c r="H28" s="273">
        <v>45.71</v>
      </c>
    </row>
    <row r="29" spans="1:8" ht="22.5" customHeight="1">
      <c r="A29" s="271" t="s">
        <v>334</v>
      </c>
      <c r="B29" s="272">
        <v>30299</v>
      </c>
      <c r="C29" s="272" t="s">
        <v>247</v>
      </c>
      <c r="D29" s="271" t="s">
        <v>340</v>
      </c>
      <c r="E29" s="271" t="s">
        <v>355</v>
      </c>
      <c r="F29" s="271" t="s">
        <v>71</v>
      </c>
      <c r="G29" s="273">
        <v>3.3</v>
      </c>
      <c r="H29" s="273">
        <v>3.3</v>
      </c>
    </row>
    <row r="30" spans="1:8" ht="22.5" customHeight="1">
      <c r="A30" s="271" t="s">
        <v>356</v>
      </c>
      <c r="B30" s="272" t="s">
        <v>70</v>
      </c>
      <c r="C30" s="272"/>
      <c r="D30" s="271"/>
      <c r="E30" s="271"/>
      <c r="F30" s="271"/>
      <c r="G30" s="273">
        <v>107.78</v>
      </c>
      <c r="H30" s="273">
        <v>107.78</v>
      </c>
    </row>
    <row r="31" spans="1:8" ht="22.5" customHeight="1">
      <c r="A31" s="271" t="s">
        <v>334</v>
      </c>
      <c r="B31" s="272">
        <v>30302</v>
      </c>
      <c r="C31" s="272" t="s">
        <v>188</v>
      </c>
      <c r="D31" s="271" t="s">
        <v>357</v>
      </c>
      <c r="E31" s="271" t="s">
        <v>358</v>
      </c>
      <c r="F31" s="271" t="s">
        <v>359</v>
      </c>
      <c r="G31" s="273">
        <v>68.61</v>
      </c>
      <c r="H31" s="273">
        <v>68.61</v>
      </c>
    </row>
    <row r="32" spans="1:8" ht="22.5" customHeight="1">
      <c r="A32" s="271" t="s">
        <v>334</v>
      </c>
      <c r="B32" s="272">
        <v>30302</v>
      </c>
      <c r="C32" s="272" t="s">
        <v>188</v>
      </c>
      <c r="D32" s="271" t="s">
        <v>357</v>
      </c>
      <c r="E32" s="271" t="s">
        <v>358</v>
      </c>
      <c r="F32" s="271" t="s">
        <v>359</v>
      </c>
      <c r="G32" s="273">
        <v>32.4</v>
      </c>
      <c r="H32" s="273">
        <v>32.4</v>
      </c>
    </row>
    <row r="33" spans="1:8" ht="22.5" customHeight="1">
      <c r="A33" s="271" t="s">
        <v>334</v>
      </c>
      <c r="B33" s="272">
        <v>30302</v>
      </c>
      <c r="C33" s="272" t="s">
        <v>188</v>
      </c>
      <c r="D33" s="271" t="s">
        <v>357</v>
      </c>
      <c r="E33" s="271" t="s">
        <v>358</v>
      </c>
      <c r="F33" s="271" t="s">
        <v>359</v>
      </c>
      <c r="G33" s="273">
        <v>5.77</v>
      </c>
      <c r="H33" s="273">
        <v>5.77</v>
      </c>
    </row>
    <row r="34" spans="1:8" ht="22.5" customHeight="1">
      <c r="A34" s="271" t="s">
        <v>334</v>
      </c>
      <c r="B34" s="272">
        <v>30309</v>
      </c>
      <c r="C34" s="272" t="s">
        <v>360</v>
      </c>
      <c r="D34" s="271" t="s">
        <v>357</v>
      </c>
      <c r="E34" s="271" t="s">
        <v>361</v>
      </c>
      <c r="F34" s="271" t="s">
        <v>362</v>
      </c>
      <c r="G34" s="273">
        <v>1</v>
      </c>
      <c r="H34" s="273">
        <v>1</v>
      </c>
    </row>
  </sheetData>
  <sheetProtection formatCells="0" formatColumns="0" formatRows="0"/>
  <mergeCells count="4">
    <mergeCell ref="A4:C4"/>
    <mergeCell ref="D4:F4"/>
    <mergeCell ref="G4:H4"/>
    <mergeCell ref="A2:H2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V10"/>
  <sheetViews>
    <sheetView showGridLines="0" zoomScaleSheetLayoutView="100" workbookViewId="0">
      <selection activeCell="B17" sqref="B17"/>
    </sheetView>
  </sheetViews>
  <sheetFormatPr defaultRowHeight="14.25"/>
  <cols>
    <col min="1" max="1" width="47.375" style="129" customWidth="1"/>
    <col min="2" max="2" width="55.375" style="129" customWidth="1"/>
    <col min="3" max="5" width="9" style="129" customWidth="1"/>
    <col min="6" max="6" width="33.125" style="129" customWidth="1"/>
    <col min="7" max="16384" width="9" style="129"/>
  </cols>
  <sheetData>
    <row r="1" spans="1:256" s="130" customFormat="1" ht="21" customHeight="1">
      <c r="A1" s="127"/>
      <c r="B1" s="128" t="s">
        <v>150</v>
      </c>
      <c r="C1" s="129"/>
      <c r="D1" s="129"/>
      <c r="E1" s="129"/>
      <c r="F1" s="129"/>
      <c r="G1" s="129"/>
      <c r="H1" s="129"/>
      <c r="I1" s="129"/>
      <c r="J1" s="129"/>
      <c r="K1" s="129"/>
      <c r="L1" s="129"/>
      <c r="M1" s="129"/>
      <c r="N1" s="129"/>
      <c r="O1" s="129"/>
      <c r="P1" s="129"/>
      <c r="Q1" s="129"/>
      <c r="R1" s="129"/>
      <c r="S1" s="129"/>
      <c r="T1" s="129"/>
      <c r="U1" s="129"/>
      <c r="V1" s="129"/>
      <c r="W1" s="129"/>
      <c r="X1" s="129"/>
      <c r="Y1" s="129"/>
      <c r="Z1" s="129"/>
      <c r="AA1" s="129"/>
      <c r="AB1" s="129"/>
      <c r="AC1" s="129"/>
      <c r="AD1" s="129"/>
      <c r="AE1" s="129"/>
      <c r="AF1" s="129"/>
      <c r="AG1" s="129"/>
      <c r="AH1" s="129"/>
      <c r="AI1" s="129"/>
      <c r="AJ1" s="129"/>
      <c r="AK1" s="129"/>
      <c r="AL1" s="129"/>
      <c r="AM1" s="129"/>
      <c r="AN1" s="129"/>
      <c r="AO1" s="129"/>
      <c r="AP1" s="129"/>
      <c r="AQ1" s="129"/>
      <c r="AR1" s="129"/>
      <c r="AS1" s="129"/>
      <c r="AT1" s="129"/>
      <c r="AU1" s="129"/>
      <c r="AV1" s="129"/>
      <c r="AW1" s="129"/>
      <c r="AX1" s="129"/>
      <c r="AY1" s="129"/>
      <c r="AZ1" s="129"/>
      <c r="BA1" s="129"/>
      <c r="BB1" s="129"/>
      <c r="BC1" s="129"/>
      <c r="BD1" s="129"/>
      <c r="BE1" s="129"/>
      <c r="BF1" s="129"/>
      <c r="BG1" s="129"/>
      <c r="BH1" s="129"/>
      <c r="BI1" s="129"/>
      <c r="BJ1" s="129"/>
      <c r="BK1" s="129"/>
      <c r="BL1" s="129"/>
      <c r="BM1" s="129"/>
      <c r="BN1" s="129"/>
      <c r="BO1" s="129"/>
      <c r="BP1" s="129"/>
      <c r="BQ1" s="129"/>
      <c r="BR1" s="129"/>
      <c r="BS1" s="129"/>
      <c r="BT1" s="129"/>
      <c r="BU1" s="129"/>
      <c r="BV1" s="129"/>
      <c r="BW1" s="129"/>
      <c r="BX1" s="129"/>
      <c r="BY1" s="129"/>
      <c r="BZ1" s="129"/>
      <c r="CA1" s="129"/>
      <c r="CB1" s="129"/>
      <c r="CC1" s="129"/>
      <c r="CD1" s="129"/>
      <c r="CE1" s="129"/>
      <c r="CF1" s="129"/>
      <c r="CG1" s="129"/>
      <c r="CH1" s="129"/>
      <c r="CI1" s="129"/>
      <c r="CJ1" s="129"/>
      <c r="CK1" s="129"/>
      <c r="CL1" s="129"/>
      <c r="CM1" s="129"/>
      <c r="CN1" s="129"/>
      <c r="CO1" s="129"/>
      <c r="CP1" s="129"/>
      <c r="CQ1" s="129"/>
      <c r="CR1" s="129"/>
      <c r="CS1" s="129"/>
      <c r="CT1" s="129"/>
      <c r="CU1" s="129"/>
      <c r="CV1" s="129"/>
      <c r="CW1" s="129"/>
      <c r="CX1" s="129"/>
      <c r="CY1" s="129"/>
      <c r="CZ1" s="129"/>
      <c r="DA1" s="129"/>
      <c r="DB1" s="129"/>
      <c r="DC1" s="129"/>
      <c r="DD1" s="129"/>
      <c r="DE1" s="129"/>
      <c r="DF1" s="129"/>
      <c r="DG1" s="129"/>
      <c r="DH1" s="129"/>
      <c r="DI1" s="129"/>
      <c r="DJ1" s="129"/>
      <c r="DK1" s="129"/>
      <c r="DL1" s="129"/>
      <c r="DM1" s="129"/>
      <c r="DN1" s="129"/>
      <c r="DO1" s="129"/>
      <c r="DP1" s="129"/>
      <c r="DQ1" s="129"/>
      <c r="DR1" s="129"/>
      <c r="DS1" s="129"/>
      <c r="DT1" s="129"/>
      <c r="DU1" s="129"/>
      <c r="DV1" s="129"/>
      <c r="DW1" s="129"/>
      <c r="DX1" s="129"/>
      <c r="DY1" s="129"/>
      <c r="DZ1" s="129"/>
      <c r="EA1" s="129"/>
      <c r="EB1" s="129"/>
      <c r="EC1" s="129"/>
      <c r="ED1" s="129"/>
      <c r="EE1" s="129"/>
      <c r="EF1" s="129"/>
      <c r="EG1" s="129"/>
      <c r="EH1" s="129"/>
      <c r="EI1" s="129"/>
      <c r="EJ1" s="129"/>
      <c r="EK1" s="129"/>
      <c r="EL1" s="129"/>
      <c r="EM1" s="129"/>
      <c r="EN1" s="129"/>
      <c r="EO1" s="129"/>
      <c r="EP1" s="129"/>
      <c r="EQ1" s="129"/>
      <c r="ER1" s="129"/>
      <c r="ES1" s="129"/>
      <c r="ET1" s="129"/>
      <c r="EU1" s="129"/>
      <c r="EV1" s="129"/>
      <c r="EW1" s="129"/>
      <c r="EX1" s="129"/>
      <c r="EY1" s="129"/>
      <c r="EZ1" s="129"/>
      <c r="FA1" s="129"/>
      <c r="FB1" s="129"/>
      <c r="FC1" s="129"/>
      <c r="FD1" s="129"/>
      <c r="FE1" s="129"/>
      <c r="FF1" s="129"/>
      <c r="FG1" s="129"/>
      <c r="FH1" s="129"/>
      <c r="FI1" s="129"/>
      <c r="FJ1" s="129"/>
      <c r="FK1" s="129"/>
      <c r="FL1" s="129"/>
      <c r="FM1" s="129"/>
      <c r="FN1" s="129"/>
      <c r="FO1" s="129"/>
      <c r="FP1" s="129"/>
      <c r="FQ1" s="129"/>
      <c r="FR1" s="129"/>
      <c r="FS1" s="129"/>
      <c r="FT1" s="129"/>
      <c r="FU1" s="129"/>
      <c r="FV1" s="129"/>
      <c r="FW1" s="129"/>
      <c r="FX1" s="129"/>
      <c r="FY1" s="129"/>
      <c r="FZ1" s="129"/>
      <c r="GA1" s="129"/>
      <c r="GB1" s="129"/>
      <c r="GC1" s="129"/>
      <c r="GD1" s="129"/>
      <c r="GE1" s="129"/>
      <c r="GF1" s="129"/>
      <c r="GG1" s="129"/>
      <c r="GH1" s="129"/>
      <c r="GI1" s="129"/>
      <c r="GJ1" s="129"/>
      <c r="GK1" s="129"/>
      <c r="GL1" s="129"/>
      <c r="GM1" s="129"/>
      <c r="GN1" s="129"/>
      <c r="GO1" s="129"/>
      <c r="GP1" s="129"/>
      <c r="GQ1" s="129"/>
      <c r="GR1" s="129"/>
      <c r="GS1" s="129"/>
      <c r="GT1" s="129"/>
      <c r="GU1" s="129"/>
      <c r="GV1" s="129"/>
      <c r="GW1" s="129"/>
      <c r="GX1" s="129"/>
      <c r="GY1" s="129"/>
      <c r="GZ1" s="129"/>
      <c r="HA1" s="129"/>
      <c r="HB1" s="129"/>
      <c r="HC1" s="129"/>
      <c r="HD1" s="129"/>
      <c r="HE1" s="129"/>
      <c r="HF1" s="129"/>
      <c r="HG1" s="129"/>
      <c r="HH1" s="129"/>
      <c r="HI1" s="129"/>
      <c r="HJ1" s="129"/>
      <c r="HK1" s="129"/>
      <c r="HL1" s="129"/>
      <c r="HM1" s="129"/>
      <c r="HN1" s="129"/>
      <c r="HO1" s="129"/>
      <c r="HP1" s="129"/>
      <c r="HQ1" s="129"/>
      <c r="HR1" s="129"/>
      <c r="HS1" s="129"/>
      <c r="HT1" s="129"/>
      <c r="HU1" s="129"/>
      <c r="HV1" s="129"/>
      <c r="HW1" s="129"/>
      <c r="HX1" s="129"/>
      <c r="HY1" s="129"/>
      <c r="HZ1" s="129"/>
      <c r="IA1" s="129"/>
      <c r="IB1" s="129"/>
      <c r="IC1" s="129"/>
      <c r="ID1" s="129"/>
      <c r="IE1" s="129"/>
      <c r="IF1" s="129"/>
      <c r="IG1" s="129"/>
      <c r="IH1" s="129"/>
      <c r="II1" s="129"/>
      <c r="IJ1" s="129"/>
      <c r="IK1" s="129"/>
      <c r="IL1" s="129"/>
      <c r="IM1" s="129"/>
      <c r="IN1" s="129"/>
      <c r="IO1" s="129"/>
      <c r="IP1" s="129"/>
      <c r="IQ1" s="129"/>
      <c r="IR1" s="129"/>
      <c r="IS1" s="129"/>
      <c r="IT1" s="129"/>
      <c r="IU1" s="129"/>
      <c r="IV1" s="129"/>
    </row>
    <row r="2" spans="1:256" s="130" customFormat="1" ht="36.75" customHeight="1">
      <c r="A2" s="485" t="s">
        <v>141</v>
      </c>
      <c r="B2" s="485"/>
      <c r="C2" s="131"/>
      <c r="D2" s="131"/>
      <c r="E2" s="131"/>
      <c r="F2" s="131"/>
      <c r="G2" s="129"/>
      <c r="H2" s="129"/>
      <c r="I2" s="129"/>
      <c r="J2" s="129"/>
      <c r="K2" s="129"/>
      <c r="L2" s="129"/>
      <c r="M2" s="129"/>
      <c r="N2" s="129"/>
      <c r="O2" s="129"/>
      <c r="P2" s="129"/>
      <c r="Q2" s="129"/>
      <c r="R2" s="129"/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29"/>
      <c r="AG2" s="129"/>
      <c r="AH2" s="129"/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29"/>
      <c r="AW2" s="129"/>
      <c r="AX2" s="129"/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29"/>
      <c r="BM2" s="129"/>
      <c r="BN2" s="129"/>
      <c r="BO2" s="129"/>
      <c r="BP2" s="129"/>
      <c r="BQ2" s="129"/>
      <c r="BR2" s="129"/>
      <c r="BS2" s="129"/>
      <c r="BT2" s="129"/>
      <c r="BU2" s="129"/>
      <c r="BV2" s="129"/>
      <c r="BW2" s="129"/>
      <c r="BX2" s="129"/>
      <c r="BY2" s="129"/>
      <c r="BZ2" s="129"/>
      <c r="CA2" s="129"/>
      <c r="CB2" s="129"/>
      <c r="CC2" s="129"/>
      <c r="CD2" s="129"/>
      <c r="CE2" s="129"/>
      <c r="CF2" s="129"/>
      <c r="CG2" s="129"/>
      <c r="CH2" s="129"/>
      <c r="CI2" s="129"/>
      <c r="CJ2" s="129"/>
      <c r="CK2" s="129"/>
      <c r="CL2" s="129"/>
      <c r="CM2" s="129"/>
      <c r="CN2" s="129"/>
      <c r="CO2" s="129"/>
      <c r="CP2" s="129"/>
      <c r="CQ2" s="129"/>
      <c r="CR2" s="129"/>
      <c r="CS2" s="129"/>
      <c r="CT2" s="129"/>
      <c r="CU2" s="129"/>
      <c r="CV2" s="129"/>
      <c r="CW2" s="129"/>
      <c r="CX2" s="129"/>
      <c r="CY2" s="129"/>
      <c r="CZ2" s="129"/>
      <c r="DA2" s="129"/>
      <c r="DB2" s="129"/>
      <c r="DC2" s="129"/>
      <c r="DD2" s="129"/>
      <c r="DE2" s="129"/>
      <c r="DF2" s="129"/>
      <c r="DG2" s="129"/>
      <c r="DH2" s="129"/>
      <c r="DI2" s="129"/>
      <c r="DJ2" s="129"/>
      <c r="DK2" s="129"/>
      <c r="DL2" s="129"/>
      <c r="DM2" s="129"/>
      <c r="DN2" s="129"/>
      <c r="DO2" s="129"/>
      <c r="DP2" s="129"/>
      <c r="DQ2" s="129"/>
      <c r="DR2" s="129"/>
      <c r="DS2" s="129"/>
      <c r="DT2" s="129"/>
      <c r="DU2" s="129"/>
      <c r="DV2" s="129"/>
      <c r="DW2" s="129"/>
      <c r="DX2" s="129"/>
      <c r="DY2" s="129"/>
      <c r="DZ2" s="129"/>
      <c r="EA2" s="129"/>
      <c r="EB2" s="129"/>
      <c r="EC2" s="129"/>
      <c r="ED2" s="129"/>
      <c r="EE2" s="129"/>
      <c r="EF2" s="129"/>
      <c r="EG2" s="129"/>
      <c r="EH2" s="129"/>
      <c r="EI2" s="129"/>
      <c r="EJ2" s="129"/>
      <c r="EK2" s="129"/>
      <c r="EL2" s="129"/>
      <c r="EM2" s="129"/>
      <c r="EN2" s="129"/>
      <c r="EO2" s="129"/>
      <c r="EP2" s="129"/>
      <c r="EQ2" s="129"/>
      <c r="ER2" s="129"/>
      <c r="ES2" s="129"/>
      <c r="ET2" s="129"/>
      <c r="EU2" s="129"/>
      <c r="EV2" s="129"/>
      <c r="EW2" s="129"/>
      <c r="EX2" s="129"/>
      <c r="EY2" s="129"/>
      <c r="EZ2" s="129"/>
      <c r="FA2" s="129"/>
      <c r="FB2" s="129"/>
      <c r="FC2" s="129"/>
      <c r="FD2" s="129"/>
      <c r="FE2" s="129"/>
      <c r="FF2" s="129"/>
      <c r="FG2" s="129"/>
      <c r="FH2" s="129"/>
      <c r="FI2" s="129"/>
      <c r="FJ2" s="129"/>
      <c r="FK2" s="129"/>
      <c r="FL2" s="129"/>
      <c r="FM2" s="129"/>
      <c r="FN2" s="129"/>
      <c r="FO2" s="129"/>
      <c r="FP2" s="129"/>
      <c r="FQ2" s="129"/>
      <c r="FR2" s="129"/>
      <c r="FS2" s="129"/>
      <c r="FT2" s="129"/>
      <c r="FU2" s="129"/>
      <c r="FV2" s="129"/>
      <c r="FW2" s="129"/>
      <c r="FX2" s="129"/>
      <c r="FY2" s="129"/>
      <c r="FZ2" s="129"/>
      <c r="GA2" s="129"/>
      <c r="GB2" s="129"/>
      <c r="GC2" s="129"/>
      <c r="GD2" s="129"/>
      <c r="GE2" s="129"/>
      <c r="GF2" s="129"/>
      <c r="GG2" s="129"/>
      <c r="GH2" s="129"/>
      <c r="GI2" s="129"/>
      <c r="GJ2" s="129"/>
      <c r="GK2" s="129"/>
      <c r="GL2" s="129"/>
      <c r="GM2" s="129"/>
      <c r="GN2" s="129"/>
      <c r="GO2" s="129"/>
      <c r="GP2" s="129"/>
      <c r="GQ2" s="129"/>
      <c r="GR2" s="129"/>
      <c r="GS2" s="129"/>
      <c r="GT2" s="129"/>
      <c r="GU2" s="129"/>
      <c r="GV2" s="129"/>
      <c r="GW2" s="129"/>
      <c r="GX2" s="129"/>
      <c r="GY2" s="129"/>
      <c r="GZ2" s="129"/>
      <c r="HA2" s="129"/>
      <c r="HB2" s="129"/>
      <c r="HC2" s="129"/>
      <c r="HD2" s="129"/>
      <c r="HE2" s="129"/>
      <c r="HF2" s="129"/>
      <c r="HG2" s="129"/>
      <c r="HH2" s="129"/>
      <c r="HI2" s="129"/>
      <c r="HJ2" s="129"/>
      <c r="HK2" s="129"/>
      <c r="HL2" s="129"/>
      <c r="HM2" s="129"/>
      <c r="HN2" s="129"/>
      <c r="HO2" s="129"/>
      <c r="HP2" s="129"/>
      <c r="HQ2" s="129"/>
      <c r="HR2" s="129"/>
      <c r="HS2" s="129"/>
      <c r="HT2" s="129"/>
      <c r="HU2" s="129"/>
      <c r="HV2" s="129"/>
      <c r="HW2" s="129"/>
      <c r="HX2" s="129"/>
      <c r="HY2" s="129"/>
      <c r="HZ2" s="129"/>
      <c r="IA2" s="129"/>
      <c r="IB2" s="129"/>
      <c r="IC2" s="129"/>
      <c r="ID2" s="129"/>
      <c r="IE2" s="129"/>
      <c r="IF2" s="129"/>
      <c r="IG2" s="129"/>
      <c r="IH2" s="129"/>
      <c r="II2" s="129"/>
      <c r="IJ2" s="129"/>
      <c r="IK2" s="129"/>
      <c r="IL2" s="129"/>
      <c r="IM2" s="129"/>
      <c r="IN2" s="129"/>
      <c r="IO2" s="129"/>
      <c r="IP2" s="129"/>
      <c r="IQ2" s="129"/>
      <c r="IR2" s="129"/>
      <c r="IS2" s="129"/>
      <c r="IT2" s="129"/>
      <c r="IU2" s="129"/>
      <c r="IV2" s="129"/>
    </row>
    <row r="3" spans="1:256" s="130" customFormat="1" ht="21" customHeight="1">
      <c r="A3" s="132"/>
      <c r="B3" s="133" t="s">
        <v>1</v>
      </c>
      <c r="C3" s="132"/>
      <c r="D3" s="132"/>
      <c r="E3" s="134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  <c r="AH3" s="129"/>
      <c r="AI3" s="129"/>
      <c r="AJ3" s="129"/>
      <c r="AK3" s="129"/>
      <c r="AL3" s="129"/>
      <c r="AM3" s="129"/>
      <c r="AN3" s="129"/>
      <c r="AO3" s="129"/>
      <c r="AP3" s="129"/>
      <c r="AQ3" s="129"/>
      <c r="AR3" s="129"/>
      <c r="AS3" s="129"/>
      <c r="AT3" s="129"/>
      <c r="AU3" s="129"/>
      <c r="AV3" s="129"/>
      <c r="AW3" s="129"/>
      <c r="AX3" s="129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29"/>
      <c r="BR3" s="129"/>
      <c r="BS3" s="129"/>
      <c r="BT3" s="129"/>
      <c r="BU3" s="129"/>
      <c r="BV3" s="129"/>
      <c r="BW3" s="129"/>
      <c r="BX3" s="129"/>
      <c r="BY3" s="129"/>
      <c r="BZ3" s="129"/>
      <c r="CA3" s="129"/>
      <c r="CB3" s="129"/>
      <c r="CC3" s="129"/>
      <c r="CD3" s="129"/>
      <c r="CE3" s="129"/>
      <c r="CF3" s="129"/>
      <c r="CG3" s="129"/>
      <c r="CH3" s="129"/>
      <c r="CI3" s="129"/>
      <c r="CJ3" s="129"/>
      <c r="CK3" s="129"/>
      <c r="CL3" s="129"/>
      <c r="CM3" s="129"/>
      <c r="CN3" s="129"/>
      <c r="CO3" s="129"/>
      <c r="CP3" s="129"/>
      <c r="CQ3" s="129"/>
      <c r="CR3" s="129"/>
      <c r="CS3" s="129"/>
      <c r="CT3" s="129"/>
      <c r="CU3" s="129"/>
      <c r="CV3" s="129"/>
      <c r="CW3" s="129"/>
      <c r="CX3" s="129"/>
      <c r="CY3" s="129"/>
      <c r="CZ3" s="129"/>
      <c r="DA3" s="129"/>
      <c r="DB3" s="129"/>
      <c r="DC3" s="129"/>
      <c r="DD3" s="129"/>
      <c r="DE3" s="129"/>
      <c r="DF3" s="129"/>
      <c r="DG3" s="129"/>
      <c r="DH3" s="129"/>
      <c r="DI3" s="129"/>
      <c r="DJ3" s="129"/>
      <c r="DK3" s="129"/>
      <c r="DL3" s="129"/>
      <c r="DM3" s="129"/>
      <c r="DN3" s="129"/>
      <c r="DO3" s="129"/>
      <c r="DP3" s="129"/>
      <c r="DQ3" s="129"/>
      <c r="DR3" s="129"/>
      <c r="DS3" s="129"/>
      <c r="DT3" s="129"/>
      <c r="DU3" s="129"/>
      <c r="DV3" s="129"/>
      <c r="DW3" s="129"/>
      <c r="DX3" s="129"/>
      <c r="DY3" s="129"/>
      <c r="DZ3" s="129"/>
      <c r="EA3" s="129"/>
      <c r="EB3" s="129"/>
      <c r="EC3" s="129"/>
      <c r="ED3" s="129"/>
      <c r="EE3" s="129"/>
      <c r="EF3" s="129"/>
      <c r="EG3" s="129"/>
      <c r="EH3" s="129"/>
      <c r="EI3" s="129"/>
      <c r="EJ3" s="129"/>
      <c r="EK3" s="129"/>
      <c r="EL3" s="129"/>
      <c r="EM3" s="129"/>
      <c r="EN3" s="129"/>
      <c r="EO3" s="129"/>
      <c r="EP3" s="129"/>
      <c r="EQ3" s="129"/>
      <c r="ER3" s="129"/>
      <c r="ES3" s="129"/>
      <c r="ET3" s="129"/>
      <c r="EU3" s="129"/>
      <c r="EV3" s="129"/>
      <c r="EW3" s="129"/>
      <c r="EX3" s="129"/>
      <c r="EY3" s="129"/>
      <c r="EZ3" s="129"/>
      <c r="FA3" s="129"/>
      <c r="FB3" s="129"/>
      <c r="FC3" s="129"/>
      <c r="FD3" s="129"/>
      <c r="FE3" s="129"/>
      <c r="FF3" s="129"/>
      <c r="FG3" s="129"/>
      <c r="FH3" s="129"/>
      <c r="FI3" s="129"/>
      <c r="FJ3" s="129"/>
      <c r="FK3" s="129"/>
      <c r="FL3" s="129"/>
      <c r="FM3" s="129"/>
      <c r="FN3" s="129"/>
      <c r="FO3" s="129"/>
      <c r="FP3" s="129"/>
      <c r="FQ3" s="129"/>
      <c r="FR3" s="129"/>
      <c r="FS3" s="129"/>
      <c r="FT3" s="129"/>
      <c r="FU3" s="129"/>
      <c r="FV3" s="129"/>
      <c r="FW3" s="129"/>
      <c r="FX3" s="129"/>
      <c r="FY3" s="129"/>
      <c r="FZ3" s="129"/>
      <c r="GA3" s="129"/>
      <c r="GB3" s="129"/>
      <c r="GC3" s="129"/>
      <c r="GD3" s="129"/>
      <c r="GE3" s="129"/>
      <c r="GF3" s="129"/>
      <c r="GG3" s="129"/>
      <c r="GH3" s="129"/>
      <c r="GI3" s="129"/>
      <c r="GJ3" s="129"/>
      <c r="GK3" s="129"/>
      <c r="GL3" s="129"/>
      <c r="GM3" s="129"/>
      <c r="GN3" s="129"/>
      <c r="GO3" s="129"/>
      <c r="GP3" s="129"/>
      <c r="GQ3" s="129"/>
      <c r="GR3" s="129"/>
      <c r="GS3" s="129"/>
      <c r="GT3" s="129"/>
      <c r="GU3" s="129"/>
      <c r="GV3" s="129"/>
      <c r="GW3" s="129"/>
      <c r="GX3" s="129"/>
      <c r="GY3" s="129"/>
      <c r="GZ3" s="129"/>
      <c r="HA3" s="129"/>
      <c r="HB3" s="129"/>
      <c r="HC3" s="129"/>
      <c r="HD3" s="129"/>
      <c r="HE3" s="129"/>
      <c r="HF3" s="129"/>
      <c r="HG3" s="129"/>
      <c r="HH3" s="129"/>
      <c r="HI3" s="129"/>
      <c r="HJ3" s="129"/>
      <c r="HK3" s="129"/>
      <c r="HL3" s="129"/>
      <c r="HM3" s="129"/>
      <c r="HN3" s="129"/>
      <c r="HO3" s="129"/>
      <c r="HP3" s="129"/>
      <c r="HQ3" s="129"/>
      <c r="HR3" s="129"/>
      <c r="HS3" s="129"/>
      <c r="HT3" s="129"/>
      <c r="HU3" s="129"/>
      <c r="HV3" s="129"/>
      <c r="HW3" s="129"/>
      <c r="HX3" s="129"/>
      <c r="HY3" s="129"/>
      <c r="HZ3" s="129"/>
      <c r="IA3" s="129"/>
      <c r="IB3" s="129"/>
      <c r="IC3" s="129"/>
      <c r="ID3" s="129"/>
      <c r="IE3" s="129"/>
      <c r="IF3" s="129"/>
      <c r="IG3" s="129"/>
      <c r="IH3" s="129"/>
      <c r="II3" s="129"/>
      <c r="IJ3" s="129"/>
      <c r="IK3" s="129"/>
      <c r="IL3" s="129"/>
      <c r="IM3" s="129"/>
      <c r="IN3" s="129"/>
      <c r="IO3" s="129"/>
      <c r="IP3" s="129"/>
      <c r="IQ3" s="129"/>
      <c r="IR3" s="129"/>
      <c r="IS3" s="129"/>
      <c r="IT3" s="129"/>
      <c r="IU3" s="129"/>
      <c r="IV3" s="129"/>
    </row>
    <row r="4" spans="1:256" s="130" customFormat="1" ht="33.75" customHeight="1">
      <c r="A4" s="135" t="s">
        <v>142</v>
      </c>
      <c r="B4" s="136" t="s">
        <v>143</v>
      </c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/>
      <c r="U4" s="129"/>
      <c r="V4" s="129"/>
      <c r="W4" s="129"/>
      <c r="X4" s="129"/>
      <c r="Y4" s="129"/>
      <c r="Z4" s="129"/>
      <c r="AA4" s="129"/>
      <c r="AB4" s="129"/>
      <c r="AC4" s="129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/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129"/>
      <c r="CQ4" s="129"/>
      <c r="CR4" s="129"/>
      <c r="CS4" s="129"/>
      <c r="CT4" s="129"/>
      <c r="CU4" s="129"/>
      <c r="CV4" s="129"/>
      <c r="CW4" s="129"/>
      <c r="CX4" s="129"/>
      <c r="CY4" s="129"/>
      <c r="CZ4" s="129"/>
      <c r="DA4" s="129"/>
      <c r="DB4" s="129"/>
      <c r="DC4" s="129"/>
      <c r="DD4" s="129"/>
      <c r="DE4" s="129"/>
      <c r="DF4" s="129"/>
      <c r="DG4" s="129"/>
      <c r="DH4" s="129"/>
      <c r="DI4" s="129"/>
      <c r="DJ4" s="129"/>
      <c r="DK4" s="129"/>
      <c r="DL4" s="129"/>
      <c r="DM4" s="129"/>
      <c r="DN4" s="129"/>
      <c r="DO4" s="129"/>
      <c r="DP4" s="129"/>
      <c r="DQ4" s="129"/>
      <c r="DR4" s="129"/>
      <c r="DS4" s="129"/>
      <c r="DT4" s="129"/>
      <c r="DU4" s="129"/>
      <c r="DV4" s="129"/>
      <c r="DW4" s="129"/>
      <c r="DX4" s="129"/>
      <c r="DY4" s="129"/>
      <c r="DZ4" s="129"/>
      <c r="EA4" s="129"/>
      <c r="EB4" s="129"/>
      <c r="EC4" s="129"/>
      <c r="ED4" s="129"/>
      <c r="EE4" s="129"/>
      <c r="EF4" s="129"/>
      <c r="EG4" s="129"/>
      <c r="EH4" s="129"/>
      <c r="EI4" s="129"/>
      <c r="EJ4" s="129"/>
      <c r="EK4" s="129"/>
      <c r="EL4" s="129"/>
      <c r="EM4" s="129"/>
      <c r="EN4" s="129"/>
      <c r="EO4" s="129"/>
      <c r="EP4" s="129"/>
      <c r="EQ4" s="129"/>
      <c r="ER4" s="129"/>
      <c r="ES4" s="129"/>
      <c r="ET4" s="129"/>
      <c r="EU4" s="129"/>
      <c r="EV4" s="129"/>
      <c r="EW4" s="129"/>
      <c r="EX4" s="129"/>
      <c r="EY4" s="129"/>
      <c r="EZ4" s="129"/>
      <c r="FA4" s="129"/>
      <c r="FB4" s="129"/>
      <c r="FC4" s="129"/>
      <c r="FD4" s="129"/>
      <c r="FE4" s="129"/>
      <c r="FF4" s="129"/>
      <c r="FG4" s="129"/>
      <c r="FH4" s="129"/>
      <c r="FI4" s="129"/>
      <c r="FJ4" s="129"/>
      <c r="FK4" s="129"/>
      <c r="FL4" s="129"/>
      <c r="FM4" s="129"/>
      <c r="FN4" s="129"/>
      <c r="FO4" s="129"/>
      <c r="FP4" s="129"/>
      <c r="FQ4" s="129"/>
      <c r="FR4" s="129"/>
      <c r="FS4" s="129"/>
      <c r="FT4" s="129"/>
      <c r="FU4" s="129"/>
      <c r="FV4" s="129"/>
      <c r="FW4" s="129"/>
      <c r="FX4" s="129"/>
      <c r="FY4" s="129"/>
      <c r="FZ4" s="129"/>
      <c r="GA4" s="129"/>
      <c r="GB4" s="129"/>
      <c r="GC4" s="129"/>
      <c r="GD4" s="129"/>
      <c r="GE4" s="129"/>
      <c r="GF4" s="129"/>
      <c r="GG4" s="129"/>
      <c r="GH4" s="129"/>
      <c r="GI4" s="129"/>
      <c r="GJ4" s="129"/>
      <c r="GK4" s="129"/>
      <c r="GL4" s="129"/>
      <c r="GM4" s="129"/>
      <c r="GN4" s="129"/>
      <c r="GO4" s="129"/>
      <c r="GP4" s="129"/>
      <c r="GQ4" s="129"/>
      <c r="GR4" s="129"/>
      <c r="GS4" s="129"/>
      <c r="GT4" s="129"/>
      <c r="GU4" s="129"/>
      <c r="GV4" s="129"/>
      <c r="GW4" s="129"/>
      <c r="GX4" s="129"/>
      <c r="GY4" s="129"/>
      <c r="GZ4" s="129"/>
      <c r="HA4" s="129"/>
      <c r="HB4" s="129"/>
      <c r="HC4" s="129"/>
      <c r="HD4" s="129"/>
      <c r="HE4" s="129"/>
      <c r="HF4" s="129"/>
      <c r="HG4" s="129"/>
      <c r="HH4" s="129"/>
      <c r="HI4" s="129"/>
      <c r="HJ4" s="129"/>
      <c r="HK4" s="129"/>
      <c r="HL4" s="129"/>
      <c r="HM4" s="129"/>
      <c r="HN4" s="129"/>
      <c r="HO4" s="129"/>
      <c r="HP4" s="129"/>
      <c r="HQ4" s="129"/>
      <c r="HR4" s="129"/>
      <c r="HS4" s="129"/>
      <c r="HT4" s="129"/>
      <c r="HU4" s="129"/>
      <c r="HV4" s="129"/>
      <c r="HW4" s="129"/>
      <c r="HX4" s="129"/>
      <c r="HY4" s="129"/>
      <c r="HZ4" s="129"/>
      <c r="IA4" s="129"/>
      <c r="IB4" s="129"/>
      <c r="IC4" s="129"/>
      <c r="ID4" s="129"/>
      <c r="IE4" s="129"/>
      <c r="IF4" s="129"/>
      <c r="IG4" s="129"/>
      <c r="IH4" s="129"/>
      <c r="II4" s="129"/>
      <c r="IJ4" s="129"/>
      <c r="IK4" s="129"/>
      <c r="IL4" s="129"/>
      <c r="IM4" s="129"/>
      <c r="IN4" s="129"/>
      <c r="IO4" s="129"/>
      <c r="IP4" s="129"/>
      <c r="IQ4" s="129"/>
      <c r="IR4" s="129"/>
      <c r="IS4" s="129"/>
      <c r="IT4" s="129"/>
      <c r="IU4" s="129"/>
      <c r="IV4" s="129"/>
    </row>
    <row r="5" spans="1:256" s="294" customFormat="1" ht="35.25" customHeight="1">
      <c r="A5" s="296" t="s">
        <v>144</v>
      </c>
      <c r="B5" s="276">
        <v>0</v>
      </c>
    </row>
    <row r="6" spans="1:256" s="294" customFormat="1" ht="35.25" customHeight="1">
      <c r="A6" s="296" t="s">
        <v>145</v>
      </c>
      <c r="B6" s="276">
        <v>0</v>
      </c>
    </row>
    <row r="7" spans="1:256" s="294" customFormat="1" ht="35.25" customHeight="1">
      <c r="A7" s="296" t="s">
        <v>146</v>
      </c>
      <c r="B7" s="277">
        <v>8.74</v>
      </c>
    </row>
    <row r="8" spans="1:256" s="294" customFormat="1" ht="35.25" customHeight="1">
      <c r="A8" s="296" t="s">
        <v>147</v>
      </c>
      <c r="B8" s="276">
        <v>8.74</v>
      </c>
    </row>
    <row r="9" spans="1:256" s="294" customFormat="1" ht="35.25" customHeight="1">
      <c r="A9" s="296" t="s">
        <v>148</v>
      </c>
      <c r="B9" s="276">
        <v>0</v>
      </c>
    </row>
    <row r="10" spans="1:256" s="294" customFormat="1" ht="35.25" customHeight="1">
      <c r="A10" s="295" t="s">
        <v>149</v>
      </c>
      <c r="B10" s="276">
        <v>8.74</v>
      </c>
    </row>
  </sheetData>
  <sheetProtection formatCells="0" formatColumns="0" formatRows="0"/>
  <mergeCells count="1">
    <mergeCell ref="A2:B2"/>
  </mergeCells>
  <phoneticPr fontId="2" type="noConversion"/>
  <pageMargins left="0.75" right="0.75" top="1" bottom="1" header="0.51111111111111107" footer="0.51111111111111107"/>
  <pageSetup paperSize="9" orientation="portrait" horizontalDpi="200" verticalDpi="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T8"/>
  <sheetViews>
    <sheetView showGridLines="0" workbookViewId="0">
      <selection activeCell="I23" sqref="I23"/>
    </sheetView>
  </sheetViews>
  <sheetFormatPr defaultRowHeight="12.75" customHeight="1"/>
  <cols>
    <col min="1" max="3" width="4.75" style="137" customWidth="1"/>
    <col min="4" max="4" width="8.75" style="137" customWidth="1"/>
    <col min="5" max="5" width="14.125" style="137" customWidth="1"/>
    <col min="6" max="6" width="24.125" style="137" customWidth="1"/>
    <col min="7" max="8" width="10.375" style="137" customWidth="1"/>
    <col min="9" max="9" width="11.75" style="137" customWidth="1"/>
    <col min="10" max="11" width="10.25" style="137" customWidth="1"/>
    <col min="12" max="13" width="9.75" style="137" customWidth="1"/>
    <col min="14" max="14" width="8.875" style="137" customWidth="1"/>
    <col min="15" max="20" width="6.875" style="137" customWidth="1"/>
    <col min="21" max="16384" width="9" style="137"/>
  </cols>
  <sheetData>
    <row r="1" spans="1:20" ht="25.5" customHeight="1">
      <c r="A1" s="307"/>
      <c r="B1" s="307"/>
      <c r="C1" s="308"/>
      <c r="D1" s="308"/>
      <c r="E1" s="308"/>
      <c r="F1" s="309"/>
      <c r="G1" s="310"/>
      <c r="H1" s="310"/>
      <c r="I1" s="306"/>
      <c r="J1" s="306"/>
      <c r="K1" s="306"/>
      <c r="L1" s="306"/>
      <c r="M1" s="306"/>
      <c r="N1" s="311" t="s">
        <v>363</v>
      </c>
      <c r="O1" s="306"/>
      <c r="P1" s="306"/>
      <c r="Q1" s="306"/>
      <c r="R1" s="306"/>
      <c r="S1" s="306"/>
      <c r="T1" s="306"/>
    </row>
    <row r="2" spans="1:20" ht="25.5" customHeight="1">
      <c r="A2" s="488" t="s">
        <v>364</v>
      </c>
      <c r="B2" s="488"/>
      <c r="C2" s="488"/>
      <c r="D2" s="488"/>
      <c r="E2" s="488"/>
      <c r="F2" s="488"/>
      <c r="G2" s="488"/>
      <c r="H2" s="488"/>
      <c r="I2" s="488"/>
      <c r="J2" s="488"/>
      <c r="K2" s="488"/>
      <c r="L2" s="488"/>
      <c r="M2" s="488"/>
      <c r="N2" s="488"/>
      <c r="O2" s="306"/>
      <c r="P2" s="306"/>
      <c r="Q2" s="306"/>
      <c r="R2" s="306"/>
      <c r="S2" s="306"/>
      <c r="T2" s="306"/>
    </row>
    <row r="3" spans="1:20" ht="25.5" customHeight="1">
      <c r="A3" s="312"/>
      <c r="B3" s="312"/>
      <c r="C3" s="312"/>
      <c r="D3" s="313"/>
      <c r="E3" s="314"/>
      <c r="F3" s="315"/>
      <c r="G3" s="310"/>
      <c r="H3" s="310"/>
      <c r="I3" s="316"/>
      <c r="J3" s="316"/>
      <c r="K3" s="306"/>
      <c r="L3" s="306"/>
      <c r="M3" s="306"/>
      <c r="N3" s="317" t="s">
        <v>1</v>
      </c>
      <c r="O3" s="306"/>
      <c r="P3" s="306"/>
      <c r="Q3" s="306"/>
      <c r="R3" s="306"/>
      <c r="S3" s="306"/>
      <c r="T3" s="306"/>
    </row>
    <row r="4" spans="1:20" ht="34.5" customHeight="1">
      <c r="A4" s="494" t="s">
        <v>151</v>
      </c>
      <c r="B4" s="494"/>
      <c r="C4" s="494"/>
      <c r="D4" s="495" t="s">
        <v>45</v>
      </c>
      <c r="E4" s="495" t="s">
        <v>46</v>
      </c>
      <c r="F4" s="495" t="s">
        <v>365</v>
      </c>
      <c r="G4" s="491" t="s">
        <v>67</v>
      </c>
      <c r="H4" s="491" t="s">
        <v>68</v>
      </c>
      <c r="I4" s="492"/>
      <c r="J4" s="492"/>
      <c r="K4" s="493"/>
      <c r="L4" s="491" t="s">
        <v>366</v>
      </c>
      <c r="M4" s="492"/>
      <c r="N4" s="493"/>
      <c r="O4" s="306"/>
      <c r="P4" s="306"/>
      <c r="Q4" s="306"/>
      <c r="R4" s="306"/>
      <c r="S4" s="306"/>
      <c r="T4" s="306"/>
    </row>
    <row r="5" spans="1:20" ht="15.75" customHeight="1">
      <c r="A5" s="496" t="s">
        <v>152</v>
      </c>
      <c r="B5" s="497" t="s">
        <v>153</v>
      </c>
      <c r="C5" s="497" t="s">
        <v>154</v>
      </c>
      <c r="D5" s="495"/>
      <c r="E5" s="495"/>
      <c r="F5" s="495"/>
      <c r="G5" s="495"/>
      <c r="H5" s="489" t="s">
        <v>367</v>
      </c>
      <c r="I5" s="486" t="s">
        <v>69</v>
      </c>
      <c r="J5" s="486" t="s">
        <v>70</v>
      </c>
      <c r="K5" s="495" t="s">
        <v>71</v>
      </c>
      <c r="L5" s="489" t="s">
        <v>367</v>
      </c>
      <c r="M5" s="489" t="s">
        <v>368</v>
      </c>
      <c r="N5" s="489" t="s">
        <v>369</v>
      </c>
      <c r="O5" s="306"/>
      <c r="P5" s="306"/>
      <c r="Q5" s="306"/>
      <c r="R5" s="306"/>
      <c r="S5" s="306"/>
      <c r="T5" s="306"/>
    </row>
    <row r="6" spans="1:20" ht="41.25" customHeight="1">
      <c r="A6" s="496"/>
      <c r="B6" s="497"/>
      <c r="C6" s="497"/>
      <c r="D6" s="495"/>
      <c r="E6" s="495"/>
      <c r="F6" s="495"/>
      <c r="G6" s="495"/>
      <c r="H6" s="490"/>
      <c r="I6" s="487"/>
      <c r="J6" s="487"/>
      <c r="K6" s="495"/>
      <c r="L6" s="490"/>
      <c r="M6" s="490"/>
      <c r="N6" s="490"/>
      <c r="O6" s="316"/>
      <c r="P6" s="316"/>
      <c r="Q6" s="306"/>
      <c r="R6" s="306"/>
      <c r="S6" s="306"/>
      <c r="T6" s="306"/>
    </row>
    <row r="7" spans="1:20" ht="24" customHeight="1">
      <c r="A7" s="319" t="s">
        <v>64</v>
      </c>
      <c r="B7" s="320" t="s">
        <v>64</v>
      </c>
      <c r="C7" s="320" t="s">
        <v>64</v>
      </c>
      <c r="D7" s="320" t="s">
        <v>64</v>
      </c>
      <c r="E7" s="320" t="s">
        <v>64</v>
      </c>
      <c r="F7" s="318" t="s">
        <v>64</v>
      </c>
      <c r="G7" s="321">
        <v>1</v>
      </c>
      <c r="H7" s="321">
        <v>2</v>
      </c>
      <c r="I7" s="321">
        <v>3</v>
      </c>
      <c r="J7" s="321">
        <v>4</v>
      </c>
      <c r="K7" s="321">
        <v>5</v>
      </c>
      <c r="L7" s="321">
        <v>6</v>
      </c>
      <c r="M7" s="321">
        <v>7</v>
      </c>
      <c r="N7" s="321">
        <v>8</v>
      </c>
      <c r="O7" s="316"/>
      <c r="P7" s="306"/>
      <c r="Q7" s="306"/>
      <c r="R7" s="306"/>
      <c r="S7" s="306"/>
      <c r="T7" s="306"/>
    </row>
    <row r="8" spans="1:20" s="323" customFormat="1" ht="25.5" customHeight="1">
      <c r="A8" s="305"/>
      <c r="B8" s="305"/>
      <c r="C8" s="305"/>
      <c r="D8" s="239" t="s">
        <v>288</v>
      </c>
      <c r="E8" s="239" t="s">
        <v>289</v>
      </c>
      <c r="F8" s="304"/>
      <c r="G8" s="303">
        <v>0</v>
      </c>
      <c r="H8" s="303">
        <v>0</v>
      </c>
      <c r="I8" s="303">
        <v>0</v>
      </c>
      <c r="J8" s="303">
        <v>0</v>
      </c>
      <c r="K8" s="303">
        <v>0</v>
      </c>
      <c r="L8" s="303">
        <v>0</v>
      </c>
      <c r="M8" s="303">
        <v>0</v>
      </c>
      <c r="N8" s="303">
        <v>0</v>
      </c>
      <c r="O8" s="322"/>
      <c r="P8" s="322"/>
    </row>
  </sheetData>
  <sheetProtection formatCells="0" formatColumns="0" formatRows="0"/>
  <mergeCells count="18">
    <mergeCell ref="C5:C6"/>
    <mergeCell ref="H5:H6"/>
    <mergeCell ref="I5:I6"/>
    <mergeCell ref="J5:J6"/>
    <mergeCell ref="A2:N2"/>
    <mergeCell ref="M5:M6"/>
    <mergeCell ref="H4:K4"/>
    <mergeCell ref="A4:C4"/>
    <mergeCell ref="D4:D6"/>
    <mergeCell ref="E4:E6"/>
    <mergeCell ref="F4:F6"/>
    <mergeCell ref="G4:G6"/>
    <mergeCell ref="N5:N6"/>
    <mergeCell ref="L4:N4"/>
    <mergeCell ref="K5:K6"/>
    <mergeCell ref="L5:L6"/>
    <mergeCell ref="A5:A6"/>
    <mergeCell ref="B5:B6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38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D17"/>
  <sheetViews>
    <sheetView showGridLines="0" workbookViewId="0">
      <selection activeCell="B12" sqref="B12"/>
    </sheetView>
  </sheetViews>
  <sheetFormatPr defaultRowHeight="14.25"/>
  <cols>
    <col min="1" max="1" width="30.375" style="138" customWidth="1"/>
    <col min="2" max="2" width="17.375" style="138" customWidth="1"/>
    <col min="3" max="3" width="31.875" style="138" customWidth="1"/>
    <col min="4" max="4" width="12.5" style="138" customWidth="1"/>
    <col min="5" max="16384" width="9" style="138"/>
  </cols>
  <sheetData>
    <row r="1" spans="1:4" ht="54" customHeight="1">
      <c r="A1" s="498" t="s">
        <v>370</v>
      </c>
      <c r="B1" s="498"/>
      <c r="C1" s="498"/>
      <c r="D1" s="498"/>
    </row>
    <row r="2" spans="1:4" ht="17.25" customHeight="1">
      <c r="A2" s="324"/>
      <c r="B2" s="324"/>
      <c r="C2" s="324"/>
      <c r="D2" s="326" t="s">
        <v>1</v>
      </c>
    </row>
    <row r="3" spans="1:4" ht="27.75" customHeight="1">
      <c r="A3" s="327" t="s">
        <v>158</v>
      </c>
      <c r="B3" s="328" t="s">
        <v>159</v>
      </c>
      <c r="C3" s="327" t="s">
        <v>158</v>
      </c>
      <c r="D3" s="328" t="s">
        <v>160</v>
      </c>
    </row>
    <row r="4" spans="1:4" ht="27.75" customHeight="1">
      <c r="A4" s="330" t="s">
        <v>161</v>
      </c>
      <c r="B4" s="303">
        <v>0</v>
      </c>
      <c r="C4" s="332" t="s">
        <v>162</v>
      </c>
      <c r="D4" s="303">
        <v>0</v>
      </c>
    </row>
    <row r="5" spans="1:4" ht="27.75" customHeight="1">
      <c r="A5" s="330" t="s">
        <v>163</v>
      </c>
      <c r="B5" s="303">
        <v>0</v>
      </c>
      <c r="C5" s="332" t="s">
        <v>164</v>
      </c>
      <c r="D5" s="303">
        <v>0</v>
      </c>
    </row>
    <row r="6" spans="1:4" ht="27.75" customHeight="1">
      <c r="A6" s="330" t="s">
        <v>165</v>
      </c>
      <c r="B6" s="303">
        <v>0</v>
      </c>
      <c r="C6" s="332" t="s">
        <v>166</v>
      </c>
      <c r="D6" s="303">
        <v>0</v>
      </c>
    </row>
    <row r="7" spans="1:4" ht="27.75" customHeight="1">
      <c r="A7" s="330" t="s">
        <v>167</v>
      </c>
      <c r="B7" s="303">
        <v>0</v>
      </c>
      <c r="C7" s="332" t="s">
        <v>168</v>
      </c>
      <c r="D7" s="303">
        <v>0</v>
      </c>
    </row>
    <row r="8" spans="1:4" ht="27.75" customHeight="1">
      <c r="A8" s="330" t="s">
        <v>169</v>
      </c>
      <c r="B8" s="303">
        <v>0</v>
      </c>
      <c r="C8" s="332" t="s">
        <v>170</v>
      </c>
      <c r="D8" s="303">
        <v>0</v>
      </c>
    </row>
    <row r="9" spans="1:4" ht="27.75" customHeight="1">
      <c r="A9" s="330"/>
      <c r="B9" s="331"/>
      <c r="C9" s="332"/>
      <c r="D9" s="331"/>
    </row>
    <row r="10" spans="1:4" s="139" customFormat="1" ht="27.75" customHeight="1">
      <c r="A10" s="333" t="s">
        <v>171</v>
      </c>
      <c r="B10" s="303">
        <v>0</v>
      </c>
      <c r="C10" s="334" t="s">
        <v>172</v>
      </c>
      <c r="D10" s="303">
        <v>0</v>
      </c>
    </row>
    <row r="11" spans="1:4" s="140" customFormat="1" ht="27.75" customHeight="1">
      <c r="A11" s="335" t="s">
        <v>173</v>
      </c>
      <c r="B11" s="303">
        <v>0</v>
      </c>
      <c r="C11" s="336" t="s">
        <v>174</v>
      </c>
      <c r="D11" s="303">
        <v>0</v>
      </c>
    </row>
    <row r="12" spans="1:4" ht="27.75" customHeight="1">
      <c r="A12" s="336" t="s">
        <v>175</v>
      </c>
      <c r="B12" s="303">
        <v>0</v>
      </c>
      <c r="C12" s="335"/>
      <c r="D12" s="331"/>
    </row>
    <row r="13" spans="1:4" ht="27.75" customHeight="1">
      <c r="A13" s="336"/>
      <c r="B13" s="331"/>
      <c r="C13" s="335"/>
      <c r="D13" s="331"/>
    </row>
    <row r="14" spans="1:4" ht="27.75" customHeight="1">
      <c r="A14" s="333" t="s">
        <v>176</v>
      </c>
      <c r="B14" s="303">
        <v>0</v>
      </c>
      <c r="C14" s="334" t="s">
        <v>177</v>
      </c>
      <c r="D14" s="303">
        <v>0</v>
      </c>
    </row>
    <row r="15" spans="1:4" s="139" customFormat="1" ht="21" customHeight="1">
      <c r="A15" s="325"/>
      <c r="B15" s="325"/>
      <c r="C15" s="325"/>
      <c r="D15" s="325"/>
    </row>
    <row r="16" spans="1:4" ht="14.25" customHeight="1">
      <c r="A16" s="324"/>
      <c r="B16" s="324"/>
      <c r="C16" s="324"/>
      <c r="D16" s="329"/>
    </row>
    <row r="17" spans="1:4" ht="14.25" customHeight="1">
      <c r="A17" s="306"/>
      <c r="B17" s="329"/>
      <c r="C17" s="306"/>
      <c r="D17" s="306"/>
    </row>
  </sheetData>
  <sheetProtection formatCells="0" formatColumns="0" formatRows="0"/>
  <mergeCells count="1">
    <mergeCell ref="A1:D1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103"/>
  <sheetViews>
    <sheetView workbookViewId="0">
      <selection activeCell="I33" sqref="I33"/>
    </sheetView>
  </sheetViews>
  <sheetFormatPr defaultRowHeight="14.25"/>
  <cols>
    <col min="1" max="1" width="17.625" style="395" customWidth="1"/>
    <col min="2" max="2" width="19.875" style="395" customWidth="1"/>
    <col min="3" max="3" width="14.375" style="395" customWidth="1"/>
    <col min="4" max="4" width="17.625" style="395" customWidth="1"/>
    <col min="5" max="5" width="13.25" style="395" customWidth="1"/>
    <col min="6" max="6" width="13.625" style="395" customWidth="1"/>
    <col min="7" max="7" width="17.625" style="395" customWidth="1"/>
    <col min="8" max="8" width="15" style="395" customWidth="1"/>
    <col min="9" max="16384" width="9" style="395"/>
  </cols>
  <sheetData>
    <row r="1" spans="1:11" ht="18.75" customHeight="1">
      <c r="A1" s="578"/>
      <c r="B1" s="578"/>
      <c r="C1" s="578"/>
      <c r="D1" s="394"/>
      <c r="E1" s="394"/>
      <c r="F1" s="394"/>
      <c r="G1" s="394"/>
      <c r="H1" s="394"/>
      <c r="I1" s="394"/>
      <c r="J1" s="394"/>
      <c r="K1" s="394"/>
    </row>
    <row r="2" spans="1:11" ht="31.5" customHeight="1">
      <c r="A2" s="579" t="s">
        <v>386</v>
      </c>
      <c r="B2" s="579"/>
      <c r="C2" s="579"/>
      <c r="D2" s="579"/>
      <c r="E2" s="579"/>
      <c r="F2" s="579"/>
      <c r="G2" s="579"/>
      <c r="H2" s="579"/>
      <c r="I2" s="394"/>
      <c r="J2" s="394"/>
      <c r="K2" s="394"/>
    </row>
    <row r="3" spans="1:11" ht="18.75" customHeight="1">
      <c r="A3" s="578" t="s">
        <v>387</v>
      </c>
      <c r="B3" s="578"/>
      <c r="C3" s="578"/>
      <c r="D3" s="578"/>
      <c r="E3" s="578"/>
      <c r="F3" s="578"/>
      <c r="G3" s="578"/>
      <c r="H3" s="578"/>
      <c r="I3" s="394"/>
      <c r="J3" s="394"/>
      <c r="K3" s="394"/>
    </row>
    <row r="4" spans="1:11" ht="21.75" customHeight="1">
      <c r="A4" s="518" t="s">
        <v>388</v>
      </c>
      <c r="B4" s="519"/>
      <c r="C4" s="522" t="s">
        <v>389</v>
      </c>
      <c r="D4" s="580"/>
      <c r="E4" s="580"/>
      <c r="F4" s="523"/>
      <c r="G4" s="396" t="s">
        <v>390</v>
      </c>
      <c r="H4" s="397">
        <v>140001</v>
      </c>
      <c r="I4" s="394"/>
      <c r="J4" s="394"/>
      <c r="K4" s="394"/>
    </row>
    <row r="5" spans="1:11" ht="14.25" customHeight="1">
      <c r="A5" s="398" t="s">
        <v>391</v>
      </c>
      <c r="B5" s="581" t="s">
        <v>392</v>
      </c>
      <c r="C5" s="582"/>
      <c r="D5" s="396" t="s">
        <v>393</v>
      </c>
      <c r="E5" s="531">
        <v>64353688</v>
      </c>
      <c r="F5" s="533"/>
      <c r="G5" s="398" t="s">
        <v>394</v>
      </c>
      <c r="H5" s="399">
        <v>68</v>
      </c>
      <c r="I5" s="394"/>
      <c r="J5" s="394"/>
      <c r="K5" s="394"/>
    </row>
    <row r="6" spans="1:11" ht="14.25" customHeight="1">
      <c r="A6" s="398" t="s">
        <v>395</v>
      </c>
      <c r="B6" s="528" t="s">
        <v>396</v>
      </c>
      <c r="C6" s="530"/>
      <c r="D6" s="396" t="s">
        <v>393</v>
      </c>
      <c r="E6" s="531">
        <v>64353668</v>
      </c>
      <c r="F6" s="533"/>
      <c r="G6" s="396" t="s">
        <v>397</v>
      </c>
      <c r="H6" s="400">
        <v>64</v>
      </c>
      <c r="I6" s="394"/>
      <c r="J6" s="394"/>
      <c r="K6" s="394"/>
    </row>
    <row r="7" spans="1:11" ht="28.5" customHeight="1">
      <c r="A7" s="398" t="s">
        <v>398</v>
      </c>
      <c r="B7" s="538" t="s">
        <v>399</v>
      </c>
      <c r="C7" s="539"/>
      <c r="D7" s="539"/>
      <c r="E7" s="539"/>
      <c r="F7" s="539"/>
      <c r="G7" s="539"/>
      <c r="H7" s="540"/>
      <c r="I7" s="394"/>
      <c r="K7" s="394"/>
    </row>
    <row r="8" spans="1:11" ht="14.25" customHeight="1">
      <c r="A8" s="536" t="s">
        <v>400</v>
      </c>
      <c r="B8" s="536" t="s">
        <v>401</v>
      </c>
      <c r="C8" s="550" t="s">
        <v>402</v>
      </c>
      <c r="D8" s="551"/>
      <c r="E8" s="534" t="s">
        <v>403</v>
      </c>
      <c r="F8" s="576"/>
      <c r="G8" s="535"/>
      <c r="H8" s="536" t="s">
        <v>404</v>
      </c>
      <c r="I8" s="394"/>
      <c r="J8" s="394"/>
      <c r="K8" s="394"/>
    </row>
    <row r="9" spans="1:11" ht="14.25" customHeight="1">
      <c r="A9" s="549"/>
      <c r="B9" s="537"/>
      <c r="C9" s="583"/>
      <c r="D9" s="584"/>
      <c r="E9" s="398" t="s">
        <v>405</v>
      </c>
      <c r="F9" s="398" t="s">
        <v>406</v>
      </c>
      <c r="G9" s="398" t="s">
        <v>407</v>
      </c>
      <c r="H9" s="537"/>
      <c r="I9" s="394"/>
      <c r="J9" s="394"/>
      <c r="K9" s="394"/>
    </row>
    <row r="10" spans="1:11" ht="14.25" customHeight="1">
      <c r="A10" s="549"/>
      <c r="B10" s="401" t="s">
        <v>408</v>
      </c>
      <c r="C10" s="575" t="s">
        <v>409</v>
      </c>
      <c r="D10" s="575"/>
      <c r="E10" s="398">
        <v>21.8</v>
      </c>
      <c r="F10" s="398">
        <v>21.8</v>
      </c>
      <c r="G10" s="398"/>
      <c r="H10" s="398" t="s">
        <v>410</v>
      </c>
      <c r="I10" s="394"/>
      <c r="J10" s="394"/>
      <c r="K10" s="394"/>
    </row>
    <row r="11" spans="1:11" ht="14.25" customHeight="1">
      <c r="A11" s="549"/>
      <c r="B11" s="401" t="s">
        <v>822</v>
      </c>
      <c r="C11" s="575" t="s">
        <v>823</v>
      </c>
      <c r="D11" s="575"/>
      <c r="E11" s="398">
        <v>10</v>
      </c>
      <c r="F11" s="398">
        <v>10</v>
      </c>
      <c r="G11" s="398"/>
      <c r="H11" s="398" t="s">
        <v>410</v>
      </c>
      <c r="I11" s="394"/>
      <c r="J11" s="394"/>
      <c r="K11" s="394"/>
    </row>
    <row r="12" spans="1:11" ht="14.25" customHeight="1">
      <c r="A12" s="549"/>
      <c r="B12" s="401" t="s">
        <v>832</v>
      </c>
      <c r="C12" s="575" t="s">
        <v>824</v>
      </c>
      <c r="D12" s="575"/>
      <c r="E12" s="398">
        <v>140.26</v>
      </c>
      <c r="F12" s="398">
        <v>140.26</v>
      </c>
      <c r="G12" s="398"/>
      <c r="H12" s="398" t="s">
        <v>410</v>
      </c>
      <c r="I12" s="394"/>
      <c r="J12" s="394"/>
      <c r="K12" s="394"/>
    </row>
    <row r="13" spans="1:11" ht="14.25" customHeight="1">
      <c r="A13" s="549"/>
      <c r="B13" s="401" t="s">
        <v>411</v>
      </c>
      <c r="C13" s="575" t="s">
        <v>412</v>
      </c>
      <c r="D13" s="575"/>
      <c r="E13" s="398">
        <v>84</v>
      </c>
      <c r="F13" s="398">
        <v>84</v>
      </c>
      <c r="G13" s="398"/>
      <c r="H13" s="398" t="s">
        <v>410</v>
      </c>
      <c r="I13" s="394"/>
      <c r="J13" s="394"/>
      <c r="K13" s="394"/>
    </row>
    <row r="14" spans="1:11" ht="14.25" customHeight="1">
      <c r="A14" s="549"/>
      <c r="B14" s="402" t="s">
        <v>413</v>
      </c>
      <c r="C14" s="575" t="s">
        <v>414</v>
      </c>
      <c r="D14" s="575"/>
      <c r="E14" s="398">
        <v>3</v>
      </c>
      <c r="F14" s="398">
        <v>3</v>
      </c>
      <c r="G14" s="398"/>
      <c r="H14" s="398" t="s">
        <v>410</v>
      </c>
      <c r="I14" s="394"/>
      <c r="J14" s="394"/>
      <c r="K14" s="394"/>
    </row>
    <row r="15" spans="1:11" ht="14.25" customHeight="1">
      <c r="A15" s="549"/>
      <c r="B15" s="401" t="s">
        <v>825</v>
      </c>
      <c r="C15" s="575" t="s">
        <v>826</v>
      </c>
      <c r="D15" s="575"/>
      <c r="E15" s="398">
        <v>15</v>
      </c>
      <c r="F15" s="398">
        <v>15</v>
      </c>
      <c r="G15" s="398"/>
      <c r="H15" s="398" t="s">
        <v>410</v>
      </c>
      <c r="I15" s="394"/>
      <c r="J15" s="394"/>
      <c r="K15" s="394"/>
    </row>
    <row r="16" spans="1:11" ht="14.25" customHeight="1">
      <c r="A16" s="549"/>
      <c r="B16" s="401" t="s">
        <v>827</v>
      </c>
      <c r="C16" s="575" t="s">
        <v>828</v>
      </c>
      <c r="D16" s="575"/>
      <c r="E16" s="398">
        <v>200</v>
      </c>
      <c r="F16" s="398">
        <v>200</v>
      </c>
      <c r="G16" s="398"/>
      <c r="H16" s="398" t="s">
        <v>410</v>
      </c>
      <c r="I16" s="394"/>
      <c r="J16" s="394"/>
      <c r="K16" s="394"/>
    </row>
    <row r="17" spans="1:11" ht="14.25" customHeight="1">
      <c r="A17" s="549"/>
      <c r="B17" s="401" t="s">
        <v>415</v>
      </c>
      <c r="C17" s="575" t="s">
        <v>416</v>
      </c>
      <c r="D17" s="575"/>
      <c r="E17" s="398">
        <v>3</v>
      </c>
      <c r="F17" s="398">
        <v>3</v>
      </c>
      <c r="G17" s="398"/>
      <c r="H17" s="398" t="s">
        <v>410</v>
      </c>
      <c r="I17" s="394"/>
      <c r="J17" s="394"/>
      <c r="K17" s="394"/>
    </row>
    <row r="18" spans="1:11" ht="14.25" customHeight="1">
      <c r="A18" s="549"/>
      <c r="B18" s="423" t="s">
        <v>417</v>
      </c>
      <c r="C18" s="577" t="s">
        <v>418</v>
      </c>
      <c r="D18" s="577"/>
      <c r="E18" s="396">
        <v>8.74</v>
      </c>
      <c r="F18" s="396">
        <v>8.74</v>
      </c>
      <c r="G18" s="396"/>
      <c r="H18" s="398" t="s">
        <v>410</v>
      </c>
      <c r="I18" s="394"/>
      <c r="J18" s="394"/>
      <c r="K18" s="394"/>
    </row>
    <row r="19" spans="1:11" ht="14.25" customHeight="1">
      <c r="A19" s="549"/>
      <c r="B19" s="423" t="s">
        <v>829</v>
      </c>
      <c r="C19" s="577" t="s">
        <v>830</v>
      </c>
      <c r="D19" s="577"/>
      <c r="E19" s="396">
        <v>20</v>
      </c>
      <c r="F19" s="396">
        <v>20</v>
      </c>
      <c r="G19" s="396"/>
      <c r="H19" s="398" t="s">
        <v>410</v>
      </c>
      <c r="I19" s="394"/>
      <c r="J19" s="394"/>
      <c r="K19" s="394"/>
    </row>
    <row r="20" spans="1:11" ht="14.25" customHeight="1">
      <c r="A20" s="537"/>
      <c r="B20" s="423" t="s">
        <v>831</v>
      </c>
      <c r="C20" s="577" t="s">
        <v>824</v>
      </c>
      <c r="D20" s="577"/>
      <c r="E20" s="396">
        <v>76</v>
      </c>
      <c r="F20" s="396">
        <v>76</v>
      </c>
      <c r="G20" s="396"/>
      <c r="H20" s="398" t="s">
        <v>410</v>
      </c>
      <c r="I20" s="394"/>
      <c r="J20" s="394"/>
      <c r="K20" s="394"/>
    </row>
    <row r="21" spans="1:11" ht="14.25" customHeight="1">
      <c r="A21" s="536" t="s">
        <v>419</v>
      </c>
      <c r="B21" s="401" t="s">
        <v>420</v>
      </c>
      <c r="C21" s="554" t="s">
        <v>421</v>
      </c>
      <c r="D21" s="570"/>
      <c r="E21" s="570"/>
      <c r="F21" s="570"/>
      <c r="G21" s="570"/>
      <c r="H21" s="555"/>
      <c r="I21" s="394"/>
      <c r="J21" s="394"/>
      <c r="K21" s="394"/>
    </row>
    <row r="22" spans="1:11" ht="14.25" customHeight="1">
      <c r="A22" s="549"/>
      <c r="B22" s="401" t="s">
        <v>422</v>
      </c>
      <c r="C22" s="554" t="s">
        <v>423</v>
      </c>
      <c r="D22" s="570"/>
      <c r="E22" s="570"/>
      <c r="F22" s="570"/>
      <c r="G22" s="570"/>
      <c r="H22" s="555"/>
      <c r="I22" s="394"/>
      <c r="J22" s="394"/>
      <c r="K22" s="394"/>
    </row>
    <row r="23" spans="1:11" ht="14.25" customHeight="1">
      <c r="A23" s="549"/>
      <c r="B23" s="402" t="s">
        <v>424</v>
      </c>
      <c r="C23" s="554" t="s">
        <v>425</v>
      </c>
      <c r="D23" s="570"/>
      <c r="E23" s="570"/>
      <c r="F23" s="570"/>
      <c r="G23" s="570"/>
      <c r="H23" s="555"/>
      <c r="I23" s="394"/>
      <c r="J23" s="394"/>
      <c r="K23" s="394"/>
    </row>
    <row r="24" spans="1:11" ht="14.25" customHeight="1">
      <c r="A24" s="549"/>
      <c r="B24" s="401" t="s">
        <v>426</v>
      </c>
      <c r="C24" s="554" t="s">
        <v>427</v>
      </c>
      <c r="D24" s="570"/>
      <c r="E24" s="570"/>
      <c r="F24" s="570"/>
      <c r="G24" s="570"/>
      <c r="H24" s="555"/>
      <c r="I24" s="394"/>
      <c r="J24" s="394"/>
      <c r="K24" s="394"/>
    </row>
    <row r="25" spans="1:11" ht="14.25" customHeight="1">
      <c r="A25" s="537"/>
      <c r="B25" s="423" t="s">
        <v>417</v>
      </c>
      <c r="C25" s="554" t="s">
        <v>428</v>
      </c>
      <c r="D25" s="570"/>
      <c r="E25" s="570"/>
      <c r="F25" s="570"/>
      <c r="G25" s="570"/>
      <c r="H25" s="555"/>
      <c r="I25" s="394"/>
      <c r="J25" s="394"/>
      <c r="K25" s="394"/>
    </row>
    <row r="26" spans="1:11" ht="14.25" customHeight="1">
      <c r="A26" s="536" t="s">
        <v>429</v>
      </c>
      <c r="B26" s="398" t="s">
        <v>430</v>
      </c>
      <c r="C26" s="398" t="s">
        <v>431</v>
      </c>
      <c r="D26" s="534" t="s">
        <v>432</v>
      </c>
      <c r="E26" s="576"/>
      <c r="F26" s="535"/>
      <c r="G26" s="534" t="s">
        <v>433</v>
      </c>
      <c r="H26" s="535"/>
      <c r="I26" s="394"/>
      <c r="J26" s="394"/>
      <c r="K26" s="394"/>
    </row>
    <row r="27" spans="1:11" ht="14.25" customHeight="1">
      <c r="A27" s="549"/>
      <c r="B27" s="536" t="s">
        <v>434</v>
      </c>
      <c r="C27" s="536" t="s">
        <v>435</v>
      </c>
      <c r="D27" s="567" t="s">
        <v>436</v>
      </c>
      <c r="E27" s="568"/>
      <c r="F27" s="569"/>
      <c r="G27" s="573">
        <v>64</v>
      </c>
      <c r="H27" s="574"/>
      <c r="I27" s="394"/>
      <c r="J27" s="394"/>
      <c r="K27" s="394"/>
    </row>
    <row r="28" spans="1:11" ht="14.25" customHeight="1">
      <c r="A28" s="549"/>
      <c r="B28" s="549"/>
      <c r="C28" s="549"/>
      <c r="D28" s="564" t="s">
        <v>437</v>
      </c>
      <c r="E28" s="565"/>
      <c r="F28" s="566"/>
      <c r="G28" s="573">
        <v>330</v>
      </c>
      <c r="H28" s="574"/>
      <c r="I28" s="394"/>
      <c r="J28" s="394"/>
      <c r="K28" s="394"/>
    </row>
    <row r="29" spans="1:11" ht="14.25" customHeight="1">
      <c r="A29" s="549"/>
      <c r="B29" s="549"/>
      <c r="C29" s="549"/>
      <c r="D29" s="564" t="s">
        <v>438</v>
      </c>
      <c r="E29" s="565"/>
      <c r="F29" s="566"/>
      <c r="G29" s="573">
        <v>310</v>
      </c>
      <c r="H29" s="574"/>
      <c r="I29" s="394"/>
      <c r="J29" s="394"/>
      <c r="K29" s="394"/>
    </row>
    <row r="30" spans="1:11" ht="14.25" customHeight="1">
      <c r="A30" s="549"/>
      <c r="B30" s="549"/>
      <c r="C30" s="549"/>
      <c r="D30" s="567" t="s">
        <v>439</v>
      </c>
      <c r="E30" s="568"/>
      <c r="F30" s="569"/>
      <c r="G30" s="573" t="s">
        <v>440</v>
      </c>
      <c r="H30" s="574"/>
      <c r="I30" s="394"/>
      <c r="J30" s="394"/>
      <c r="K30" s="394"/>
    </row>
    <row r="31" spans="1:11" ht="14.25" customHeight="1">
      <c r="A31" s="549"/>
      <c r="B31" s="549"/>
      <c r="C31" s="537"/>
      <c r="D31" s="556" t="s">
        <v>441</v>
      </c>
      <c r="E31" s="557"/>
      <c r="F31" s="558"/>
      <c r="G31" s="559" t="s">
        <v>442</v>
      </c>
      <c r="H31" s="560"/>
      <c r="I31" s="394"/>
      <c r="J31" s="394"/>
      <c r="K31" s="394"/>
    </row>
    <row r="32" spans="1:11" ht="14.25" customHeight="1">
      <c r="A32" s="549"/>
      <c r="B32" s="549"/>
      <c r="C32" s="536" t="s">
        <v>443</v>
      </c>
      <c r="D32" s="567" t="s">
        <v>444</v>
      </c>
      <c r="E32" s="568"/>
      <c r="F32" s="569"/>
      <c r="G32" s="559">
        <v>0.85</v>
      </c>
      <c r="H32" s="560"/>
      <c r="I32" s="394"/>
      <c r="J32" s="394"/>
      <c r="K32" s="394"/>
    </row>
    <row r="33" spans="1:11" ht="14.25" customHeight="1">
      <c r="A33" s="549"/>
      <c r="B33" s="549"/>
      <c r="C33" s="549"/>
      <c r="D33" s="564" t="s">
        <v>445</v>
      </c>
      <c r="E33" s="565"/>
      <c r="F33" s="566"/>
      <c r="G33" s="559" t="s">
        <v>446</v>
      </c>
      <c r="H33" s="560"/>
      <c r="I33" s="394"/>
      <c r="J33" s="394"/>
      <c r="K33" s="394"/>
    </row>
    <row r="34" spans="1:11" ht="14.25" customHeight="1">
      <c r="A34" s="549"/>
      <c r="B34" s="549"/>
      <c r="C34" s="549"/>
      <c r="D34" s="564" t="s">
        <v>447</v>
      </c>
      <c r="E34" s="565"/>
      <c r="F34" s="566"/>
      <c r="G34" s="559" t="s">
        <v>448</v>
      </c>
      <c r="H34" s="560"/>
      <c r="I34" s="394"/>
      <c r="J34" s="394"/>
      <c r="K34" s="394"/>
    </row>
    <row r="35" spans="1:11" ht="14.25" customHeight="1">
      <c r="A35" s="549"/>
      <c r="B35" s="549"/>
      <c r="C35" s="549"/>
      <c r="D35" s="567" t="s">
        <v>449</v>
      </c>
      <c r="E35" s="568"/>
      <c r="F35" s="569"/>
      <c r="G35" s="559" t="s">
        <v>448</v>
      </c>
      <c r="H35" s="560"/>
      <c r="I35" s="394"/>
      <c r="J35" s="394"/>
      <c r="K35" s="394"/>
    </row>
    <row r="36" spans="1:11" ht="14.25" customHeight="1">
      <c r="A36" s="549"/>
      <c r="B36" s="549"/>
      <c r="C36" s="537"/>
      <c r="D36" s="556" t="s">
        <v>450</v>
      </c>
      <c r="E36" s="557"/>
      <c r="F36" s="558"/>
      <c r="G36" s="559" t="s">
        <v>448</v>
      </c>
      <c r="H36" s="560"/>
      <c r="I36" s="394"/>
      <c r="J36" s="394"/>
      <c r="K36" s="394"/>
    </row>
    <row r="37" spans="1:11" ht="14.25" customHeight="1">
      <c r="A37" s="549"/>
      <c r="B37" s="549"/>
      <c r="C37" s="561" t="s">
        <v>451</v>
      </c>
      <c r="D37" s="567" t="s">
        <v>452</v>
      </c>
      <c r="E37" s="568"/>
      <c r="F37" s="569"/>
      <c r="G37" s="559" t="s">
        <v>453</v>
      </c>
      <c r="H37" s="560"/>
      <c r="I37" s="394"/>
      <c r="J37" s="394"/>
      <c r="K37" s="394"/>
    </row>
    <row r="38" spans="1:11" ht="14.25" customHeight="1">
      <c r="A38" s="549"/>
      <c r="B38" s="549"/>
      <c r="C38" s="562"/>
      <c r="D38" s="564" t="s">
        <v>454</v>
      </c>
      <c r="E38" s="565"/>
      <c r="F38" s="566"/>
      <c r="G38" s="559" t="s">
        <v>455</v>
      </c>
      <c r="H38" s="560"/>
      <c r="I38" s="394"/>
      <c r="J38" s="394"/>
      <c r="K38" s="394"/>
    </row>
    <row r="39" spans="1:11" ht="14.25" customHeight="1">
      <c r="A39" s="549"/>
      <c r="B39" s="549"/>
      <c r="C39" s="562"/>
      <c r="D39" s="564" t="s">
        <v>456</v>
      </c>
      <c r="E39" s="565"/>
      <c r="F39" s="566"/>
      <c r="G39" s="559" t="s">
        <v>457</v>
      </c>
      <c r="H39" s="560"/>
      <c r="I39" s="394"/>
      <c r="J39" s="394"/>
      <c r="K39" s="394"/>
    </row>
    <row r="40" spans="1:11" ht="14.25" customHeight="1">
      <c r="A40" s="549"/>
      <c r="B40" s="549"/>
      <c r="C40" s="562"/>
      <c r="D40" s="567" t="s">
        <v>458</v>
      </c>
      <c r="E40" s="568"/>
      <c r="F40" s="569"/>
      <c r="G40" s="559" t="s">
        <v>459</v>
      </c>
      <c r="H40" s="560"/>
      <c r="I40" s="394"/>
      <c r="J40" s="394"/>
      <c r="K40" s="394"/>
    </row>
    <row r="41" spans="1:11" ht="14.25" customHeight="1">
      <c r="A41" s="549"/>
      <c r="B41" s="549"/>
      <c r="C41" s="563"/>
      <c r="D41" s="556"/>
      <c r="E41" s="557"/>
      <c r="F41" s="558"/>
      <c r="G41" s="559"/>
      <c r="H41" s="560"/>
      <c r="I41" s="394"/>
      <c r="J41" s="394"/>
      <c r="K41" s="394"/>
    </row>
    <row r="42" spans="1:11" ht="14.25" customHeight="1">
      <c r="A42" s="549"/>
      <c r="B42" s="549"/>
      <c r="C42" s="561" t="s">
        <v>460</v>
      </c>
      <c r="D42" s="567" t="s">
        <v>461</v>
      </c>
      <c r="E42" s="568"/>
      <c r="F42" s="569"/>
      <c r="G42" s="559">
        <v>350</v>
      </c>
      <c r="H42" s="560"/>
      <c r="I42" s="394"/>
      <c r="J42" s="394"/>
      <c r="K42" s="394"/>
    </row>
    <row r="43" spans="1:11" ht="14.25" customHeight="1">
      <c r="A43" s="549"/>
      <c r="B43" s="549"/>
      <c r="C43" s="562"/>
      <c r="D43" s="564" t="s">
        <v>462</v>
      </c>
      <c r="E43" s="565"/>
      <c r="F43" s="566"/>
      <c r="G43" s="559" t="s">
        <v>463</v>
      </c>
      <c r="H43" s="560"/>
      <c r="I43" s="394"/>
      <c r="J43" s="394"/>
      <c r="K43" s="394"/>
    </row>
    <row r="44" spans="1:11" ht="14.25" customHeight="1">
      <c r="A44" s="549"/>
      <c r="B44" s="549"/>
      <c r="C44" s="562"/>
      <c r="D44" s="564" t="s">
        <v>464</v>
      </c>
      <c r="E44" s="565"/>
      <c r="F44" s="566"/>
      <c r="G44" s="559" t="s">
        <v>465</v>
      </c>
      <c r="H44" s="560"/>
      <c r="I44" s="394"/>
      <c r="J44" s="394"/>
      <c r="K44" s="394"/>
    </row>
    <row r="45" spans="1:11" ht="14.25" customHeight="1">
      <c r="A45" s="549"/>
      <c r="B45" s="549"/>
      <c r="C45" s="562"/>
      <c r="D45" s="567" t="s">
        <v>466</v>
      </c>
      <c r="E45" s="568"/>
      <c r="F45" s="569"/>
      <c r="G45" s="559" t="s">
        <v>467</v>
      </c>
      <c r="H45" s="560"/>
      <c r="I45" s="394"/>
      <c r="J45" s="394"/>
      <c r="K45" s="394"/>
    </row>
    <row r="46" spans="1:11" ht="14.25" customHeight="1">
      <c r="A46" s="549"/>
      <c r="B46" s="537"/>
      <c r="C46" s="563"/>
      <c r="D46" s="556" t="s">
        <v>468</v>
      </c>
      <c r="E46" s="557"/>
      <c r="F46" s="558"/>
      <c r="G46" s="559" t="s">
        <v>469</v>
      </c>
      <c r="H46" s="560"/>
      <c r="I46" s="394"/>
      <c r="J46" s="394"/>
      <c r="K46" s="394"/>
    </row>
    <row r="47" spans="1:11" ht="14.25" customHeight="1">
      <c r="A47" s="549"/>
      <c r="B47" s="536" t="s">
        <v>470</v>
      </c>
      <c r="C47" s="561" t="s">
        <v>471</v>
      </c>
      <c r="D47" s="567" t="s">
        <v>472</v>
      </c>
      <c r="E47" s="568"/>
      <c r="F47" s="569"/>
      <c r="G47" s="559" t="s">
        <v>473</v>
      </c>
      <c r="H47" s="560"/>
      <c r="I47" s="394"/>
      <c r="J47" s="394"/>
      <c r="K47" s="394"/>
    </row>
    <row r="48" spans="1:11" ht="14.25" customHeight="1">
      <c r="A48" s="549"/>
      <c r="B48" s="549"/>
      <c r="C48" s="562"/>
      <c r="D48" s="564"/>
      <c r="E48" s="565"/>
      <c r="F48" s="566"/>
      <c r="G48" s="559"/>
      <c r="H48" s="560"/>
      <c r="I48" s="394"/>
      <c r="J48" s="394"/>
      <c r="K48" s="394"/>
    </row>
    <row r="49" spans="1:11" ht="14.25" customHeight="1">
      <c r="A49" s="549"/>
      <c r="B49" s="549"/>
      <c r="C49" s="562"/>
      <c r="D49" s="564"/>
      <c r="E49" s="565"/>
      <c r="F49" s="566"/>
      <c r="G49" s="559"/>
      <c r="H49" s="560"/>
      <c r="I49" s="394"/>
      <c r="J49" s="394"/>
      <c r="K49" s="394"/>
    </row>
    <row r="50" spans="1:11" ht="14.25" customHeight="1">
      <c r="A50" s="549"/>
      <c r="B50" s="549"/>
      <c r="C50" s="562"/>
      <c r="D50" s="567"/>
      <c r="E50" s="568"/>
      <c r="F50" s="569"/>
      <c r="G50" s="559"/>
      <c r="H50" s="560"/>
      <c r="I50" s="394"/>
      <c r="J50" s="394"/>
      <c r="K50" s="394"/>
    </row>
    <row r="51" spans="1:11" ht="14.25" customHeight="1">
      <c r="A51" s="549"/>
      <c r="B51" s="549"/>
      <c r="C51" s="563"/>
      <c r="D51" s="556"/>
      <c r="E51" s="557"/>
      <c r="F51" s="558"/>
      <c r="G51" s="559"/>
      <c r="H51" s="560"/>
      <c r="I51" s="394"/>
      <c r="J51" s="394"/>
      <c r="K51" s="394"/>
    </row>
    <row r="52" spans="1:11" ht="14.25" customHeight="1">
      <c r="A52" s="549"/>
      <c r="B52" s="549"/>
      <c r="C52" s="561" t="s">
        <v>474</v>
      </c>
      <c r="D52" s="567" t="s">
        <v>475</v>
      </c>
      <c r="E52" s="568"/>
      <c r="F52" s="569"/>
      <c r="G52" s="559" t="s">
        <v>476</v>
      </c>
      <c r="H52" s="560"/>
      <c r="I52" s="394"/>
      <c r="J52" s="394"/>
      <c r="K52" s="394"/>
    </row>
    <row r="53" spans="1:11" ht="14.25" customHeight="1">
      <c r="A53" s="549"/>
      <c r="B53" s="549"/>
      <c r="C53" s="562"/>
      <c r="D53" s="564" t="s">
        <v>477</v>
      </c>
      <c r="E53" s="565"/>
      <c r="F53" s="566"/>
      <c r="G53" s="559" t="s">
        <v>478</v>
      </c>
      <c r="H53" s="560"/>
      <c r="I53" s="394"/>
      <c r="J53" s="394"/>
      <c r="K53" s="394"/>
    </row>
    <row r="54" spans="1:11" ht="14.25" customHeight="1">
      <c r="A54" s="549"/>
      <c r="B54" s="549"/>
      <c r="C54" s="562"/>
      <c r="D54" s="564" t="s">
        <v>479</v>
      </c>
      <c r="E54" s="565"/>
      <c r="F54" s="566"/>
      <c r="G54" s="559" t="s">
        <v>473</v>
      </c>
      <c r="H54" s="560"/>
      <c r="I54" s="394"/>
      <c r="J54" s="394"/>
      <c r="K54" s="394"/>
    </row>
    <row r="55" spans="1:11" ht="14.25" customHeight="1">
      <c r="A55" s="549"/>
      <c r="B55" s="549"/>
      <c r="C55" s="562"/>
      <c r="D55" s="567" t="s">
        <v>480</v>
      </c>
      <c r="E55" s="568"/>
      <c r="F55" s="569"/>
      <c r="G55" s="559" t="s">
        <v>481</v>
      </c>
      <c r="H55" s="560"/>
      <c r="I55" s="394"/>
      <c r="J55" s="394"/>
      <c r="K55" s="394"/>
    </row>
    <row r="56" spans="1:11" ht="14.25" customHeight="1">
      <c r="A56" s="549"/>
      <c r="B56" s="549"/>
      <c r="C56" s="563"/>
      <c r="D56" s="556"/>
      <c r="E56" s="557"/>
      <c r="F56" s="558"/>
      <c r="G56" s="559"/>
      <c r="H56" s="560"/>
      <c r="I56" s="394"/>
      <c r="J56" s="394"/>
      <c r="K56" s="394"/>
    </row>
    <row r="57" spans="1:11" ht="14.25" customHeight="1">
      <c r="A57" s="549"/>
      <c r="B57" s="549"/>
      <c r="C57" s="561" t="s">
        <v>482</v>
      </c>
      <c r="D57" s="567" t="s">
        <v>483</v>
      </c>
      <c r="E57" s="568"/>
      <c r="F57" s="569"/>
      <c r="G57" s="559"/>
      <c r="H57" s="560"/>
      <c r="I57" s="394"/>
      <c r="J57" s="394"/>
      <c r="K57" s="394"/>
    </row>
    <row r="58" spans="1:11" ht="14.25" customHeight="1">
      <c r="A58" s="549"/>
      <c r="B58" s="549"/>
      <c r="C58" s="562"/>
      <c r="D58" s="564"/>
      <c r="E58" s="565"/>
      <c r="F58" s="566"/>
      <c r="G58" s="571"/>
      <c r="H58" s="572"/>
      <c r="I58" s="394"/>
      <c r="J58" s="394"/>
      <c r="K58" s="394"/>
    </row>
    <row r="59" spans="1:11" ht="14.25" customHeight="1">
      <c r="A59" s="549"/>
      <c r="B59" s="549"/>
      <c r="C59" s="562"/>
      <c r="D59" s="564"/>
      <c r="E59" s="565"/>
      <c r="F59" s="566"/>
      <c r="G59" s="559"/>
      <c r="H59" s="560"/>
      <c r="I59" s="394"/>
      <c r="J59" s="394"/>
      <c r="K59" s="394"/>
    </row>
    <row r="60" spans="1:11" ht="14.25" customHeight="1">
      <c r="A60" s="549"/>
      <c r="B60" s="549"/>
      <c r="C60" s="562"/>
      <c r="D60" s="567"/>
      <c r="E60" s="568"/>
      <c r="F60" s="569"/>
      <c r="G60" s="559"/>
      <c r="H60" s="560"/>
      <c r="I60" s="394"/>
      <c r="J60" s="394"/>
      <c r="K60" s="394"/>
    </row>
    <row r="61" spans="1:11" ht="14.25" customHeight="1">
      <c r="A61" s="549"/>
      <c r="B61" s="549"/>
      <c r="C61" s="563"/>
      <c r="D61" s="556"/>
      <c r="E61" s="557"/>
      <c r="F61" s="558"/>
      <c r="G61" s="559"/>
      <c r="H61" s="560"/>
      <c r="I61" s="394"/>
      <c r="J61" s="394"/>
      <c r="K61" s="394"/>
    </row>
    <row r="62" spans="1:11" ht="14.25" customHeight="1">
      <c r="A62" s="549"/>
      <c r="B62" s="549"/>
      <c r="C62" s="561" t="s">
        <v>484</v>
      </c>
      <c r="D62" s="567" t="s">
        <v>485</v>
      </c>
      <c r="E62" s="568"/>
      <c r="F62" s="569"/>
      <c r="G62" s="559" t="s">
        <v>486</v>
      </c>
      <c r="H62" s="560"/>
      <c r="I62" s="394"/>
      <c r="J62" s="394"/>
      <c r="K62" s="394"/>
    </row>
    <row r="63" spans="1:11" ht="14.25" customHeight="1">
      <c r="A63" s="549"/>
      <c r="B63" s="549"/>
      <c r="C63" s="562"/>
      <c r="D63" s="564" t="s">
        <v>487</v>
      </c>
      <c r="E63" s="565"/>
      <c r="F63" s="566"/>
      <c r="G63" s="559" t="s">
        <v>488</v>
      </c>
      <c r="H63" s="560"/>
      <c r="I63" s="394"/>
      <c r="J63" s="394"/>
      <c r="K63" s="394"/>
    </row>
    <row r="64" spans="1:11" ht="14.25" customHeight="1">
      <c r="A64" s="549"/>
      <c r="B64" s="549"/>
      <c r="C64" s="562"/>
      <c r="D64" s="564" t="s">
        <v>489</v>
      </c>
      <c r="E64" s="565"/>
      <c r="F64" s="566"/>
      <c r="G64" s="559" t="s">
        <v>488</v>
      </c>
      <c r="H64" s="560"/>
      <c r="I64" s="394"/>
      <c r="J64" s="394"/>
      <c r="K64" s="394"/>
    </row>
    <row r="65" spans="1:11" ht="14.25" customHeight="1">
      <c r="A65" s="549"/>
      <c r="B65" s="549"/>
      <c r="C65" s="562"/>
      <c r="D65" s="567"/>
      <c r="E65" s="568"/>
      <c r="F65" s="569"/>
      <c r="G65" s="559"/>
      <c r="H65" s="560"/>
      <c r="I65" s="394"/>
      <c r="J65" s="394"/>
      <c r="K65" s="394"/>
    </row>
    <row r="66" spans="1:11" ht="14.25" customHeight="1">
      <c r="A66" s="549"/>
      <c r="B66" s="537"/>
      <c r="C66" s="563"/>
      <c r="D66" s="556"/>
      <c r="E66" s="557"/>
      <c r="F66" s="558"/>
      <c r="G66" s="559"/>
      <c r="H66" s="560"/>
      <c r="I66" s="394"/>
      <c r="J66" s="394"/>
      <c r="K66" s="394"/>
    </row>
    <row r="67" spans="1:11" ht="14.25" customHeight="1">
      <c r="A67" s="549"/>
      <c r="B67" s="536" t="s">
        <v>490</v>
      </c>
      <c r="C67" s="561" t="s">
        <v>491</v>
      </c>
      <c r="D67" s="564" t="s">
        <v>492</v>
      </c>
      <c r="E67" s="565"/>
      <c r="F67" s="566"/>
      <c r="G67" s="559" t="s">
        <v>448</v>
      </c>
      <c r="H67" s="560"/>
      <c r="I67" s="394"/>
      <c r="J67" s="394"/>
      <c r="K67" s="394"/>
    </row>
    <row r="68" spans="1:11" ht="14.25" customHeight="1">
      <c r="A68" s="549"/>
      <c r="B68" s="549"/>
      <c r="C68" s="562"/>
      <c r="D68" s="567" t="s">
        <v>493</v>
      </c>
      <c r="E68" s="568"/>
      <c r="F68" s="569"/>
      <c r="G68" s="559" t="s">
        <v>448</v>
      </c>
      <c r="H68" s="560"/>
      <c r="I68" s="394"/>
      <c r="J68" s="394"/>
      <c r="K68" s="394"/>
    </row>
    <row r="69" spans="1:11" ht="14.25" customHeight="1">
      <c r="A69" s="549"/>
      <c r="B69" s="549"/>
      <c r="C69" s="562"/>
      <c r="D69" s="556" t="s">
        <v>494</v>
      </c>
      <c r="E69" s="557"/>
      <c r="F69" s="558"/>
      <c r="G69" s="559" t="s">
        <v>448</v>
      </c>
      <c r="H69" s="560"/>
      <c r="I69" s="394"/>
      <c r="J69" s="394"/>
      <c r="K69" s="394"/>
    </row>
    <row r="70" spans="1:11" ht="14.25" customHeight="1">
      <c r="A70" s="549"/>
      <c r="B70" s="549"/>
      <c r="C70" s="562"/>
      <c r="D70" s="554"/>
      <c r="E70" s="570"/>
      <c r="F70" s="555"/>
      <c r="G70" s="554"/>
      <c r="H70" s="555"/>
      <c r="I70" s="394"/>
      <c r="J70" s="394"/>
      <c r="K70" s="394"/>
    </row>
    <row r="71" spans="1:11" ht="14.25" customHeight="1">
      <c r="A71" s="537"/>
      <c r="B71" s="537"/>
      <c r="C71" s="563"/>
      <c r="D71" s="556"/>
      <c r="E71" s="557"/>
      <c r="F71" s="558"/>
      <c r="G71" s="559"/>
      <c r="H71" s="560"/>
      <c r="I71" s="394"/>
      <c r="J71" s="394"/>
      <c r="K71" s="394"/>
    </row>
    <row r="72" spans="1:11" ht="28.5" customHeight="1">
      <c r="A72" s="403" t="s">
        <v>495</v>
      </c>
      <c r="B72" s="528" t="s">
        <v>496</v>
      </c>
      <c r="C72" s="529"/>
      <c r="D72" s="529"/>
      <c r="E72" s="529"/>
      <c r="F72" s="529"/>
      <c r="G72" s="529"/>
      <c r="H72" s="530"/>
      <c r="I72" s="394"/>
      <c r="J72" s="394"/>
      <c r="K72" s="394"/>
    </row>
    <row r="73" spans="1:11" ht="14.25" customHeight="1">
      <c r="A73" s="541" t="s">
        <v>497</v>
      </c>
      <c r="B73" s="542"/>
      <c r="C73" s="542"/>
      <c r="D73" s="542"/>
      <c r="E73" s="542"/>
      <c r="F73" s="542"/>
      <c r="G73" s="542"/>
      <c r="H73" s="543"/>
      <c r="I73" s="394"/>
      <c r="J73" s="394"/>
      <c r="K73" s="394"/>
    </row>
    <row r="74" spans="1:11" ht="14.25" customHeight="1">
      <c r="A74" s="536" t="s">
        <v>498</v>
      </c>
      <c r="B74" s="538" t="s">
        <v>499</v>
      </c>
      <c r="C74" s="539"/>
      <c r="D74" s="539"/>
      <c r="E74" s="539"/>
      <c r="F74" s="539"/>
      <c r="G74" s="539"/>
      <c r="H74" s="540"/>
    </row>
    <row r="75" spans="1:11" ht="28.5" customHeight="1">
      <c r="A75" s="537"/>
      <c r="B75" s="398" t="s">
        <v>500</v>
      </c>
      <c r="C75" s="398" t="s">
        <v>501</v>
      </c>
      <c r="D75" s="398" t="s">
        <v>502</v>
      </c>
      <c r="E75" s="398" t="s">
        <v>178</v>
      </c>
      <c r="F75" s="398" t="s">
        <v>503</v>
      </c>
      <c r="G75" s="534" t="s">
        <v>504</v>
      </c>
      <c r="H75" s="535"/>
    </row>
    <row r="76" spans="1:11" ht="27.75" customHeight="1">
      <c r="A76" s="424">
        <v>2399.73</v>
      </c>
      <c r="B76" s="404"/>
      <c r="C76" s="424">
        <v>2399.73</v>
      </c>
      <c r="D76" s="404"/>
      <c r="E76" s="404"/>
      <c r="F76" s="404"/>
      <c r="G76" s="547"/>
      <c r="H76" s="548"/>
      <c r="I76" s="394"/>
      <c r="J76" s="394"/>
      <c r="K76" s="394"/>
    </row>
    <row r="77" spans="1:11" ht="14.25" customHeight="1">
      <c r="A77" s="531" t="s">
        <v>505</v>
      </c>
      <c r="B77" s="532"/>
      <c r="C77" s="532"/>
      <c r="D77" s="532"/>
      <c r="E77" s="532"/>
      <c r="F77" s="532"/>
      <c r="G77" s="532"/>
      <c r="H77" s="533"/>
      <c r="I77" s="394"/>
      <c r="J77" s="394"/>
      <c r="K77" s="394"/>
    </row>
    <row r="78" spans="1:11" ht="18.75" customHeight="1">
      <c r="A78" s="536" t="s">
        <v>506</v>
      </c>
      <c r="B78" s="544" t="s">
        <v>499</v>
      </c>
      <c r="C78" s="545"/>
      <c r="D78" s="545"/>
      <c r="E78" s="545"/>
      <c r="F78" s="545"/>
      <c r="G78" s="545"/>
      <c r="H78" s="546"/>
      <c r="I78" s="394"/>
      <c r="J78" s="394"/>
      <c r="K78" s="394"/>
    </row>
    <row r="79" spans="1:11" s="405" customFormat="1" ht="14.25" customHeight="1">
      <c r="A79" s="549"/>
      <c r="B79" s="536" t="s">
        <v>68</v>
      </c>
      <c r="C79" s="534" t="s">
        <v>499</v>
      </c>
      <c r="D79" s="535"/>
      <c r="E79" s="536" t="s">
        <v>507</v>
      </c>
      <c r="F79" s="550" t="s">
        <v>508</v>
      </c>
      <c r="G79" s="551"/>
      <c r="H79" s="552" t="s">
        <v>509</v>
      </c>
    </row>
    <row r="80" spans="1:11" s="405" customFormat="1" ht="35.25" customHeight="1">
      <c r="A80" s="537"/>
      <c r="B80" s="537"/>
      <c r="C80" s="398" t="s">
        <v>510</v>
      </c>
      <c r="D80" s="398" t="s">
        <v>511</v>
      </c>
      <c r="E80" s="537"/>
      <c r="F80" s="398" t="s">
        <v>512</v>
      </c>
      <c r="G80" s="398" t="s">
        <v>513</v>
      </c>
      <c r="H80" s="553"/>
    </row>
    <row r="81" spans="1:11" ht="28.5" customHeight="1">
      <c r="A81" s="235">
        <v>2399.73</v>
      </c>
      <c r="B81" s="244">
        <v>1817.93</v>
      </c>
      <c r="C81" s="217">
        <v>1629.19</v>
      </c>
      <c r="D81" s="406">
        <v>188.74</v>
      </c>
      <c r="E81" s="231">
        <v>581.79999999999995</v>
      </c>
      <c r="F81" s="397"/>
      <c r="G81" s="231">
        <v>581.79999999999995</v>
      </c>
      <c r="H81" s="407"/>
      <c r="I81" s="394"/>
      <c r="J81" s="394"/>
      <c r="K81" s="394"/>
    </row>
    <row r="82" spans="1:11" ht="14.25" customHeight="1">
      <c r="A82" s="536" t="s">
        <v>514</v>
      </c>
      <c r="B82" s="538" t="s">
        <v>499</v>
      </c>
      <c r="C82" s="539"/>
      <c r="D82" s="539"/>
      <c r="E82" s="539"/>
      <c r="F82" s="540"/>
      <c r="G82" s="399"/>
      <c r="H82" s="536"/>
    </row>
    <row r="83" spans="1:11" ht="28.5" customHeight="1">
      <c r="A83" s="537"/>
      <c r="B83" s="398" t="s">
        <v>179</v>
      </c>
      <c r="C83" s="398" t="s">
        <v>515</v>
      </c>
      <c r="D83" s="398" t="s">
        <v>516</v>
      </c>
      <c r="E83" s="399" t="s">
        <v>180</v>
      </c>
      <c r="F83" s="398" t="s">
        <v>517</v>
      </c>
      <c r="G83" s="398" t="s">
        <v>181</v>
      </c>
      <c r="H83" s="537"/>
    </row>
    <row r="84" spans="1:11" ht="24.75" customHeight="1">
      <c r="A84" s="276">
        <v>8.74</v>
      </c>
      <c r="B84" s="397"/>
      <c r="C84" s="276">
        <v>8.74</v>
      </c>
      <c r="D84" s="397"/>
      <c r="E84" s="397"/>
      <c r="F84" s="397"/>
      <c r="G84" s="397"/>
      <c r="H84" s="407"/>
      <c r="I84" s="394"/>
      <c r="J84" s="394"/>
      <c r="K84" s="394"/>
    </row>
    <row r="85" spans="1:11" ht="14.25" customHeight="1">
      <c r="A85" s="541" t="s">
        <v>518</v>
      </c>
      <c r="B85" s="542"/>
      <c r="C85" s="542"/>
      <c r="D85" s="542"/>
      <c r="E85" s="542"/>
      <c r="F85" s="542"/>
      <c r="G85" s="542"/>
      <c r="H85" s="543"/>
      <c r="I85" s="394"/>
      <c r="J85" s="394"/>
      <c r="K85" s="394"/>
    </row>
    <row r="86" spans="1:11" ht="18.75" customHeight="1">
      <c r="A86" s="536" t="s">
        <v>519</v>
      </c>
      <c r="B86" s="544" t="s">
        <v>499</v>
      </c>
      <c r="C86" s="545"/>
      <c r="D86" s="545"/>
      <c r="E86" s="545"/>
      <c r="F86" s="545"/>
      <c r="G86" s="545"/>
      <c r="H86" s="546"/>
      <c r="I86" s="394"/>
      <c r="J86" s="394"/>
      <c r="K86" s="405"/>
    </row>
    <row r="87" spans="1:11" ht="14.25" customHeight="1">
      <c r="A87" s="537"/>
      <c r="B87" s="398" t="s">
        <v>520</v>
      </c>
      <c r="C87" s="398" t="s">
        <v>521</v>
      </c>
      <c r="D87" s="397"/>
      <c r="E87" s="397"/>
      <c r="F87" s="397"/>
      <c r="G87" s="397"/>
      <c r="H87" s="397"/>
      <c r="I87" s="394"/>
      <c r="J87" s="394"/>
      <c r="K87" s="394"/>
    </row>
    <row r="88" spans="1:11" ht="18.75" customHeight="1">
      <c r="A88" s="408">
        <v>10</v>
      </c>
      <c r="B88" s="397">
        <v>10</v>
      </c>
      <c r="C88" s="407"/>
      <c r="D88" s="397"/>
      <c r="E88" s="397"/>
      <c r="F88" s="397"/>
      <c r="G88" s="397"/>
      <c r="H88" s="407"/>
      <c r="I88" s="394"/>
      <c r="J88" s="394"/>
      <c r="K88" s="394"/>
    </row>
    <row r="89" spans="1:11" ht="28.5" customHeight="1">
      <c r="A89" s="403" t="s">
        <v>522</v>
      </c>
      <c r="B89" s="528" t="s">
        <v>523</v>
      </c>
      <c r="C89" s="529"/>
      <c r="D89" s="529"/>
      <c r="E89" s="529"/>
      <c r="F89" s="529"/>
      <c r="G89" s="529"/>
      <c r="H89" s="530"/>
      <c r="I89" s="394"/>
      <c r="J89" s="394"/>
      <c r="K89" s="394"/>
    </row>
    <row r="90" spans="1:11" ht="14.25" customHeight="1">
      <c r="A90" s="531" t="s">
        <v>524</v>
      </c>
      <c r="B90" s="532"/>
      <c r="C90" s="532"/>
      <c r="D90" s="532"/>
      <c r="E90" s="532"/>
      <c r="F90" s="532"/>
      <c r="G90" s="532"/>
      <c r="H90" s="533"/>
      <c r="I90" s="394"/>
      <c r="J90" s="394"/>
      <c r="K90" s="394"/>
    </row>
    <row r="91" spans="1:11" ht="14.25" customHeight="1">
      <c r="A91" s="534" t="s">
        <v>525</v>
      </c>
      <c r="B91" s="535"/>
      <c r="C91" s="518" t="s">
        <v>526</v>
      </c>
      <c r="D91" s="519"/>
      <c r="E91" s="518" t="s">
        <v>393</v>
      </c>
      <c r="F91" s="519"/>
      <c r="G91" s="518" t="s">
        <v>527</v>
      </c>
      <c r="H91" s="519"/>
      <c r="I91" s="394"/>
      <c r="J91" s="394"/>
      <c r="K91" s="394"/>
    </row>
    <row r="92" spans="1:11" ht="18.75" customHeight="1">
      <c r="A92" s="518" t="s">
        <v>528</v>
      </c>
      <c r="B92" s="519"/>
      <c r="C92" s="518" t="s">
        <v>529</v>
      </c>
      <c r="D92" s="519"/>
      <c r="E92" s="522">
        <v>64353666</v>
      </c>
      <c r="F92" s="523"/>
      <c r="G92" s="518"/>
      <c r="H92" s="519"/>
      <c r="I92" s="394"/>
      <c r="J92" s="394"/>
      <c r="K92" s="394"/>
    </row>
    <row r="93" spans="1:11" ht="18.75" customHeight="1">
      <c r="A93" s="518" t="s">
        <v>530</v>
      </c>
      <c r="B93" s="519"/>
      <c r="C93" s="518" t="s">
        <v>531</v>
      </c>
      <c r="D93" s="519"/>
      <c r="E93" s="522">
        <v>64353688</v>
      </c>
      <c r="F93" s="523"/>
      <c r="G93" s="518"/>
      <c r="H93" s="519"/>
      <c r="I93" s="394"/>
      <c r="J93" s="394"/>
      <c r="K93" s="394"/>
    </row>
    <row r="94" spans="1:11" ht="18.75" customHeight="1">
      <c r="A94" s="518" t="s">
        <v>532</v>
      </c>
      <c r="B94" s="519"/>
      <c r="C94" s="520" t="s">
        <v>533</v>
      </c>
      <c r="D94" s="521"/>
      <c r="E94" s="522">
        <v>64353789</v>
      </c>
      <c r="F94" s="523"/>
      <c r="G94" s="518"/>
      <c r="H94" s="519"/>
      <c r="I94" s="394"/>
      <c r="J94" s="394"/>
      <c r="K94" s="394"/>
    </row>
    <row r="95" spans="1:11" ht="18.75" customHeight="1">
      <c r="A95" s="524"/>
      <c r="B95" s="525"/>
      <c r="C95" s="524"/>
      <c r="D95" s="525"/>
      <c r="E95" s="526"/>
      <c r="F95" s="527"/>
      <c r="G95" s="518"/>
      <c r="H95" s="519"/>
      <c r="I95" s="394"/>
      <c r="J95" s="394"/>
      <c r="K95" s="394"/>
    </row>
    <row r="96" spans="1:11" ht="18.75" customHeight="1">
      <c r="A96" s="509"/>
      <c r="B96" s="510"/>
      <c r="C96" s="509"/>
      <c r="D96" s="510"/>
      <c r="E96" s="511"/>
      <c r="F96" s="512"/>
      <c r="G96" s="513"/>
      <c r="H96" s="514"/>
      <c r="I96" s="394"/>
      <c r="J96" s="394"/>
      <c r="K96" s="394"/>
    </row>
    <row r="97" spans="1:11" ht="14.25" customHeight="1">
      <c r="A97" s="515" t="s">
        <v>534</v>
      </c>
      <c r="B97" s="516"/>
      <c r="C97" s="516"/>
      <c r="D97" s="516"/>
      <c r="E97" s="515" t="s">
        <v>535</v>
      </c>
      <c r="F97" s="516"/>
      <c r="G97" s="516"/>
      <c r="H97" s="517"/>
      <c r="I97" s="394"/>
      <c r="J97" s="394"/>
      <c r="K97" s="394"/>
    </row>
    <row r="98" spans="1:11" ht="14.25" customHeight="1">
      <c r="A98" s="503"/>
      <c r="B98" s="504"/>
      <c r="C98" s="504"/>
      <c r="D98" s="504"/>
      <c r="E98" s="503"/>
      <c r="F98" s="504"/>
      <c r="G98" s="504"/>
      <c r="H98" s="505"/>
      <c r="I98" s="394"/>
      <c r="J98" s="394"/>
      <c r="K98" s="394"/>
    </row>
    <row r="99" spans="1:11" ht="14.25" customHeight="1">
      <c r="A99" s="499" t="s">
        <v>536</v>
      </c>
      <c r="B99" s="500"/>
      <c r="C99" s="500"/>
      <c r="D99" s="500"/>
      <c r="E99" s="499" t="s">
        <v>537</v>
      </c>
      <c r="F99" s="500"/>
      <c r="G99" s="501" t="s">
        <v>538</v>
      </c>
      <c r="H99" s="502"/>
      <c r="I99" s="394"/>
      <c r="J99" s="394"/>
      <c r="K99" s="394"/>
    </row>
    <row r="100" spans="1:11" ht="18.75" customHeight="1">
      <c r="A100" s="409" t="s">
        <v>539</v>
      </c>
      <c r="B100" s="410"/>
      <c r="C100" s="411"/>
      <c r="D100" s="411"/>
      <c r="E100" s="411"/>
      <c r="F100" s="411"/>
      <c r="G100" s="411"/>
      <c r="H100" s="412"/>
      <c r="I100" s="394"/>
      <c r="J100" s="394"/>
      <c r="K100" s="394"/>
    </row>
    <row r="101" spans="1:11" ht="18.75" customHeight="1">
      <c r="A101" s="413"/>
      <c r="B101" s="411"/>
      <c r="C101" s="411"/>
      <c r="D101" s="411"/>
      <c r="E101" s="411"/>
      <c r="F101" s="411"/>
      <c r="G101" s="411"/>
      <c r="H101" s="412"/>
      <c r="I101" s="394"/>
      <c r="J101" s="394"/>
      <c r="K101" s="394"/>
    </row>
    <row r="102" spans="1:11" ht="14.25" customHeight="1">
      <c r="A102" s="503" t="s">
        <v>540</v>
      </c>
      <c r="B102" s="504"/>
      <c r="C102" s="504"/>
      <c r="D102" s="504"/>
      <c r="E102" s="504"/>
      <c r="F102" s="504"/>
      <c r="G102" s="504"/>
      <c r="H102" s="505"/>
      <c r="I102" s="394"/>
      <c r="J102" s="394"/>
      <c r="K102" s="394"/>
    </row>
    <row r="103" spans="1:11" ht="14.25" customHeight="1">
      <c r="A103" s="506" t="s">
        <v>541</v>
      </c>
      <c r="B103" s="507"/>
      <c r="C103" s="507"/>
      <c r="D103" s="507"/>
      <c r="E103" s="507"/>
      <c r="F103" s="507"/>
      <c r="G103" s="507"/>
      <c r="H103" s="508"/>
      <c r="I103" s="394"/>
      <c r="J103" s="394"/>
      <c r="K103" s="394"/>
    </row>
  </sheetData>
  <mergeCells count="190">
    <mergeCell ref="C19:D19"/>
    <mergeCell ref="C20:D20"/>
    <mergeCell ref="A8:A20"/>
    <mergeCell ref="A1:C1"/>
    <mergeCell ref="A2:H2"/>
    <mergeCell ref="A3:H3"/>
    <mergeCell ref="A4:B4"/>
    <mergeCell ref="C4:F4"/>
    <mergeCell ref="B5:C5"/>
    <mergeCell ref="E5:F5"/>
    <mergeCell ref="B6:C6"/>
    <mergeCell ref="E6:F6"/>
    <mergeCell ref="B7:H7"/>
    <mergeCell ref="B8:B9"/>
    <mergeCell ref="C8:D9"/>
    <mergeCell ref="E8:G8"/>
    <mergeCell ref="H8:H9"/>
    <mergeCell ref="C10:D10"/>
    <mergeCell ref="C13:D13"/>
    <mergeCell ref="C14:D14"/>
    <mergeCell ref="C17:D17"/>
    <mergeCell ref="C18:D18"/>
    <mergeCell ref="C11:D11"/>
    <mergeCell ref="C12:D12"/>
    <mergeCell ref="C15:D15"/>
    <mergeCell ref="C16:D16"/>
    <mergeCell ref="A21:A25"/>
    <mergeCell ref="C21:H21"/>
    <mergeCell ref="C22:H22"/>
    <mergeCell ref="C23:H23"/>
    <mergeCell ref="C24:H24"/>
    <mergeCell ref="C25:H25"/>
    <mergeCell ref="C32:C36"/>
    <mergeCell ref="D32:F32"/>
    <mergeCell ref="G32:H32"/>
    <mergeCell ref="D33:F33"/>
    <mergeCell ref="G33:H33"/>
    <mergeCell ref="A26:A71"/>
    <mergeCell ref="D26:F26"/>
    <mergeCell ref="G26:H26"/>
    <mergeCell ref="B27:B46"/>
    <mergeCell ref="C27:C31"/>
    <mergeCell ref="D27:F27"/>
    <mergeCell ref="G27:H27"/>
    <mergeCell ref="D28:F28"/>
    <mergeCell ref="G28:H28"/>
    <mergeCell ref="D29:F29"/>
    <mergeCell ref="D34:F34"/>
    <mergeCell ref="G34:H34"/>
    <mergeCell ref="D35:F35"/>
    <mergeCell ref="G35:H35"/>
    <mergeCell ref="D36:F36"/>
    <mergeCell ref="G36:H36"/>
    <mergeCell ref="G29:H29"/>
    <mergeCell ref="D30:F30"/>
    <mergeCell ref="G30:H30"/>
    <mergeCell ref="D31:F31"/>
    <mergeCell ref="G31:H31"/>
    <mergeCell ref="G41:H41"/>
    <mergeCell ref="C42:C46"/>
    <mergeCell ref="D42:F42"/>
    <mergeCell ref="G42:H42"/>
    <mergeCell ref="D43:F43"/>
    <mergeCell ref="G43:H43"/>
    <mergeCell ref="D44:F44"/>
    <mergeCell ref="G44:H44"/>
    <mergeCell ref="D45:F45"/>
    <mergeCell ref="G45:H45"/>
    <mergeCell ref="D46:F46"/>
    <mergeCell ref="G46:H46"/>
    <mergeCell ref="C37:C41"/>
    <mergeCell ref="D37:F37"/>
    <mergeCell ref="G37:H37"/>
    <mergeCell ref="D38:F38"/>
    <mergeCell ref="G38:H38"/>
    <mergeCell ref="D39:F39"/>
    <mergeCell ref="G39:H39"/>
    <mergeCell ref="D40:F40"/>
    <mergeCell ref="G40:H40"/>
    <mergeCell ref="D41:F41"/>
    <mergeCell ref="B47:B66"/>
    <mergeCell ref="C47:C51"/>
    <mergeCell ref="D47:F47"/>
    <mergeCell ref="G47:H47"/>
    <mergeCell ref="D48:F48"/>
    <mergeCell ref="G48:H48"/>
    <mergeCell ref="D49:F49"/>
    <mergeCell ref="G49:H49"/>
    <mergeCell ref="D50:F50"/>
    <mergeCell ref="G50:H50"/>
    <mergeCell ref="D51:F51"/>
    <mergeCell ref="G51:H51"/>
    <mergeCell ref="C52:C56"/>
    <mergeCell ref="D52:F52"/>
    <mergeCell ref="G52:H52"/>
    <mergeCell ref="D53:F53"/>
    <mergeCell ref="G53:H53"/>
    <mergeCell ref="D54:F54"/>
    <mergeCell ref="G54:H54"/>
    <mergeCell ref="D55:F55"/>
    <mergeCell ref="G55:H55"/>
    <mergeCell ref="D56:F56"/>
    <mergeCell ref="G56:H56"/>
    <mergeCell ref="C57:C61"/>
    <mergeCell ref="D57:F57"/>
    <mergeCell ref="G57:H57"/>
    <mergeCell ref="D58:F58"/>
    <mergeCell ref="G58:H58"/>
    <mergeCell ref="G64:H64"/>
    <mergeCell ref="D65:F65"/>
    <mergeCell ref="G65:H65"/>
    <mergeCell ref="D66:F66"/>
    <mergeCell ref="D59:F59"/>
    <mergeCell ref="G59:H59"/>
    <mergeCell ref="D60:F60"/>
    <mergeCell ref="G60:H60"/>
    <mergeCell ref="D61:F61"/>
    <mergeCell ref="G61:H61"/>
    <mergeCell ref="G70:H70"/>
    <mergeCell ref="D71:F71"/>
    <mergeCell ref="G71:H71"/>
    <mergeCell ref="B72:H72"/>
    <mergeCell ref="A73:H73"/>
    <mergeCell ref="A74:A75"/>
    <mergeCell ref="B74:H74"/>
    <mergeCell ref="G75:H75"/>
    <mergeCell ref="G66:H66"/>
    <mergeCell ref="B67:B71"/>
    <mergeCell ref="C67:C71"/>
    <mergeCell ref="D67:F67"/>
    <mergeCell ref="G67:H67"/>
    <mergeCell ref="D68:F68"/>
    <mergeCell ref="G68:H68"/>
    <mergeCell ref="D69:F69"/>
    <mergeCell ref="G69:H69"/>
    <mergeCell ref="D70:F70"/>
    <mergeCell ref="C62:C66"/>
    <mergeCell ref="D62:F62"/>
    <mergeCell ref="G62:H62"/>
    <mergeCell ref="D63:F63"/>
    <mergeCell ref="G63:H63"/>
    <mergeCell ref="D64:F64"/>
    <mergeCell ref="G76:H76"/>
    <mergeCell ref="A77:H77"/>
    <mergeCell ref="A78:A80"/>
    <mergeCell ref="B78:H78"/>
    <mergeCell ref="B79:B80"/>
    <mergeCell ref="C79:D79"/>
    <mergeCell ref="E79:E80"/>
    <mergeCell ref="F79:G79"/>
    <mergeCell ref="H79:H80"/>
    <mergeCell ref="B89:H89"/>
    <mergeCell ref="A90:H90"/>
    <mergeCell ref="A91:B91"/>
    <mergeCell ref="C91:D91"/>
    <mergeCell ref="E91:F91"/>
    <mergeCell ref="G91:H91"/>
    <mergeCell ref="A82:A83"/>
    <mergeCell ref="B82:F82"/>
    <mergeCell ref="H82:H83"/>
    <mergeCell ref="A85:H85"/>
    <mergeCell ref="A86:A87"/>
    <mergeCell ref="B86:H86"/>
    <mergeCell ref="A94:B94"/>
    <mergeCell ref="C94:D94"/>
    <mergeCell ref="E94:F94"/>
    <mergeCell ref="G94:H94"/>
    <mergeCell ref="A95:B95"/>
    <mergeCell ref="C95:D95"/>
    <mergeCell ref="E95:F95"/>
    <mergeCell ref="G95:H95"/>
    <mergeCell ref="A92:B92"/>
    <mergeCell ref="C92:D92"/>
    <mergeCell ref="E92:F92"/>
    <mergeCell ref="G92:H92"/>
    <mergeCell ref="A93:B93"/>
    <mergeCell ref="C93:D93"/>
    <mergeCell ref="E93:F93"/>
    <mergeCell ref="G93:H93"/>
    <mergeCell ref="A99:D99"/>
    <mergeCell ref="E99:F99"/>
    <mergeCell ref="G99:H99"/>
    <mergeCell ref="A102:H102"/>
    <mergeCell ref="A103:H103"/>
    <mergeCell ref="A96:B96"/>
    <mergeCell ref="C96:D96"/>
    <mergeCell ref="E96:F96"/>
    <mergeCell ref="G96:H96"/>
    <mergeCell ref="A97:D98"/>
    <mergeCell ref="E97:H98"/>
  </mergeCells>
  <phoneticPr fontId="2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U15"/>
  <sheetViews>
    <sheetView showGridLines="0" showZeros="0" workbookViewId="0">
      <selection sqref="A1:U15"/>
    </sheetView>
  </sheetViews>
  <sheetFormatPr defaultColWidth="6.875" defaultRowHeight="11.25"/>
  <cols>
    <col min="1" max="3" width="6.875" style="141"/>
    <col min="4" max="4" width="15.25" style="141" customWidth="1"/>
    <col min="5" max="5" width="19.875" style="141" customWidth="1"/>
    <col min="6" max="7" width="6.875" style="141" hidden="1" customWidth="1"/>
    <col min="8" max="8" width="10.625" style="141" customWidth="1"/>
    <col min="9" max="10" width="12.25" style="141" customWidth="1"/>
    <col min="11" max="11" width="6.875" style="141" customWidth="1"/>
    <col min="12" max="15" width="12.25" style="141" customWidth="1"/>
    <col min="16" max="16" width="6.875" style="141" customWidth="1"/>
    <col min="17" max="18" width="12.25" style="141" customWidth="1"/>
    <col min="19" max="20" width="6.875" style="141" customWidth="1"/>
    <col min="21" max="21" width="9.5" style="141" customWidth="1"/>
    <col min="22" max="246" width="6.875" style="141" customWidth="1"/>
    <col min="247" max="16384" width="6.875" style="141"/>
  </cols>
  <sheetData>
    <row r="1" spans="1:21" ht="25.5" customHeight="1">
      <c r="D1" s="142"/>
      <c r="E1" s="143"/>
      <c r="F1" s="144"/>
      <c r="G1" s="144"/>
      <c r="H1" s="145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213" t="s">
        <v>284</v>
      </c>
    </row>
    <row r="2" spans="1:21" ht="25.5" customHeight="1">
      <c r="D2" s="147"/>
      <c r="E2" s="148"/>
      <c r="F2" s="148"/>
      <c r="G2" s="148"/>
      <c r="H2" s="148"/>
      <c r="I2" s="148"/>
      <c r="J2" s="148"/>
      <c r="K2" s="148"/>
      <c r="L2" s="148"/>
      <c r="M2" s="147" t="s">
        <v>182</v>
      </c>
      <c r="N2" s="148"/>
      <c r="O2" s="148"/>
      <c r="P2" s="148"/>
      <c r="Q2" s="148"/>
      <c r="R2" s="148"/>
      <c r="S2" s="148"/>
      <c r="T2" s="148"/>
      <c r="U2" s="214"/>
    </row>
    <row r="3" spans="1:21" ht="25.5" customHeight="1">
      <c r="D3" s="149"/>
      <c r="E3" s="150"/>
      <c r="F3" s="144"/>
      <c r="G3" s="143"/>
      <c r="H3" s="151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215" t="s">
        <v>1</v>
      </c>
    </row>
    <row r="4" spans="1:21" ht="25.5" customHeight="1">
      <c r="A4" s="602" t="s">
        <v>44</v>
      </c>
      <c r="B4" s="603"/>
      <c r="C4" s="604"/>
      <c r="D4" s="600" t="s">
        <v>45</v>
      </c>
      <c r="E4" s="600" t="s">
        <v>46</v>
      </c>
      <c r="F4" s="601" t="s">
        <v>47</v>
      </c>
      <c r="G4" s="600" t="s">
        <v>48</v>
      </c>
      <c r="H4" s="592" t="s">
        <v>49</v>
      </c>
      <c r="I4" s="586" t="s">
        <v>50</v>
      </c>
      <c r="J4" s="587"/>
      <c r="K4" s="587"/>
      <c r="L4" s="587"/>
      <c r="M4" s="587"/>
      <c r="N4" s="587"/>
      <c r="O4" s="587"/>
      <c r="P4" s="587"/>
      <c r="Q4" s="587"/>
      <c r="R4" s="587"/>
      <c r="S4" s="587"/>
      <c r="T4" s="587"/>
      <c r="U4" s="588"/>
    </row>
    <row r="5" spans="1:21" ht="25.5" customHeight="1">
      <c r="A5" s="598" t="s">
        <v>51</v>
      </c>
      <c r="B5" s="598" t="s">
        <v>52</v>
      </c>
      <c r="C5" s="598" t="s">
        <v>53</v>
      </c>
      <c r="D5" s="600"/>
      <c r="E5" s="600"/>
      <c r="F5" s="601"/>
      <c r="G5" s="600"/>
      <c r="H5" s="592"/>
      <c r="I5" s="592" t="s">
        <v>7</v>
      </c>
      <c r="J5" s="590" t="s">
        <v>8</v>
      </c>
      <c r="K5" s="590" t="s">
        <v>54</v>
      </c>
      <c r="L5" s="589" t="s">
        <v>55</v>
      </c>
      <c r="M5" s="590" t="s">
        <v>56</v>
      </c>
      <c r="N5" s="591" t="s">
        <v>16</v>
      </c>
      <c r="O5" s="593" t="s">
        <v>57</v>
      </c>
      <c r="P5" s="594" t="s">
        <v>58</v>
      </c>
      <c r="Q5" s="595"/>
      <c r="R5" s="593" t="s">
        <v>37</v>
      </c>
      <c r="S5" s="596" t="s">
        <v>59</v>
      </c>
      <c r="T5" s="597"/>
      <c r="U5" s="585" t="s">
        <v>17</v>
      </c>
    </row>
    <row r="6" spans="1:21" ht="27" customHeight="1">
      <c r="A6" s="599"/>
      <c r="B6" s="599"/>
      <c r="C6" s="599"/>
      <c r="D6" s="600"/>
      <c r="E6" s="600"/>
      <c r="F6" s="601"/>
      <c r="G6" s="600"/>
      <c r="H6" s="592"/>
      <c r="I6" s="592"/>
      <c r="J6" s="590"/>
      <c r="K6" s="590"/>
      <c r="L6" s="589"/>
      <c r="M6" s="590"/>
      <c r="N6" s="591"/>
      <c r="O6" s="591"/>
      <c r="P6" s="152" t="s">
        <v>60</v>
      </c>
      <c r="Q6" s="152" t="s">
        <v>61</v>
      </c>
      <c r="R6" s="593"/>
      <c r="S6" s="153" t="s">
        <v>62</v>
      </c>
      <c r="T6" s="153" t="s">
        <v>63</v>
      </c>
      <c r="U6" s="585"/>
    </row>
    <row r="7" spans="1:21" ht="20.25" customHeight="1">
      <c r="A7" s="154" t="s">
        <v>64</v>
      </c>
      <c r="B7" s="154" t="s">
        <v>64</v>
      </c>
      <c r="C7" s="154" t="s">
        <v>64</v>
      </c>
      <c r="D7" s="154" t="s">
        <v>64</v>
      </c>
      <c r="E7" s="154" t="s">
        <v>64</v>
      </c>
      <c r="F7" s="155" t="s">
        <v>64</v>
      </c>
      <c r="G7" s="156" t="s">
        <v>64</v>
      </c>
      <c r="H7" s="157">
        <v>1</v>
      </c>
      <c r="I7" s="158">
        <v>2</v>
      </c>
      <c r="J7" s="158">
        <v>3</v>
      </c>
      <c r="K7" s="158">
        <v>4</v>
      </c>
      <c r="L7" s="158">
        <v>5</v>
      </c>
      <c r="M7" s="158">
        <v>6</v>
      </c>
      <c r="N7" s="158">
        <v>7</v>
      </c>
      <c r="O7" s="158">
        <v>8</v>
      </c>
      <c r="P7" s="158">
        <v>9</v>
      </c>
      <c r="Q7" s="158">
        <v>10</v>
      </c>
      <c r="R7" s="158">
        <v>11</v>
      </c>
      <c r="S7" s="158">
        <v>12</v>
      </c>
      <c r="T7" s="158">
        <v>13</v>
      </c>
      <c r="U7" s="158">
        <v>14</v>
      </c>
    </row>
    <row r="8" spans="1:21" s="337" customFormat="1" ht="20.25" customHeight="1">
      <c r="A8" s="302"/>
      <c r="B8" s="302"/>
      <c r="C8" s="302"/>
      <c r="D8" s="301"/>
      <c r="E8" s="299" t="s">
        <v>6</v>
      </c>
      <c r="F8" s="338"/>
      <c r="G8" s="301"/>
      <c r="H8" s="300">
        <v>2399.73</v>
      </c>
      <c r="I8" s="300">
        <v>2399.73</v>
      </c>
      <c r="J8" s="300">
        <v>0</v>
      </c>
      <c r="K8" s="300">
        <v>0</v>
      </c>
      <c r="L8" s="300">
        <v>0</v>
      </c>
      <c r="M8" s="300">
        <v>0</v>
      </c>
      <c r="N8" s="300">
        <v>0</v>
      </c>
      <c r="O8" s="300">
        <v>0</v>
      </c>
      <c r="P8" s="300">
        <v>0</v>
      </c>
      <c r="Q8" s="300">
        <v>0</v>
      </c>
      <c r="R8" s="300">
        <v>0</v>
      </c>
      <c r="S8" s="300">
        <v>0</v>
      </c>
      <c r="T8" s="300">
        <v>0</v>
      </c>
      <c r="U8" s="300">
        <v>0</v>
      </c>
    </row>
    <row r="9" spans="1:21" ht="20.25" customHeight="1">
      <c r="A9" s="302" t="s">
        <v>285</v>
      </c>
      <c r="B9" s="302" t="s">
        <v>286</v>
      </c>
      <c r="C9" s="302" t="s">
        <v>287</v>
      </c>
      <c r="D9" s="301" t="s">
        <v>288</v>
      </c>
      <c r="E9" s="301" t="s">
        <v>289</v>
      </c>
      <c r="H9" s="300">
        <v>481</v>
      </c>
      <c r="I9" s="300">
        <v>481</v>
      </c>
      <c r="J9" s="300">
        <v>0</v>
      </c>
      <c r="K9" s="300">
        <v>0</v>
      </c>
      <c r="L9" s="300">
        <v>0</v>
      </c>
      <c r="M9" s="300">
        <v>0</v>
      </c>
      <c r="N9" s="300">
        <v>0</v>
      </c>
      <c r="O9" s="300">
        <v>0</v>
      </c>
      <c r="P9" s="300">
        <v>0</v>
      </c>
      <c r="Q9" s="300">
        <v>0</v>
      </c>
      <c r="R9" s="300">
        <v>0</v>
      </c>
      <c r="S9" s="300">
        <v>0</v>
      </c>
      <c r="T9" s="300">
        <v>0</v>
      </c>
      <c r="U9" s="300">
        <v>0</v>
      </c>
    </row>
    <row r="10" spans="1:21" ht="20.25" customHeight="1">
      <c r="A10" s="302" t="s">
        <v>290</v>
      </c>
      <c r="B10" s="302" t="s">
        <v>291</v>
      </c>
      <c r="C10" s="302" t="s">
        <v>292</v>
      </c>
      <c r="D10" s="301" t="s">
        <v>288</v>
      </c>
      <c r="E10" s="301" t="s">
        <v>289</v>
      </c>
      <c r="H10" s="300">
        <v>102.65</v>
      </c>
      <c r="I10" s="300">
        <v>102.65</v>
      </c>
      <c r="J10" s="300">
        <v>0</v>
      </c>
      <c r="K10" s="300">
        <v>0</v>
      </c>
      <c r="L10" s="300">
        <v>0</v>
      </c>
      <c r="M10" s="300">
        <v>0</v>
      </c>
      <c r="N10" s="300">
        <v>0</v>
      </c>
      <c r="O10" s="300">
        <v>0</v>
      </c>
      <c r="P10" s="300">
        <v>0</v>
      </c>
      <c r="Q10" s="300">
        <v>0</v>
      </c>
      <c r="R10" s="300">
        <v>0</v>
      </c>
      <c r="S10" s="300">
        <v>0</v>
      </c>
      <c r="T10" s="300">
        <v>0</v>
      </c>
      <c r="U10" s="300">
        <v>0</v>
      </c>
    </row>
    <row r="11" spans="1:21" ht="20.25" customHeight="1">
      <c r="A11" s="302" t="s">
        <v>293</v>
      </c>
      <c r="B11" s="302" t="s">
        <v>294</v>
      </c>
      <c r="C11" s="302" t="s">
        <v>292</v>
      </c>
      <c r="D11" s="301" t="s">
        <v>288</v>
      </c>
      <c r="E11" s="301" t="s">
        <v>289</v>
      </c>
      <c r="H11" s="300">
        <v>122.46</v>
      </c>
      <c r="I11" s="300">
        <v>122.46</v>
      </c>
      <c r="J11" s="300">
        <v>0</v>
      </c>
      <c r="K11" s="300">
        <v>0</v>
      </c>
      <c r="L11" s="300">
        <v>0</v>
      </c>
      <c r="M11" s="300">
        <v>0</v>
      </c>
      <c r="N11" s="300">
        <v>0</v>
      </c>
      <c r="O11" s="300">
        <v>0</v>
      </c>
      <c r="P11" s="300">
        <v>0</v>
      </c>
      <c r="Q11" s="300">
        <v>0</v>
      </c>
      <c r="R11" s="300">
        <v>0</v>
      </c>
      <c r="S11" s="300">
        <v>0</v>
      </c>
      <c r="T11" s="300">
        <v>0</v>
      </c>
      <c r="U11" s="300">
        <v>0</v>
      </c>
    </row>
    <row r="12" spans="1:21" ht="20.25" customHeight="1">
      <c r="A12" s="302" t="s">
        <v>295</v>
      </c>
      <c r="B12" s="302" t="s">
        <v>296</v>
      </c>
      <c r="C12" s="302" t="s">
        <v>296</v>
      </c>
      <c r="D12" s="301" t="s">
        <v>288</v>
      </c>
      <c r="E12" s="301" t="s">
        <v>289</v>
      </c>
      <c r="H12" s="300">
        <v>122.58</v>
      </c>
      <c r="I12" s="300">
        <v>122.58</v>
      </c>
      <c r="J12" s="300">
        <v>0</v>
      </c>
      <c r="K12" s="300">
        <v>0</v>
      </c>
      <c r="L12" s="300">
        <v>0</v>
      </c>
      <c r="M12" s="300">
        <v>0</v>
      </c>
      <c r="N12" s="300">
        <v>0</v>
      </c>
      <c r="O12" s="300">
        <v>0</v>
      </c>
      <c r="P12" s="300">
        <v>0</v>
      </c>
      <c r="Q12" s="300">
        <v>0</v>
      </c>
      <c r="R12" s="300">
        <v>0</v>
      </c>
      <c r="S12" s="300">
        <v>0</v>
      </c>
      <c r="T12" s="300">
        <v>0</v>
      </c>
      <c r="U12" s="300">
        <v>0</v>
      </c>
    </row>
    <row r="13" spans="1:21" ht="20.25" customHeight="1">
      <c r="A13" s="302" t="s">
        <v>295</v>
      </c>
      <c r="B13" s="302" t="s">
        <v>296</v>
      </c>
      <c r="C13" s="302" t="s">
        <v>287</v>
      </c>
      <c r="D13" s="301" t="s">
        <v>288</v>
      </c>
      <c r="E13" s="301" t="s">
        <v>289</v>
      </c>
      <c r="H13" s="300">
        <v>106.78</v>
      </c>
      <c r="I13" s="300">
        <v>106.78</v>
      </c>
      <c r="J13" s="300">
        <v>0</v>
      </c>
      <c r="K13" s="300">
        <v>0</v>
      </c>
      <c r="L13" s="300">
        <v>0</v>
      </c>
      <c r="M13" s="300">
        <v>0</v>
      </c>
      <c r="N13" s="300">
        <v>0</v>
      </c>
      <c r="O13" s="300">
        <v>0</v>
      </c>
      <c r="P13" s="300">
        <v>0</v>
      </c>
      <c r="Q13" s="300">
        <v>0</v>
      </c>
      <c r="R13" s="300">
        <v>0</v>
      </c>
      <c r="S13" s="300">
        <v>0</v>
      </c>
      <c r="T13" s="300">
        <v>0</v>
      </c>
      <c r="U13" s="300">
        <v>0</v>
      </c>
    </row>
    <row r="14" spans="1:21" ht="20.25" customHeight="1">
      <c r="A14" s="302" t="s">
        <v>285</v>
      </c>
      <c r="B14" s="302" t="s">
        <v>286</v>
      </c>
      <c r="C14" s="302" t="s">
        <v>292</v>
      </c>
      <c r="D14" s="301" t="s">
        <v>288</v>
      </c>
      <c r="E14" s="301" t="s">
        <v>289</v>
      </c>
      <c r="H14" s="300">
        <v>1363.46</v>
      </c>
      <c r="I14" s="300">
        <v>1363.46</v>
      </c>
      <c r="J14" s="300">
        <v>0</v>
      </c>
      <c r="K14" s="300">
        <v>0</v>
      </c>
      <c r="L14" s="300">
        <v>0</v>
      </c>
      <c r="M14" s="300">
        <v>0</v>
      </c>
      <c r="N14" s="300">
        <v>0</v>
      </c>
      <c r="O14" s="300">
        <v>0</v>
      </c>
      <c r="P14" s="300">
        <v>0</v>
      </c>
      <c r="Q14" s="300">
        <v>0</v>
      </c>
      <c r="R14" s="300">
        <v>0</v>
      </c>
      <c r="S14" s="300">
        <v>0</v>
      </c>
      <c r="T14" s="300">
        <v>0</v>
      </c>
      <c r="U14" s="300">
        <v>0</v>
      </c>
    </row>
    <row r="15" spans="1:21" ht="20.25" customHeight="1">
      <c r="A15" s="302" t="s">
        <v>285</v>
      </c>
      <c r="B15" s="302" t="s">
        <v>286</v>
      </c>
      <c r="C15" s="302" t="s">
        <v>291</v>
      </c>
      <c r="D15" s="301" t="s">
        <v>288</v>
      </c>
      <c r="E15" s="301" t="s">
        <v>289</v>
      </c>
      <c r="H15" s="300">
        <v>100.8</v>
      </c>
      <c r="I15" s="300">
        <v>100.8</v>
      </c>
      <c r="J15" s="300">
        <v>0</v>
      </c>
      <c r="K15" s="300">
        <v>0</v>
      </c>
      <c r="L15" s="300">
        <v>0</v>
      </c>
      <c r="M15" s="300">
        <v>0</v>
      </c>
      <c r="N15" s="300">
        <v>0</v>
      </c>
      <c r="O15" s="300">
        <v>0</v>
      </c>
      <c r="P15" s="300">
        <v>0</v>
      </c>
      <c r="Q15" s="300">
        <v>0</v>
      </c>
      <c r="R15" s="300">
        <v>0</v>
      </c>
      <c r="S15" s="300">
        <v>0</v>
      </c>
      <c r="T15" s="300">
        <v>0</v>
      </c>
      <c r="U15" s="300">
        <v>0</v>
      </c>
    </row>
  </sheetData>
  <sheetProtection formatCells="0" formatColumns="0" formatRows="0"/>
  <mergeCells count="21">
    <mergeCell ref="B5:B6"/>
    <mergeCell ref="K5:K6"/>
    <mergeCell ref="E4:E6"/>
    <mergeCell ref="F4:F6"/>
    <mergeCell ref="G4:G6"/>
    <mergeCell ref="C5:C6"/>
    <mergeCell ref="H4:H6"/>
    <mergeCell ref="A4:C4"/>
    <mergeCell ref="D4:D6"/>
    <mergeCell ref="A5:A6"/>
    <mergeCell ref="U5:U6"/>
    <mergeCell ref="I4:U4"/>
    <mergeCell ref="L5:L6"/>
    <mergeCell ref="M5:M6"/>
    <mergeCell ref="N5:N6"/>
    <mergeCell ref="I5:I6"/>
    <mergeCell ref="R5:R6"/>
    <mergeCell ref="P5:Q5"/>
    <mergeCell ref="S5:T5"/>
    <mergeCell ref="J5:J6"/>
    <mergeCell ref="O5:O6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45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dimension ref="A1:AZ15"/>
  <sheetViews>
    <sheetView showGridLines="0" showZeros="0" workbookViewId="0">
      <selection sqref="A1:AX15"/>
    </sheetView>
  </sheetViews>
  <sheetFormatPr defaultColWidth="6.875" defaultRowHeight="12.75" customHeight="1"/>
  <cols>
    <col min="1" max="3" width="4.75" style="163" customWidth="1"/>
    <col min="4" max="4" width="8.75" style="163" customWidth="1"/>
    <col min="5" max="5" width="14.125" style="163" customWidth="1"/>
    <col min="6" max="6" width="24.125" style="163" customWidth="1"/>
    <col min="7" max="7" width="10.375" style="163" customWidth="1"/>
    <col min="8" max="8" width="8.875" style="163" customWidth="1"/>
    <col min="9" max="9" width="7.875" style="163" customWidth="1"/>
    <col min="10" max="10" width="6.25" style="163" customWidth="1"/>
    <col min="11" max="11" width="6.125" style="163" customWidth="1"/>
    <col min="12" max="12" width="6.875" style="163" hidden="1" customWidth="1"/>
    <col min="13" max="13" width="6.375" style="163" customWidth="1"/>
    <col min="14" max="14" width="6.875" style="163" customWidth="1"/>
    <col min="15" max="15" width="5" style="163" customWidth="1"/>
    <col min="16" max="16" width="5.25" style="163" customWidth="1"/>
    <col min="17" max="17" width="5.5" style="163" customWidth="1"/>
    <col min="18" max="22" width="6.25" style="163" customWidth="1"/>
    <col min="23" max="23" width="5.125" style="163" customWidth="1"/>
    <col min="24" max="25" width="5" style="163" customWidth="1"/>
    <col min="26" max="28" width="6.625" style="163" customWidth="1"/>
    <col min="29" max="29" width="6.375" style="163" customWidth="1"/>
    <col min="30" max="30" width="4.625" style="163" customWidth="1"/>
    <col min="31" max="31" width="5.25" style="163" customWidth="1"/>
    <col min="32" max="34" width="5.125" style="163" customWidth="1"/>
    <col min="35" max="35" width="5.25" style="163" customWidth="1"/>
    <col min="36" max="36" width="6.875" style="163" customWidth="1"/>
    <col min="37" max="40" width="5.625" style="163" customWidth="1"/>
    <col min="41" max="41" width="7.625" style="163" customWidth="1"/>
    <col min="42" max="47" width="5.75" style="163" customWidth="1"/>
    <col min="48" max="49" width="9.75" style="163" customWidth="1"/>
    <col min="50" max="50" width="8.875" style="163" customWidth="1"/>
    <col min="51" max="56" width="6.875" style="163" customWidth="1"/>
    <col min="57" max="16384" width="6.875" style="163"/>
  </cols>
  <sheetData>
    <row r="1" spans="1:52" ht="25.5" customHeight="1">
      <c r="A1" s="159"/>
      <c r="B1" s="159"/>
      <c r="C1" s="160"/>
      <c r="D1" s="160"/>
      <c r="E1" s="160"/>
      <c r="F1" s="161"/>
      <c r="G1" s="162"/>
      <c r="AX1" s="164"/>
    </row>
    <row r="2" spans="1:52" ht="25.5" customHeight="1">
      <c r="A2" s="165" t="s">
        <v>194</v>
      </c>
      <c r="B2" s="165"/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  <c r="P2" s="165"/>
      <c r="Q2" s="165"/>
      <c r="R2" s="165"/>
      <c r="S2" s="165"/>
      <c r="T2" s="165"/>
      <c r="U2" s="165"/>
      <c r="V2" s="165"/>
      <c r="W2" s="165"/>
      <c r="X2" s="165"/>
      <c r="Y2" s="165"/>
      <c r="Z2" s="165"/>
      <c r="AA2" s="165"/>
      <c r="AB2" s="165"/>
      <c r="AC2" s="165"/>
      <c r="AD2" s="165"/>
      <c r="AE2" s="165"/>
      <c r="AF2" s="165"/>
      <c r="AG2" s="165"/>
      <c r="AH2" s="165"/>
      <c r="AI2" s="165"/>
      <c r="AJ2" s="165"/>
      <c r="AK2" s="165"/>
      <c r="AL2" s="165"/>
      <c r="AM2" s="165"/>
      <c r="AN2" s="165"/>
      <c r="AO2" s="165"/>
      <c r="AP2" s="165"/>
      <c r="AQ2" s="165"/>
      <c r="AR2" s="165"/>
      <c r="AS2" s="165"/>
      <c r="AT2" s="165"/>
      <c r="AU2" s="165"/>
      <c r="AV2" s="165"/>
      <c r="AW2" s="165"/>
      <c r="AX2" s="165"/>
    </row>
    <row r="3" spans="1:52" ht="25.5" customHeight="1">
      <c r="A3" s="166"/>
      <c r="B3" s="166"/>
      <c r="C3" s="166"/>
      <c r="D3" s="167"/>
      <c r="E3" s="168"/>
      <c r="F3" s="169"/>
      <c r="G3" s="162"/>
      <c r="H3" s="170"/>
      <c r="I3" s="170"/>
      <c r="Q3" s="170"/>
      <c r="AC3" s="170"/>
      <c r="AD3" s="170"/>
      <c r="AJ3" s="170"/>
      <c r="AX3" s="171" t="s">
        <v>1</v>
      </c>
    </row>
    <row r="4" spans="1:52" ht="25.5" customHeight="1">
      <c r="A4" s="612" t="s">
        <v>151</v>
      </c>
      <c r="B4" s="612"/>
      <c r="C4" s="612"/>
      <c r="D4" s="605" t="s">
        <v>45</v>
      </c>
      <c r="E4" s="605" t="s">
        <v>46</v>
      </c>
      <c r="F4" s="605" t="s">
        <v>155</v>
      </c>
      <c r="G4" s="613" t="s">
        <v>195</v>
      </c>
      <c r="H4" s="173" t="s">
        <v>69</v>
      </c>
      <c r="I4" s="174"/>
      <c r="J4" s="174"/>
      <c r="K4" s="174"/>
      <c r="L4" s="174"/>
      <c r="M4" s="174"/>
      <c r="N4" s="174"/>
      <c r="O4" s="174"/>
      <c r="P4" s="175"/>
      <c r="Q4" s="175"/>
      <c r="R4" s="174"/>
      <c r="S4" s="174"/>
      <c r="T4" s="174"/>
      <c r="U4" s="174"/>
      <c r="V4" s="174"/>
      <c r="W4" s="174"/>
      <c r="X4" s="174"/>
      <c r="Y4" s="174"/>
      <c r="Z4" s="174"/>
      <c r="AA4" s="174"/>
      <c r="AB4" s="174"/>
      <c r="AC4" s="173" t="s">
        <v>70</v>
      </c>
      <c r="AD4" s="174"/>
      <c r="AE4" s="174"/>
      <c r="AF4" s="176"/>
      <c r="AG4" s="176"/>
      <c r="AH4" s="176"/>
      <c r="AI4" s="176"/>
      <c r="AJ4" s="176"/>
      <c r="AK4" s="176"/>
      <c r="AL4" s="176"/>
      <c r="AM4" s="176"/>
      <c r="AN4" s="176"/>
      <c r="AO4" s="612" t="s">
        <v>71</v>
      </c>
      <c r="AP4" s="612"/>
      <c r="AQ4" s="612"/>
      <c r="AR4" s="612"/>
      <c r="AS4" s="612"/>
      <c r="AT4" s="612"/>
      <c r="AU4" s="612"/>
      <c r="AV4" s="613" t="s">
        <v>157</v>
      </c>
      <c r="AW4" s="614"/>
      <c r="AX4" s="615"/>
    </row>
    <row r="5" spans="1:52" ht="25.5" customHeight="1">
      <c r="A5" s="616" t="s">
        <v>152</v>
      </c>
      <c r="B5" s="617" t="s">
        <v>153</v>
      </c>
      <c r="C5" s="617" t="s">
        <v>154</v>
      </c>
      <c r="D5" s="605"/>
      <c r="E5" s="605"/>
      <c r="F5" s="605"/>
      <c r="G5" s="605"/>
      <c r="H5" s="611" t="s">
        <v>183</v>
      </c>
      <c r="I5" s="610" t="s">
        <v>196</v>
      </c>
      <c r="J5" s="611" t="s">
        <v>184</v>
      </c>
      <c r="K5" s="618" t="s">
        <v>185</v>
      </c>
      <c r="L5" s="611"/>
      <c r="M5" s="611" t="s">
        <v>197</v>
      </c>
      <c r="N5" s="620" t="s">
        <v>198</v>
      </c>
      <c r="O5" s="610" t="s">
        <v>199</v>
      </c>
      <c r="P5" s="621" t="s">
        <v>200</v>
      </c>
      <c r="Q5" s="623" t="s">
        <v>201</v>
      </c>
      <c r="R5" s="625" t="s">
        <v>202</v>
      </c>
      <c r="S5" s="610" t="s">
        <v>203</v>
      </c>
      <c r="T5" s="610" t="s">
        <v>204</v>
      </c>
      <c r="U5" s="611" t="s">
        <v>205</v>
      </c>
      <c r="V5" s="611" t="s">
        <v>206</v>
      </c>
      <c r="W5" s="611" t="s">
        <v>207</v>
      </c>
      <c r="X5" s="611" t="s">
        <v>208</v>
      </c>
      <c r="Y5" s="611" t="s">
        <v>209</v>
      </c>
      <c r="Z5" s="611" t="s">
        <v>186</v>
      </c>
      <c r="AA5" s="610" t="s">
        <v>210</v>
      </c>
      <c r="AB5" s="610" t="s">
        <v>211</v>
      </c>
      <c r="AC5" s="611" t="s">
        <v>183</v>
      </c>
      <c r="AD5" s="611" t="s">
        <v>187</v>
      </c>
      <c r="AE5" s="611" t="s">
        <v>188</v>
      </c>
      <c r="AF5" s="609" t="s">
        <v>212</v>
      </c>
      <c r="AG5" s="609" t="s">
        <v>213</v>
      </c>
      <c r="AH5" s="609" t="s">
        <v>214</v>
      </c>
      <c r="AI5" s="610" t="s">
        <v>215</v>
      </c>
      <c r="AJ5" s="605" t="s">
        <v>189</v>
      </c>
      <c r="AK5" s="606" t="s">
        <v>216</v>
      </c>
      <c r="AL5" s="606" t="s">
        <v>217</v>
      </c>
      <c r="AM5" s="606" t="s">
        <v>218</v>
      </c>
      <c r="AN5" s="606" t="s">
        <v>219</v>
      </c>
      <c r="AO5" s="605" t="s">
        <v>6</v>
      </c>
      <c r="AP5" s="605" t="s">
        <v>220</v>
      </c>
      <c r="AQ5" s="605" t="s">
        <v>190</v>
      </c>
      <c r="AR5" s="605" t="s">
        <v>191</v>
      </c>
      <c r="AS5" s="605" t="s">
        <v>221</v>
      </c>
      <c r="AT5" s="608" t="s">
        <v>222</v>
      </c>
      <c r="AU5" s="608" t="s">
        <v>223</v>
      </c>
      <c r="AV5" s="606" t="s">
        <v>133</v>
      </c>
      <c r="AW5" s="606" t="s">
        <v>134</v>
      </c>
      <c r="AX5" s="606" t="s">
        <v>192</v>
      </c>
    </row>
    <row r="6" spans="1:52" ht="49.5" customHeight="1">
      <c r="A6" s="616"/>
      <c r="B6" s="617"/>
      <c r="C6" s="617"/>
      <c r="D6" s="605"/>
      <c r="E6" s="605"/>
      <c r="F6" s="605"/>
      <c r="G6" s="605"/>
      <c r="H6" s="609"/>
      <c r="I6" s="611"/>
      <c r="J6" s="609"/>
      <c r="K6" s="619"/>
      <c r="L6" s="609"/>
      <c r="M6" s="611"/>
      <c r="N6" s="620"/>
      <c r="O6" s="611"/>
      <c r="P6" s="622"/>
      <c r="Q6" s="624"/>
      <c r="R6" s="626"/>
      <c r="S6" s="611"/>
      <c r="T6" s="611"/>
      <c r="U6" s="609"/>
      <c r="V6" s="609"/>
      <c r="W6" s="609"/>
      <c r="X6" s="609"/>
      <c r="Y6" s="609"/>
      <c r="Z6" s="609"/>
      <c r="AA6" s="611"/>
      <c r="AB6" s="611"/>
      <c r="AC6" s="609"/>
      <c r="AD6" s="609"/>
      <c r="AE6" s="609"/>
      <c r="AF6" s="610"/>
      <c r="AG6" s="610"/>
      <c r="AH6" s="610"/>
      <c r="AI6" s="611"/>
      <c r="AJ6" s="605"/>
      <c r="AK6" s="607"/>
      <c r="AL6" s="607"/>
      <c r="AM6" s="607"/>
      <c r="AN6" s="607"/>
      <c r="AO6" s="605"/>
      <c r="AP6" s="605"/>
      <c r="AQ6" s="605"/>
      <c r="AR6" s="605"/>
      <c r="AS6" s="605"/>
      <c r="AT6" s="608"/>
      <c r="AU6" s="608"/>
      <c r="AV6" s="607"/>
      <c r="AW6" s="607"/>
      <c r="AX6" s="607"/>
      <c r="AY6" s="170"/>
      <c r="AZ6" s="170"/>
    </row>
    <row r="7" spans="1:52" ht="20.25" customHeight="1">
      <c r="A7" s="177" t="s">
        <v>64</v>
      </c>
      <c r="B7" s="178" t="s">
        <v>64</v>
      </c>
      <c r="C7" s="178" t="s">
        <v>64</v>
      </c>
      <c r="D7" s="178" t="s">
        <v>64</v>
      </c>
      <c r="E7" s="178" t="s">
        <v>64</v>
      </c>
      <c r="F7" s="172" t="s">
        <v>64</v>
      </c>
      <c r="G7" s="179">
        <v>1</v>
      </c>
      <c r="H7" s="179">
        <v>2</v>
      </c>
      <c r="I7" s="179">
        <v>3</v>
      </c>
      <c r="J7" s="179">
        <v>4</v>
      </c>
      <c r="K7" s="179">
        <v>5</v>
      </c>
      <c r="L7" s="179">
        <v>6</v>
      </c>
      <c r="M7" s="179">
        <v>7</v>
      </c>
      <c r="N7" s="179">
        <v>8</v>
      </c>
      <c r="O7" s="179">
        <v>9</v>
      </c>
      <c r="P7" s="179">
        <v>10</v>
      </c>
      <c r="Q7" s="179">
        <v>11</v>
      </c>
      <c r="R7" s="179">
        <v>12</v>
      </c>
      <c r="S7" s="179">
        <v>13</v>
      </c>
      <c r="T7" s="179">
        <v>14</v>
      </c>
      <c r="U7" s="179">
        <v>15</v>
      </c>
      <c r="V7" s="179">
        <v>16</v>
      </c>
      <c r="W7" s="179">
        <v>17</v>
      </c>
      <c r="X7" s="179">
        <v>18</v>
      </c>
      <c r="Y7" s="179">
        <v>19</v>
      </c>
      <c r="Z7" s="179">
        <v>20</v>
      </c>
      <c r="AA7" s="179">
        <v>21</v>
      </c>
      <c r="AB7" s="179">
        <v>22</v>
      </c>
      <c r="AC7" s="179">
        <v>23</v>
      </c>
      <c r="AD7" s="179">
        <v>24</v>
      </c>
      <c r="AE7" s="179">
        <v>25</v>
      </c>
      <c r="AF7" s="179">
        <v>26</v>
      </c>
      <c r="AG7" s="179">
        <v>27</v>
      </c>
      <c r="AH7" s="179">
        <v>28</v>
      </c>
      <c r="AI7" s="179">
        <v>29</v>
      </c>
      <c r="AJ7" s="179">
        <v>30</v>
      </c>
      <c r="AK7" s="179">
        <v>31</v>
      </c>
      <c r="AL7" s="179">
        <v>32</v>
      </c>
      <c r="AM7" s="179">
        <v>33</v>
      </c>
      <c r="AN7" s="179">
        <v>34</v>
      </c>
      <c r="AO7" s="179">
        <v>35</v>
      </c>
      <c r="AP7" s="179">
        <v>36</v>
      </c>
      <c r="AQ7" s="179">
        <v>37</v>
      </c>
      <c r="AR7" s="179">
        <v>38</v>
      </c>
      <c r="AS7" s="179">
        <v>39</v>
      </c>
      <c r="AT7" s="179">
        <v>40</v>
      </c>
      <c r="AU7" s="179">
        <v>41</v>
      </c>
      <c r="AV7" s="179">
        <v>42</v>
      </c>
      <c r="AW7" s="179">
        <v>43</v>
      </c>
      <c r="AX7" s="179">
        <v>44</v>
      </c>
      <c r="AY7" s="170"/>
    </row>
    <row r="8" spans="1:52" s="341" customFormat="1" ht="20.25" customHeight="1">
      <c r="A8" s="298"/>
      <c r="B8" s="297"/>
      <c r="C8" s="297"/>
      <c r="D8" s="291"/>
      <c r="E8" s="288"/>
      <c r="F8" s="287" t="s">
        <v>6</v>
      </c>
      <c r="G8" s="339" t="s">
        <v>193</v>
      </c>
      <c r="H8" s="339">
        <v>1629.19</v>
      </c>
      <c r="I8" s="339">
        <v>319.74</v>
      </c>
      <c r="J8" s="339">
        <v>245.68</v>
      </c>
      <c r="K8" s="339">
        <v>63.73</v>
      </c>
      <c r="L8" s="339"/>
      <c r="M8" s="339">
        <v>122.58</v>
      </c>
      <c r="N8" s="339">
        <v>122.46</v>
      </c>
      <c r="O8" s="339">
        <v>1.65</v>
      </c>
      <c r="P8" s="339">
        <v>0</v>
      </c>
      <c r="Q8" s="339">
        <v>0.52</v>
      </c>
      <c r="R8" s="339">
        <v>102.65</v>
      </c>
      <c r="S8" s="339">
        <v>78.84</v>
      </c>
      <c r="T8" s="339">
        <v>12.71</v>
      </c>
      <c r="U8" s="339">
        <v>12.54</v>
      </c>
      <c r="V8" s="339">
        <v>9.77</v>
      </c>
      <c r="W8" s="339">
        <v>5.99</v>
      </c>
      <c r="X8" s="339">
        <v>69.430000000000007</v>
      </c>
      <c r="Y8" s="339">
        <v>0</v>
      </c>
      <c r="Z8" s="339">
        <v>277.47000000000003</v>
      </c>
      <c r="AA8" s="339">
        <v>69.430000000000007</v>
      </c>
      <c r="AB8" s="339">
        <v>114</v>
      </c>
      <c r="AC8" s="339">
        <v>107.78</v>
      </c>
      <c r="AD8" s="339">
        <v>0</v>
      </c>
      <c r="AE8" s="339">
        <v>11.16</v>
      </c>
      <c r="AF8" s="339">
        <v>32.4</v>
      </c>
      <c r="AG8" s="339">
        <v>5.77</v>
      </c>
      <c r="AH8" s="339">
        <v>19.149999999999999</v>
      </c>
      <c r="AI8" s="339">
        <v>0</v>
      </c>
      <c r="AJ8" s="339">
        <v>0</v>
      </c>
      <c r="AK8" s="339">
        <v>1</v>
      </c>
      <c r="AL8" s="339">
        <v>19.149999999999999</v>
      </c>
      <c r="AM8" s="339">
        <v>19.149999999999999</v>
      </c>
      <c r="AN8" s="339">
        <v>0</v>
      </c>
      <c r="AO8" s="339">
        <v>80.959999999999994</v>
      </c>
      <c r="AP8" s="339">
        <v>0</v>
      </c>
      <c r="AQ8" s="339">
        <v>14.2</v>
      </c>
      <c r="AR8" s="339">
        <v>17.75</v>
      </c>
      <c r="AS8" s="339">
        <v>3.3</v>
      </c>
      <c r="AT8" s="339">
        <v>45.71</v>
      </c>
      <c r="AU8" s="339">
        <v>0</v>
      </c>
      <c r="AV8" s="289">
        <v>581.79999999999995</v>
      </c>
      <c r="AW8" s="289">
        <v>0</v>
      </c>
      <c r="AX8" s="339">
        <v>0</v>
      </c>
      <c r="AY8" s="340"/>
      <c r="AZ8" s="340"/>
    </row>
    <row r="9" spans="1:52" ht="20.25" customHeight="1">
      <c r="A9" s="298" t="s">
        <v>285</v>
      </c>
      <c r="B9" s="297" t="s">
        <v>286</v>
      </c>
      <c r="C9" s="297" t="s">
        <v>292</v>
      </c>
      <c r="D9" s="291" t="s">
        <v>288</v>
      </c>
      <c r="E9" s="288" t="s">
        <v>289</v>
      </c>
      <c r="F9" s="290" t="s">
        <v>371</v>
      </c>
      <c r="H9" s="339">
        <v>1281.5</v>
      </c>
      <c r="I9" s="339">
        <v>319.74</v>
      </c>
      <c r="J9" s="339">
        <v>245.68</v>
      </c>
      <c r="K9" s="339">
        <v>63.73</v>
      </c>
      <c r="M9" s="339">
        <v>0</v>
      </c>
      <c r="N9" s="339">
        <v>0</v>
      </c>
      <c r="O9" s="339">
        <v>1.65</v>
      </c>
      <c r="P9" s="339">
        <v>0</v>
      </c>
      <c r="Q9" s="339">
        <v>0.52</v>
      </c>
      <c r="R9" s="339">
        <v>0</v>
      </c>
      <c r="S9" s="339">
        <v>78.84</v>
      </c>
      <c r="T9" s="339">
        <v>12.71</v>
      </c>
      <c r="U9" s="339">
        <v>12.54</v>
      </c>
      <c r="V9" s="339">
        <v>9.77</v>
      </c>
      <c r="W9" s="339">
        <v>5.99</v>
      </c>
      <c r="X9" s="339">
        <v>69.430000000000007</v>
      </c>
      <c r="Y9" s="339">
        <v>0</v>
      </c>
      <c r="Z9" s="339">
        <v>277.47000000000003</v>
      </c>
      <c r="AA9" s="339">
        <v>69.430000000000007</v>
      </c>
      <c r="AB9" s="339">
        <v>114</v>
      </c>
      <c r="AC9" s="339">
        <v>1</v>
      </c>
      <c r="AD9" s="339">
        <v>0</v>
      </c>
      <c r="AE9" s="339">
        <v>0</v>
      </c>
      <c r="AF9" s="339">
        <v>0</v>
      </c>
      <c r="AG9" s="339">
        <v>0</v>
      </c>
      <c r="AH9" s="339">
        <v>0</v>
      </c>
      <c r="AI9" s="339">
        <v>0</v>
      </c>
      <c r="AJ9" s="339">
        <v>0</v>
      </c>
      <c r="AK9" s="339">
        <v>1</v>
      </c>
      <c r="AL9" s="339">
        <v>0</v>
      </c>
      <c r="AM9" s="339">
        <v>0</v>
      </c>
      <c r="AN9" s="339">
        <v>0</v>
      </c>
      <c r="AO9" s="339">
        <v>80.959999999999994</v>
      </c>
      <c r="AP9" s="339">
        <v>0</v>
      </c>
      <c r="AQ9" s="339">
        <v>14.2</v>
      </c>
      <c r="AR9" s="339">
        <v>17.75</v>
      </c>
      <c r="AS9" s="339">
        <v>3.3</v>
      </c>
      <c r="AT9" s="339">
        <v>45.71</v>
      </c>
      <c r="AU9" s="339">
        <v>0</v>
      </c>
      <c r="AV9" s="289">
        <v>0</v>
      </c>
      <c r="AW9" s="289">
        <v>0</v>
      </c>
      <c r="AX9" s="339">
        <v>0</v>
      </c>
    </row>
    <row r="10" spans="1:52" ht="20.25" customHeight="1">
      <c r="A10" s="298" t="s">
        <v>285</v>
      </c>
      <c r="B10" s="297" t="s">
        <v>286</v>
      </c>
      <c r="C10" s="297" t="s">
        <v>291</v>
      </c>
      <c r="D10" s="291" t="s">
        <v>288</v>
      </c>
      <c r="E10" s="288" t="s">
        <v>289</v>
      </c>
      <c r="F10" s="290" t="s">
        <v>372</v>
      </c>
      <c r="H10" s="339">
        <v>0</v>
      </c>
      <c r="I10" s="339">
        <v>0</v>
      </c>
      <c r="J10" s="339">
        <v>0</v>
      </c>
      <c r="K10" s="339">
        <v>0</v>
      </c>
      <c r="M10" s="339">
        <v>0</v>
      </c>
      <c r="N10" s="339">
        <v>0</v>
      </c>
      <c r="O10" s="339">
        <v>0</v>
      </c>
      <c r="P10" s="339">
        <v>0</v>
      </c>
      <c r="Q10" s="339">
        <v>0</v>
      </c>
      <c r="R10" s="339">
        <v>0</v>
      </c>
      <c r="S10" s="339">
        <v>0</v>
      </c>
      <c r="T10" s="339">
        <v>0</v>
      </c>
      <c r="U10" s="339">
        <v>0</v>
      </c>
      <c r="V10" s="339">
        <v>0</v>
      </c>
      <c r="W10" s="339">
        <v>0</v>
      </c>
      <c r="X10" s="339">
        <v>0</v>
      </c>
      <c r="Y10" s="339">
        <v>0</v>
      </c>
      <c r="Z10" s="339">
        <v>0</v>
      </c>
      <c r="AA10" s="339">
        <v>0</v>
      </c>
      <c r="AB10" s="339">
        <v>0</v>
      </c>
      <c r="AC10" s="339">
        <v>0</v>
      </c>
      <c r="AD10" s="339">
        <v>0</v>
      </c>
      <c r="AE10" s="339">
        <v>0</v>
      </c>
      <c r="AF10" s="339">
        <v>0</v>
      </c>
      <c r="AG10" s="339">
        <v>0</v>
      </c>
      <c r="AH10" s="339">
        <v>0</v>
      </c>
      <c r="AI10" s="339">
        <v>0</v>
      </c>
      <c r="AJ10" s="339">
        <v>0</v>
      </c>
      <c r="AK10" s="339">
        <v>0</v>
      </c>
      <c r="AL10" s="339">
        <v>0</v>
      </c>
      <c r="AM10" s="339">
        <v>0</v>
      </c>
      <c r="AN10" s="339">
        <v>0</v>
      </c>
      <c r="AO10" s="339">
        <v>0</v>
      </c>
      <c r="AP10" s="339">
        <v>0</v>
      </c>
      <c r="AQ10" s="339">
        <v>0</v>
      </c>
      <c r="AR10" s="339">
        <v>0</v>
      </c>
      <c r="AS10" s="339">
        <v>0</v>
      </c>
      <c r="AT10" s="339">
        <v>0</v>
      </c>
      <c r="AU10" s="339">
        <v>0</v>
      </c>
      <c r="AV10" s="289">
        <v>100.8</v>
      </c>
      <c r="AW10" s="289">
        <v>0</v>
      </c>
      <c r="AX10" s="339">
        <v>0</v>
      </c>
    </row>
    <row r="11" spans="1:52" ht="20.25" customHeight="1">
      <c r="A11" s="298" t="s">
        <v>285</v>
      </c>
      <c r="B11" s="297" t="s">
        <v>286</v>
      </c>
      <c r="C11" s="297" t="s">
        <v>287</v>
      </c>
      <c r="D11" s="291" t="s">
        <v>288</v>
      </c>
      <c r="E11" s="288" t="s">
        <v>289</v>
      </c>
      <c r="F11" s="290" t="s">
        <v>373</v>
      </c>
      <c r="H11" s="339">
        <v>0</v>
      </c>
      <c r="I11" s="339">
        <v>0</v>
      </c>
      <c r="J11" s="339">
        <v>0</v>
      </c>
      <c r="K11" s="339">
        <v>0</v>
      </c>
      <c r="M11" s="339">
        <v>0</v>
      </c>
      <c r="N11" s="339">
        <v>0</v>
      </c>
      <c r="O11" s="339">
        <v>0</v>
      </c>
      <c r="P11" s="339">
        <v>0</v>
      </c>
      <c r="Q11" s="339">
        <v>0</v>
      </c>
      <c r="R11" s="339">
        <v>0</v>
      </c>
      <c r="S11" s="339">
        <v>0</v>
      </c>
      <c r="T11" s="339">
        <v>0</v>
      </c>
      <c r="U11" s="339">
        <v>0</v>
      </c>
      <c r="V11" s="339">
        <v>0</v>
      </c>
      <c r="W11" s="339">
        <v>0</v>
      </c>
      <c r="X11" s="339">
        <v>0</v>
      </c>
      <c r="Y11" s="339">
        <v>0</v>
      </c>
      <c r="Z11" s="339">
        <v>0</v>
      </c>
      <c r="AA11" s="339">
        <v>0</v>
      </c>
      <c r="AB11" s="339">
        <v>0</v>
      </c>
      <c r="AC11" s="339">
        <v>0</v>
      </c>
      <c r="AD11" s="339">
        <v>0</v>
      </c>
      <c r="AE11" s="339">
        <v>0</v>
      </c>
      <c r="AF11" s="339">
        <v>0</v>
      </c>
      <c r="AG11" s="339">
        <v>0</v>
      </c>
      <c r="AH11" s="339">
        <v>0</v>
      </c>
      <c r="AI11" s="339">
        <v>0</v>
      </c>
      <c r="AJ11" s="339">
        <v>0</v>
      </c>
      <c r="AK11" s="339">
        <v>0</v>
      </c>
      <c r="AL11" s="339">
        <v>0</v>
      </c>
      <c r="AM11" s="339">
        <v>0</v>
      </c>
      <c r="AN11" s="339">
        <v>0</v>
      </c>
      <c r="AO11" s="339">
        <v>0</v>
      </c>
      <c r="AP11" s="339">
        <v>0</v>
      </c>
      <c r="AQ11" s="339">
        <v>0</v>
      </c>
      <c r="AR11" s="339">
        <v>0</v>
      </c>
      <c r="AS11" s="339">
        <v>0</v>
      </c>
      <c r="AT11" s="339">
        <v>0</v>
      </c>
      <c r="AU11" s="339">
        <v>0</v>
      </c>
      <c r="AV11" s="289">
        <v>481</v>
      </c>
      <c r="AW11" s="289">
        <v>0</v>
      </c>
      <c r="AX11" s="339">
        <v>0</v>
      </c>
    </row>
    <row r="12" spans="1:52" ht="20.25" customHeight="1">
      <c r="A12" s="298" t="s">
        <v>295</v>
      </c>
      <c r="B12" s="297" t="s">
        <v>296</v>
      </c>
      <c r="C12" s="297" t="s">
        <v>296</v>
      </c>
      <c r="D12" s="291" t="s">
        <v>288</v>
      </c>
      <c r="E12" s="288" t="s">
        <v>289</v>
      </c>
      <c r="F12" s="290" t="s">
        <v>374</v>
      </c>
      <c r="H12" s="339">
        <v>122.58</v>
      </c>
      <c r="I12" s="339">
        <v>0</v>
      </c>
      <c r="J12" s="339">
        <v>0</v>
      </c>
      <c r="K12" s="339">
        <v>0</v>
      </c>
      <c r="M12" s="339">
        <v>122.58</v>
      </c>
      <c r="N12" s="339">
        <v>0</v>
      </c>
      <c r="O12" s="339">
        <v>0</v>
      </c>
      <c r="P12" s="339">
        <v>0</v>
      </c>
      <c r="Q12" s="339">
        <v>0</v>
      </c>
      <c r="R12" s="339">
        <v>0</v>
      </c>
      <c r="S12" s="339">
        <v>0</v>
      </c>
      <c r="T12" s="339">
        <v>0</v>
      </c>
      <c r="U12" s="339">
        <v>0</v>
      </c>
      <c r="V12" s="339">
        <v>0</v>
      </c>
      <c r="W12" s="339">
        <v>0</v>
      </c>
      <c r="X12" s="339">
        <v>0</v>
      </c>
      <c r="Y12" s="339">
        <v>0</v>
      </c>
      <c r="Z12" s="339">
        <v>0</v>
      </c>
      <c r="AA12" s="339">
        <v>0</v>
      </c>
      <c r="AB12" s="339">
        <v>0</v>
      </c>
      <c r="AC12" s="339">
        <v>0</v>
      </c>
      <c r="AD12" s="339">
        <v>0</v>
      </c>
      <c r="AE12" s="339">
        <v>0</v>
      </c>
      <c r="AF12" s="339">
        <v>0</v>
      </c>
      <c r="AG12" s="339">
        <v>0</v>
      </c>
      <c r="AH12" s="339">
        <v>0</v>
      </c>
      <c r="AI12" s="339">
        <v>0</v>
      </c>
      <c r="AJ12" s="339">
        <v>0</v>
      </c>
      <c r="AK12" s="339">
        <v>0</v>
      </c>
      <c r="AL12" s="339">
        <v>0</v>
      </c>
      <c r="AM12" s="339">
        <v>0</v>
      </c>
      <c r="AN12" s="339">
        <v>0</v>
      </c>
      <c r="AO12" s="339">
        <v>0</v>
      </c>
      <c r="AP12" s="339">
        <v>0</v>
      </c>
      <c r="AQ12" s="339">
        <v>0</v>
      </c>
      <c r="AR12" s="339">
        <v>0</v>
      </c>
      <c r="AS12" s="339">
        <v>0</v>
      </c>
      <c r="AT12" s="339">
        <v>0</v>
      </c>
      <c r="AU12" s="339">
        <v>0</v>
      </c>
      <c r="AV12" s="289">
        <v>0</v>
      </c>
      <c r="AW12" s="289">
        <v>0</v>
      </c>
      <c r="AX12" s="339">
        <v>0</v>
      </c>
    </row>
    <row r="13" spans="1:52" ht="20.25" customHeight="1">
      <c r="A13" s="298" t="s">
        <v>295</v>
      </c>
      <c r="B13" s="297" t="s">
        <v>296</v>
      </c>
      <c r="C13" s="297" t="s">
        <v>287</v>
      </c>
      <c r="D13" s="291" t="s">
        <v>288</v>
      </c>
      <c r="E13" s="288" t="s">
        <v>289</v>
      </c>
      <c r="F13" s="290" t="s">
        <v>375</v>
      </c>
      <c r="H13" s="339">
        <v>0</v>
      </c>
      <c r="I13" s="339">
        <v>0</v>
      </c>
      <c r="J13" s="339">
        <v>0</v>
      </c>
      <c r="K13" s="339">
        <v>0</v>
      </c>
      <c r="M13" s="339">
        <v>0</v>
      </c>
      <c r="N13" s="339">
        <v>0</v>
      </c>
      <c r="O13" s="339">
        <v>0</v>
      </c>
      <c r="P13" s="339">
        <v>0</v>
      </c>
      <c r="Q13" s="339">
        <v>0</v>
      </c>
      <c r="R13" s="339">
        <v>0</v>
      </c>
      <c r="S13" s="339">
        <v>0</v>
      </c>
      <c r="T13" s="339">
        <v>0</v>
      </c>
      <c r="U13" s="339">
        <v>0</v>
      </c>
      <c r="V13" s="339">
        <v>0</v>
      </c>
      <c r="W13" s="339">
        <v>0</v>
      </c>
      <c r="X13" s="339">
        <v>0</v>
      </c>
      <c r="Y13" s="339">
        <v>0</v>
      </c>
      <c r="Z13" s="339">
        <v>0</v>
      </c>
      <c r="AA13" s="339">
        <v>0</v>
      </c>
      <c r="AB13" s="339">
        <v>0</v>
      </c>
      <c r="AC13" s="339">
        <v>106.78</v>
      </c>
      <c r="AD13" s="339">
        <v>0</v>
      </c>
      <c r="AE13" s="339">
        <v>11.16</v>
      </c>
      <c r="AF13" s="339">
        <v>32.4</v>
      </c>
      <c r="AG13" s="339">
        <v>5.77</v>
      </c>
      <c r="AH13" s="339">
        <v>19.149999999999999</v>
      </c>
      <c r="AI13" s="339">
        <v>0</v>
      </c>
      <c r="AJ13" s="339">
        <v>0</v>
      </c>
      <c r="AK13" s="339">
        <v>0</v>
      </c>
      <c r="AL13" s="339">
        <v>19.149999999999999</v>
      </c>
      <c r="AM13" s="339">
        <v>19.149999999999999</v>
      </c>
      <c r="AN13" s="339">
        <v>0</v>
      </c>
      <c r="AO13" s="339">
        <v>0</v>
      </c>
      <c r="AP13" s="339">
        <v>0</v>
      </c>
      <c r="AQ13" s="339">
        <v>0</v>
      </c>
      <c r="AR13" s="339">
        <v>0</v>
      </c>
      <c r="AS13" s="339">
        <v>0</v>
      </c>
      <c r="AT13" s="339">
        <v>0</v>
      </c>
      <c r="AU13" s="339">
        <v>0</v>
      </c>
      <c r="AV13" s="289">
        <v>0</v>
      </c>
      <c r="AW13" s="289">
        <v>0</v>
      </c>
      <c r="AX13" s="339">
        <v>0</v>
      </c>
    </row>
    <row r="14" spans="1:52" ht="20.25" customHeight="1">
      <c r="A14" s="298" t="s">
        <v>293</v>
      </c>
      <c r="B14" s="297" t="s">
        <v>294</v>
      </c>
      <c r="C14" s="297" t="s">
        <v>292</v>
      </c>
      <c r="D14" s="291" t="s">
        <v>288</v>
      </c>
      <c r="E14" s="288" t="s">
        <v>289</v>
      </c>
      <c r="F14" s="290" t="s">
        <v>376</v>
      </c>
      <c r="H14" s="339">
        <v>122.46</v>
      </c>
      <c r="I14" s="339">
        <v>0</v>
      </c>
      <c r="J14" s="339">
        <v>0</v>
      </c>
      <c r="K14" s="339">
        <v>0</v>
      </c>
      <c r="M14" s="339">
        <v>0</v>
      </c>
      <c r="N14" s="339">
        <v>122.46</v>
      </c>
      <c r="O14" s="339">
        <v>0</v>
      </c>
      <c r="P14" s="339">
        <v>0</v>
      </c>
      <c r="Q14" s="339">
        <v>0</v>
      </c>
      <c r="R14" s="339">
        <v>0</v>
      </c>
      <c r="S14" s="339">
        <v>0</v>
      </c>
      <c r="T14" s="339">
        <v>0</v>
      </c>
      <c r="U14" s="339">
        <v>0</v>
      </c>
      <c r="V14" s="339">
        <v>0</v>
      </c>
      <c r="W14" s="339">
        <v>0</v>
      </c>
      <c r="X14" s="339">
        <v>0</v>
      </c>
      <c r="Y14" s="339">
        <v>0</v>
      </c>
      <c r="Z14" s="339">
        <v>0</v>
      </c>
      <c r="AA14" s="339">
        <v>0</v>
      </c>
      <c r="AB14" s="339">
        <v>0</v>
      </c>
      <c r="AC14" s="339">
        <v>0</v>
      </c>
      <c r="AD14" s="339">
        <v>0</v>
      </c>
      <c r="AE14" s="339">
        <v>0</v>
      </c>
      <c r="AF14" s="339">
        <v>0</v>
      </c>
      <c r="AG14" s="339">
        <v>0</v>
      </c>
      <c r="AH14" s="339">
        <v>0</v>
      </c>
      <c r="AI14" s="339">
        <v>0</v>
      </c>
      <c r="AJ14" s="339">
        <v>0</v>
      </c>
      <c r="AK14" s="339">
        <v>0</v>
      </c>
      <c r="AL14" s="339">
        <v>0</v>
      </c>
      <c r="AM14" s="339">
        <v>0</v>
      </c>
      <c r="AN14" s="339">
        <v>0</v>
      </c>
      <c r="AO14" s="339">
        <v>0</v>
      </c>
      <c r="AP14" s="339">
        <v>0</v>
      </c>
      <c r="AQ14" s="339">
        <v>0</v>
      </c>
      <c r="AR14" s="339">
        <v>0</v>
      </c>
      <c r="AS14" s="339">
        <v>0</v>
      </c>
      <c r="AT14" s="339">
        <v>0</v>
      </c>
      <c r="AU14" s="339">
        <v>0</v>
      </c>
      <c r="AV14" s="289">
        <v>0</v>
      </c>
      <c r="AW14" s="289">
        <v>0</v>
      </c>
      <c r="AX14" s="339">
        <v>0</v>
      </c>
    </row>
    <row r="15" spans="1:52" ht="20.25" customHeight="1">
      <c r="A15" s="298" t="s">
        <v>290</v>
      </c>
      <c r="B15" s="297" t="s">
        <v>291</v>
      </c>
      <c r="C15" s="297" t="s">
        <v>292</v>
      </c>
      <c r="D15" s="291" t="s">
        <v>288</v>
      </c>
      <c r="E15" s="288" t="s">
        <v>289</v>
      </c>
      <c r="F15" s="290" t="s">
        <v>347</v>
      </c>
      <c r="H15" s="339">
        <v>102.65</v>
      </c>
      <c r="I15" s="339">
        <v>0</v>
      </c>
      <c r="J15" s="339">
        <v>0</v>
      </c>
      <c r="K15" s="339">
        <v>0</v>
      </c>
      <c r="M15" s="339">
        <v>0</v>
      </c>
      <c r="N15" s="339">
        <v>0</v>
      </c>
      <c r="O15" s="339">
        <v>0</v>
      </c>
      <c r="P15" s="339">
        <v>0</v>
      </c>
      <c r="Q15" s="339">
        <v>0</v>
      </c>
      <c r="R15" s="339">
        <v>102.65</v>
      </c>
      <c r="S15" s="339">
        <v>0</v>
      </c>
      <c r="T15" s="339">
        <v>0</v>
      </c>
      <c r="U15" s="339">
        <v>0</v>
      </c>
      <c r="V15" s="339">
        <v>0</v>
      </c>
      <c r="W15" s="339">
        <v>0</v>
      </c>
      <c r="X15" s="339">
        <v>0</v>
      </c>
      <c r="Y15" s="339">
        <v>0</v>
      </c>
      <c r="Z15" s="339">
        <v>0</v>
      </c>
      <c r="AA15" s="339">
        <v>0</v>
      </c>
      <c r="AB15" s="339">
        <v>0</v>
      </c>
      <c r="AC15" s="339">
        <v>0</v>
      </c>
      <c r="AD15" s="339">
        <v>0</v>
      </c>
      <c r="AE15" s="339">
        <v>0</v>
      </c>
      <c r="AF15" s="339">
        <v>0</v>
      </c>
      <c r="AG15" s="339">
        <v>0</v>
      </c>
      <c r="AH15" s="339">
        <v>0</v>
      </c>
      <c r="AI15" s="339">
        <v>0</v>
      </c>
      <c r="AJ15" s="339">
        <v>0</v>
      </c>
      <c r="AK15" s="339">
        <v>0</v>
      </c>
      <c r="AL15" s="339">
        <v>0</v>
      </c>
      <c r="AM15" s="339">
        <v>0</v>
      </c>
      <c r="AN15" s="339">
        <v>0</v>
      </c>
      <c r="AO15" s="339">
        <v>0</v>
      </c>
      <c r="AP15" s="339">
        <v>0</v>
      </c>
      <c r="AQ15" s="339">
        <v>0</v>
      </c>
      <c r="AR15" s="339">
        <v>0</v>
      </c>
      <c r="AS15" s="339">
        <v>0</v>
      </c>
      <c r="AT15" s="339">
        <v>0</v>
      </c>
      <c r="AU15" s="339">
        <v>0</v>
      </c>
      <c r="AV15" s="289">
        <v>0</v>
      </c>
      <c r="AW15" s="289">
        <v>0</v>
      </c>
      <c r="AX15" s="339">
        <v>0</v>
      </c>
    </row>
  </sheetData>
  <sheetProtection formatCells="0" formatColumns="0" formatRows="0"/>
  <mergeCells count="53">
    <mergeCell ref="G4:G6"/>
    <mergeCell ref="AO4:AU4"/>
    <mergeCell ref="N5:N6"/>
    <mergeCell ref="O5:O6"/>
    <mergeCell ref="P5:P6"/>
    <mergeCell ref="Q5:Q6"/>
    <mergeCell ref="AD5:AD6"/>
    <mergeCell ref="AE5:AE6"/>
    <mergeCell ref="R5:R6"/>
    <mergeCell ref="S5:S6"/>
    <mergeCell ref="V5:V6"/>
    <mergeCell ref="W5:W6"/>
    <mergeCell ref="X5:X6"/>
    <mergeCell ref="Y5:Y6"/>
    <mergeCell ref="Z5:Z6"/>
    <mergeCell ref="AC5:AC6"/>
    <mergeCell ref="A4:C4"/>
    <mergeCell ref="D4:D6"/>
    <mergeCell ref="E4:E6"/>
    <mergeCell ref="F4:F6"/>
    <mergeCell ref="AV4:AX4"/>
    <mergeCell ref="A5:A6"/>
    <mergeCell ref="B5:B6"/>
    <mergeCell ref="C5:C6"/>
    <mergeCell ref="H5:H6"/>
    <mergeCell ref="I5:I6"/>
    <mergeCell ref="J5:J6"/>
    <mergeCell ref="K5:K6"/>
    <mergeCell ref="L5:L6"/>
    <mergeCell ref="M5:M6"/>
    <mergeCell ref="T5:T6"/>
    <mergeCell ref="U5:U6"/>
    <mergeCell ref="AA5:AA6"/>
    <mergeCell ref="AB5:AB6"/>
    <mergeCell ref="AJ5:AJ6"/>
    <mergeCell ref="AK5:AK6"/>
    <mergeCell ref="AL5:AL6"/>
    <mergeCell ref="AN5:AN6"/>
    <mergeCell ref="AM5:AM6"/>
    <mergeCell ref="AF5:AF6"/>
    <mergeCell ref="AG5:AG6"/>
    <mergeCell ref="AH5:AH6"/>
    <mergeCell ref="AI5:AI6"/>
    <mergeCell ref="AO5:AO6"/>
    <mergeCell ref="AP5:AP6"/>
    <mergeCell ref="AX5:AX6"/>
    <mergeCell ref="AS5:AS6"/>
    <mergeCell ref="AT5:AT6"/>
    <mergeCell ref="AU5:AU6"/>
    <mergeCell ref="AV5:AV6"/>
    <mergeCell ref="AW5:AW6"/>
    <mergeCell ref="AQ5:AQ6"/>
    <mergeCell ref="AR5:AR6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38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25"/>
  <sheetViews>
    <sheetView showGridLines="0" showZeros="0" workbookViewId="0">
      <selection activeCell="R21" sqref="R21"/>
    </sheetView>
  </sheetViews>
  <sheetFormatPr defaultColWidth="6.875" defaultRowHeight="11.25"/>
  <cols>
    <col min="1" max="1" width="4.25" style="181" customWidth="1"/>
    <col min="2" max="2" width="4" style="181" customWidth="1"/>
    <col min="3" max="3" width="4.5" style="181" customWidth="1"/>
    <col min="4" max="4" width="7.375" style="181" customWidth="1"/>
    <col min="5" max="5" width="14.875" style="181" customWidth="1"/>
    <col min="6" max="7" width="8.125" style="181" customWidth="1"/>
    <col min="8" max="28" width="6.625" style="181" customWidth="1"/>
    <col min="29" max="29" width="8.125" style="181" customWidth="1"/>
    <col min="30" max="16384" width="6.875" style="181"/>
  </cols>
  <sheetData>
    <row r="1" spans="1:29" ht="17.25" customHeight="1">
      <c r="A1" s="180"/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180"/>
      <c r="P1" s="180"/>
      <c r="Q1" s="180"/>
      <c r="R1" s="180"/>
      <c r="S1" s="180"/>
      <c r="T1" s="180"/>
      <c r="U1" s="180"/>
      <c r="V1" s="180"/>
      <c r="W1" s="180"/>
      <c r="X1" s="180"/>
      <c r="Y1" s="180"/>
      <c r="Z1" s="180"/>
      <c r="AA1" s="180"/>
      <c r="AB1" s="180"/>
      <c r="AC1" s="180"/>
    </row>
    <row r="2" spans="1:29" ht="29.25" customHeight="1">
      <c r="A2" s="182" t="s">
        <v>835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</row>
    <row r="3" spans="1:29" ht="10.5" customHeight="1">
      <c r="A3" s="180"/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  <c r="V3" s="180"/>
      <c r="W3" s="180"/>
      <c r="X3" s="180"/>
      <c r="Y3" s="180"/>
      <c r="Z3" s="180"/>
      <c r="AA3" s="180"/>
      <c r="AB3" s="180"/>
      <c r="AC3" s="180"/>
    </row>
    <row r="4" spans="1:29" ht="17.25" customHeight="1">
      <c r="A4" s="184" t="s">
        <v>46</v>
      </c>
      <c r="AC4" s="185" t="s">
        <v>1</v>
      </c>
    </row>
    <row r="5" spans="1:29" ht="21" customHeight="1">
      <c r="A5" s="627" t="s">
        <v>151</v>
      </c>
      <c r="B5" s="628"/>
      <c r="C5" s="629"/>
      <c r="D5" s="630" t="s">
        <v>224</v>
      </c>
      <c r="E5" s="631" t="s">
        <v>225</v>
      </c>
      <c r="F5" s="187" t="s">
        <v>226</v>
      </c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  <c r="AC5" s="187"/>
    </row>
    <row r="6" spans="1:29" s="190" customFormat="1" ht="48.75" customHeight="1">
      <c r="A6" s="186" t="s">
        <v>152</v>
      </c>
      <c r="B6" s="186" t="s">
        <v>153</v>
      </c>
      <c r="C6" s="186" t="s">
        <v>154</v>
      </c>
      <c r="D6" s="630"/>
      <c r="E6" s="632"/>
      <c r="F6" s="188" t="s">
        <v>227</v>
      </c>
      <c r="G6" s="188" t="s">
        <v>228</v>
      </c>
      <c r="H6" s="188" t="s">
        <v>229</v>
      </c>
      <c r="I6" s="188" t="s">
        <v>230</v>
      </c>
      <c r="J6" s="189" t="s">
        <v>231</v>
      </c>
      <c r="K6" s="188" t="s">
        <v>232</v>
      </c>
      <c r="L6" s="188" t="s">
        <v>233</v>
      </c>
      <c r="M6" s="188" t="s">
        <v>234</v>
      </c>
      <c r="N6" s="188" t="s">
        <v>235</v>
      </c>
      <c r="O6" s="188" t="s">
        <v>236</v>
      </c>
      <c r="P6" s="188" t="s">
        <v>237</v>
      </c>
      <c r="Q6" s="188" t="s">
        <v>238</v>
      </c>
      <c r="R6" s="188" t="s">
        <v>239</v>
      </c>
      <c r="S6" s="188" t="s">
        <v>240</v>
      </c>
      <c r="T6" s="188" t="s">
        <v>181</v>
      </c>
      <c r="U6" s="188" t="s">
        <v>180</v>
      </c>
      <c r="V6" s="188" t="s">
        <v>179</v>
      </c>
      <c r="W6" s="188" t="s">
        <v>241</v>
      </c>
      <c r="X6" s="188" t="s">
        <v>242</v>
      </c>
      <c r="Y6" s="188" t="s">
        <v>243</v>
      </c>
      <c r="Z6" s="188" t="s">
        <v>244</v>
      </c>
      <c r="AA6" s="188" t="s">
        <v>245</v>
      </c>
      <c r="AB6" s="188" t="s">
        <v>246</v>
      </c>
      <c r="AC6" s="188" t="s">
        <v>247</v>
      </c>
    </row>
    <row r="7" spans="1:29" s="190" customFormat="1" ht="16.5" customHeight="1">
      <c r="A7" s="191" t="s">
        <v>64</v>
      </c>
      <c r="B7" s="191" t="s">
        <v>64</v>
      </c>
      <c r="C7" s="192" t="s">
        <v>64</v>
      </c>
      <c r="D7" s="191" t="s">
        <v>64</v>
      </c>
      <c r="E7" s="191" t="s">
        <v>64</v>
      </c>
      <c r="F7" s="192">
        <v>1</v>
      </c>
      <c r="G7" s="192">
        <v>2</v>
      </c>
      <c r="H7" s="192">
        <v>3</v>
      </c>
      <c r="I7" s="192">
        <v>4</v>
      </c>
      <c r="J7" s="192">
        <v>5</v>
      </c>
      <c r="K7" s="192">
        <v>6</v>
      </c>
      <c r="L7" s="192">
        <v>7</v>
      </c>
      <c r="M7" s="192">
        <v>8</v>
      </c>
      <c r="N7" s="192">
        <v>9</v>
      </c>
      <c r="O7" s="192">
        <v>10</v>
      </c>
      <c r="P7" s="192">
        <v>11</v>
      </c>
      <c r="Q7" s="192">
        <v>12</v>
      </c>
      <c r="R7" s="192">
        <v>13</v>
      </c>
      <c r="S7" s="192">
        <v>14</v>
      </c>
      <c r="T7" s="192">
        <v>15</v>
      </c>
      <c r="U7" s="192">
        <v>16</v>
      </c>
      <c r="V7" s="192">
        <v>17</v>
      </c>
      <c r="W7" s="192">
        <v>18</v>
      </c>
      <c r="X7" s="192">
        <v>19</v>
      </c>
      <c r="Y7" s="192">
        <v>20</v>
      </c>
      <c r="Z7" s="192">
        <v>21</v>
      </c>
      <c r="AA7" s="192">
        <v>22</v>
      </c>
      <c r="AB7" s="192">
        <v>23</v>
      </c>
      <c r="AC7" s="192">
        <v>24</v>
      </c>
    </row>
    <row r="8" spans="1:29" s="342" customFormat="1" ht="19.5" customHeight="1">
      <c r="A8" s="286"/>
      <c r="B8" s="286"/>
      <c r="C8" s="286"/>
      <c r="D8" s="285"/>
      <c r="E8" s="286" t="s">
        <v>6</v>
      </c>
      <c r="F8" s="284">
        <v>360.1</v>
      </c>
      <c r="G8" s="283">
        <v>120.8</v>
      </c>
      <c r="H8" s="284">
        <v>0</v>
      </c>
      <c r="I8" s="284">
        <v>0</v>
      </c>
      <c r="J8" s="284">
        <v>0</v>
      </c>
      <c r="K8" s="284">
        <v>0</v>
      </c>
      <c r="L8" s="284">
        <v>0</v>
      </c>
      <c r="M8" s="284">
        <v>0</v>
      </c>
      <c r="N8" s="284">
        <v>0</v>
      </c>
      <c r="O8" s="284">
        <v>0</v>
      </c>
      <c r="P8" s="284">
        <v>0</v>
      </c>
      <c r="Q8" s="284">
        <v>0</v>
      </c>
      <c r="R8" s="284">
        <v>0</v>
      </c>
      <c r="S8" s="284">
        <v>0</v>
      </c>
      <c r="T8" s="284">
        <v>0</v>
      </c>
      <c r="U8" s="284">
        <v>0</v>
      </c>
      <c r="V8" s="284">
        <v>0</v>
      </c>
      <c r="W8" s="284">
        <v>0</v>
      </c>
      <c r="X8" s="284">
        <v>3</v>
      </c>
      <c r="Y8" s="284">
        <v>0</v>
      </c>
      <c r="Z8" s="284">
        <v>84</v>
      </c>
      <c r="AA8" s="284">
        <v>0</v>
      </c>
      <c r="AB8" s="284">
        <v>8.74</v>
      </c>
      <c r="AC8" s="284">
        <v>143.56</v>
      </c>
    </row>
    <row r="9" spans="1:29" ht="19.5" customHeight="1">
      <c r="A9" s="286"/>
      <c r="B9" s="286"/>
      <c r="C9" s="286"/>
      <c r="D9" s="285" t="s">
        <v>288</v>
      </c>
      <c r="E9" s="285"/>
      <c r="F9" s="284">
        <v>360.1</v>
      </c>
      <c r="G9" s="283">
        <v>120.8</v>
      </c>
      <c r="H9" s="284">
        <v>0</v>
      </c>
      <c r="I9" s="284">
        <v>0</v>
      </c>
      <c r="J9" s="284">
        <v>0</v>
      </c>
      <c r="K9" s="284">
        <v>0</v>
      </c>
      <c r="L9" s="284">
        <v>0</v>
      </c>
      <c r="M9" s="284">
        <v>0</v>
      </c>
      <c r="N9" s="284">
        <v>0</v>
      </c>
      <c r="O9" s="284">
        <v>0</v>
      </c>
      <c r="P9" s="284">
        <v>0</v>
      </c>
      <c r="Q9" s="284">
        <v>0</v>
      </c>
      <c r="R9" s="284">
        <v>0</v>
      </c>
      <c r="S9" s="284">
        <v>0</v>
      </c>
      <c r="T9" s="284">
        <v>0</v>
      </c>
      <c r="U9" s="284">
        <v>0</v>
      </c>
      <c r="V9" s="284">
        <v>0</v>
      </c>
      <c r="W9" s="284">
        <v>0</v>
      </c>
      <c r="X9" s="284">
        <v>3</v>
      </c>
      <c r="Y9" s="284">
        <v>0</v>
      </c>
      <c r="Z9" s="284">
        <v>84</v>
      </c>
      <c r="AA9" s="284">
        <v>0</v>
      </c>
      <c r="AB9" s="284">
        <v>8.74</v>
      </c>
      <c r="AC9" s="284">
        <v>143.56</v>
      </c>
    </row>
    <row r="10" spans="1:29" ht="19.5" customHeight="1">
      <c r="A10" s="286" t="s">
        <v>285</v>
      </c>
      <c r="B10" s="286" t="s">
        <v>286</v>
      </c>
      <c r="C10" s="286" t="s">
        <v>287</v>
      </c>
      <c r="D10" s="285" t="s">
        <v>377</v>
      </c>
      <c r="E10" s="285" t="s">
        <v>289</v>
      </c>
      <c r="F10" s="284">
        <v>256</v>
      </c>
      <c r="G10" s="283">
        <v>20</v>
      </c>
      <c r="H10" s="284">
        <v>0</v>
      </c>
      <c r="I10" s="284">
        <v>0</v>
      </c>
      <c r="J10" s="284">
        <v>0</v>
      </c>
      <c r="K10" s="284">
        <v>0</v>
      </c>
      <c r="L10" s="284">
        <v>0</v>
      </c>
      <c r="M10" s="284">
        <v>0</v>
      </c>
      <c r="N10" s="284">
        <v>0</v>
      </c>
      <c r="O10" s="284">
        <v>0</v>
      </c>
      <c r="P10" s="284">
        <v>0</v>
      </c>
      <c r="Q10" s="284">
        <v>0</v>
      </c>
      <c r="R10" s="284">
        <v>0</v>
      </c>
      <c r="S10" s="284">
        <v>0</v>
      </c>
      <c r="T10" s="284">
        <v>0</v>
      </c>
      <c r="U10" s="284">
        <v>0</v>
      </c>
      <c r="V10" s="284">
        <v>0</v>
      </c>
      <c r="W10" s="284">
        <v>0</v>
      </c>
      <c r="X10" s="284">
        <v>3</v>
      </c>
      <c r="Y10" s="284">
        <v>0</v>
      </c>
      <c r="Z10" s="284">
        <v>84</v>
      </c>
      <c r="AA10" s="284">
        <v>0</v>
      </c>
      <c r="AB10" s="284">
        <v>8.74</v>
      </c>
      <c r="AC10" s="284">
        <v>140.26</v>
      </c>
    </row>
    <row r="11" spans="1:29" ht="19.5" customHeight="1">
      <c r="A11" s="286" t="s">
        <v>285</v>
      </c>
      <c r="B11" s="286" t="s">
        <v>286</v>
      </c>
      <c r="C11" s="286" t="s">
        <v>292</v>
      </c>
      <c r="D11" s="285" t="s">
        <v>377</v>
      </c>
      <c r="E11" s="285" t="s">
        <v>289</v>
      </c>
      <c r="F11" s="284">
        <v>3.3</v>
      </c>
      <c r="G11" s="283">
        <v>0</v>
      </c>
      <c r="H11" s="284">
        <v>0</v>
      </c>
      <c r="I11" s="284">
        <v>0</v>
      </c>
      <c r="J11" s="284">
        <v>0</v>
      </c>
      <c r="K11" s="284">
        <v>0</v>
      </c>
      <c r="L11" s="284">
        <v>0</v>
      </c>
      <c r="M11" s="284">
        <v>0</v>
      </c>
      <c r="N11" s="284">
        <v>0</v>
      </c>
      <c r="O11" s="284">
        <v>0</v>
      </c>
      <c r="P11" s="284">
        <v>0</v>
      </c>
      <c r="Q11" s="284">
        <v>0</v>
      </c>
      <c r="R11" s="284">
        <v>0</v>
      </c>
      <c r="S11" s="284">
        <v>0</v>
      </c>
      <c r="T11" s="284">
        <v>0</v>
      </c>
      <c r="U11" s="284">
        <v>0</v>
      </c>
      <c r="V11" s="284">
        <v>0</v>
      </c>
      <c r="W11" s="284">
        <v>0</v>
      </c>
      <c r="X11" s="284">
        <v>0</v>
      </c>
      <c r="Y11" s="284">
        <v>0</v>
      </c>
      <c r="Z11" s="284">
        <v>0</v>
      </c>
      <c r="AA11" s="284">
        <v>0</v>
      </c>
      <c r="AB11" s="284">
        <v>0</v>
      </c>
      <c r="AC11" s="284">
        <v>3.3</v>
      </c>
    </row>
    <row r="12" spans="1:29" ht="19.5" customHeight="1">
      <c r="A12" s="286" t="s">
        <v>285</v>
      </c>
      <c r="B12" s="286" t="s">
        <v>286</v>
      </c>
      <c r="C12" s="286" t="s">
        <v>291</v>
      </c>
      <c r="D12" s="285" t="s">
        <v>377</v>
      </c>
      <c r="E12" s="285" t="s">
        <v>289</v>
      </c>
      <c r="F12" s="284">
        <v>100.8</v>
      </c>
      <c r="G12" s="283">
        <v>100.8</v>
      </c>
      <c r="H12" s="284">
        <v>0</v>
      </c>
      <c r="I12" s="284">
        <v>0</v>
      </c>
      <c r="J12" s="284">
        <v>0</v>
      </c>
      <c r="K12" s="284">
        <v>0</v>
      </c>
      <c r="L12" s="284">
        <v>0</v>
      </c>
      <c r="M12" s="284">
        <v>0</v>
      </c>
      <c r="N12" s="284">
        <v>0</v>
      </c>
      <c r="O12" s="284">
        <v>0</v>
      </c>
      <c r="P12" s="284">
        <v>0</v>
      </c>
      <c r="Q12" s="284">
        <v>0</v>
      </c>
      <c r="R12" s="284">
        <v>0</v>
      </c>
      <c r="S12" s="284">
        <v>0</v>
      </c>
      <c r="T12" s="284">
        <v>0</v>
      </c>
      <c r="U12" s="284">
        <v>0</v>
      </c>
      <c r="V12" s="284">
        <v>0</v>
      </c>
      <c r="W12" s="284">
        <v>0</v>
      </c>
      <c r="X12" s="284">
        <v>0</v>
      </c>
      <c r="Y12" s="284">
        <v>0</v>
      </c>
      <c r="Z12" s="284">
        <v>0</v>
      </c>
      <c r="AA12" s="284">
        <v>0</v>
      </c>
      <c r="AB12" s="284">
        <v>0</v>
      </c>
      <c r="AC12" s="284">
        <v>0</v>
      </c>
    </row>
    <row r="13" spans="1:29">
      <c r="A13" s="193"/>
      <c r="B13" s="193"/>
      <c r="C13" s="193"/>
      <c r="D13" s="193"/>
      <c r="E13" s="193"/>
      <c r="F13" s="193"/>
      <c r="G13" s="193"/>
      <c r="H13" s="193"/>
      <c r="J13" s="193"/>
      <c r="K13" s="193"/>
      <c r="L13" s="193"/>
      <c r="M13" s="193"/>
      <c r="N13" s="193"/>
      <c r="O13" s="193"/>
      <c r="P13" s="193"/>
      <c r="Q13" s="193"/>
      <c r="S13" s="193"/>
      <c r="T13" s="193"/>
      <c r="U13" s="193"/>
      <c r="V13" s="193"/>
      <c r="W13" s="193"/>
      <c r="X13" s="193"/>
      <c r="Y13" s="193"/>
      <c r="AA13" s="193"/>
      <c r="AB13" s="193"/>
      <c r="AC13" s="193"/>
    </row>
    <row r="14" spans="1:29">
      <c r="A14" s="193"/>
      <c r="B14" s="193"/>
      <c r="C14" s="193"/>
      <c r="D14" s="193"/>
      <c r="E14" s="193"/>
      <c r="F14" s="193"/>
      <c r="G14" s="193"/>
      <c r="H14" s="193"/>
      <c r="J14" s="193"/>
      <c r="K14" s="193"/>
      <c r="L14" s="193"/>
      <c r="M14" s="193"/>
      <c r="N14" s="193"/>
      <c r="O14" s="193"/>
      <c r="P14" s="193"/>
      <c r="Q14" s="193"/>
      <c r="S14" s="193"/>
      <c r="T14" s="193"/>
      <c r="U14" s="193"/>
      <c r="V14" s="193"/>
      <c r="W14" s="193"/>
      <c r="Y14" s="193"/>
      <c r="Z14" s="193"/>
      <c r="AA14" s="193"/>
      <c r="AB14" s="193"/>
      <c r="AC14" s="193"/>
    </row>
    <row r="15" spans="1:29">
      <c r="C15" s="193"/>
      <c r="D15" s="193"/>
      <c r="E15" s="193"/>
      <c r="F15" s="193"/>
      <c r="H15" s="193"/>
      <c r="I15" s="193"/>
      <c r="J15" s="193"/>
      <c r="K15" s="193"/>
      <c r="L15" s="193"/>
      <c r="M15" s="193"/>
      <c r="N15" s="193"/>
      <c r="O15" s="193"/>
      <c r="P15" s="193"/>
      <c r="Q15" s="193"/>
      <c r="S15" s="193"/>
      <c r="T15" s="193"/>
      <c r="U15" s="193"/>
      <c r="V15" s="193"/>
      <c r="W15" s="193"/>
      <c r="Z15" s="193"/>
      <c r="AA15" s="193"/>
      <c r="AB15" s="193"/>
      <c r="AC15" s="193"/>
    </row>
    <row r="16" spans="1:29">
      <c r="C16" s="193"/>
      <c r="D16" s="193"/>
      <c r="E16" s="193"/>
      <c r="F16" s="193"/>
      <c r="G16" s="193"/>
      <c r="H16" s="193"/>
      <c r="I16" s="193"/>
      <c r="J16" s="193"/>
      <c r="K16" s="193"/>
      <c r="L16" s="193"/>
      <c r="M16" s="193"/>
      <c r="N16" s="193"/>
      <c r="O16" s="193"/>
      <c r="P16" s="193"/>
      <c r="Q16" s="193"/>
      <c r="R16" s="193"/>
      <c r="S16" s="193"/>
      <c r="T16" s="193"/>
      <c r="U16" s="193"/>
      <c r="V16" s="193"/>
      <c r="W16" s="193"/>
      <c r="Z16" s="193"/>
      <c r="AA16" s="193"/>
      <c r="AB16" s="193"/>
      <c r="AC16" s="193"/>
    </row>
    <row r="17" spans="3:29">
      <c r="C17" s="193"/>
      <c r="D17" s="193"/>
      <c r="E17" s="193"/>
      <c r="F17" s="193"/>
      <c r="O17" s="193"/>
      <c r="P17" s="193"/>
      <c r="Q17" s="193"/>
      <c r="R17" s="193"/>
      <c r="S17" s="193"/>
      <c r="T17" s="193"/>
      <c r="U17" s="193"/>
      <c r="V17" s="193"/>
      <c r="W17" s="193"/>
      <c r="Z17" s="193"/>
      <c r="AA17" s="193"/>
      <c r="AB17" s="193"/>
      <c r="AC17" s="193"/>
    </row>
    <row r="18" spans="3:29">
      <c r="D18" s="193"/>
      <c r="E18" s="193"/>
      <c r="F18" s="193"/>
      <c r="P18" s="193"/>
      <c r="Q18" s="193"/>
      <c r="R18" s="193"/>
      <c r="S18" s="193"/>
      <c r="T18" s="193"/>
      <c r="U18" s="193"/>
      <c r="V18" s="193"/>
      <c r="W18" s="193"/>
      <c r="Z18" s="193"/>
      <c r="AA18" s="193"/>
      <c r="AB18" s="193"/>
      <c r="AC18" s="193"/>
    </row>
    <row r="19" spans="3:29">
      <c r="D19" s="193"/>
      <c r="E19" s="193"/>
      <c r="F19" s="193"/>
      <c r="G19" s="193"/>
      <c r="P19" s="193"/>
      <c r="Q19" s="193"/>
      <c r="R19" s="193"/>
      <c r="S19" s="193"/>
      <c r="T19" s="193"/>
      <c r="V19" s="193"/>
      <c r="Z19" s="193"/>
      <c r="AA19" s="193"/>
      <c r="AB19" s="193"/>
    </row>
    <row r="20" spans="3:29">
      <c r="D20" s="193"/>
      <c r="E20" s="193"/>
      <c r="F20" s="193"/>
      <c r="G20" s="193"/>
      <c r="Q20" s="193"/>
      <c r="R20" s="193"/>
      <c r="S20" s="193"/>
      <c r="T20" s="193"/>
      <c r="U20" s="193"/>
      <c r="V20" s="193"/>
      <c r="Z20" s="193"/>
      <c r="AA20" s="193"/>
      <c r="AB20" s="193"/>
    </row>
    <row r="21" spans="3:29">
      <c r="E21" s="193"/>
      <c r="F21" s="193"/>
      <c r="P21" s="193"/>
      <c r="S21" s="193"/>
      <c r="T21" s="193"/>
      <c r="U21" s="193"/>
      <c r="V21" s="193"/>
      <c r="Z21" s="193"/>
      <c r="AA21" s="193"/>
      <c r="AB21" s="193"/>
    </row>
    <row r="22" spans="3:29">
      <c r="E22" s="193"/>
      <c r="F22" s="193"/>
      <c r="V22" s="193"/>
    </row>
    <row r="23" spans="3:29">
      <c r="F23" s="193"/>
      <c r="U23" s="193"/>
    </row>
    <row r="24" spans="3:29">
      <c r="F24" s="193"/>
      <c r="G24" s="193"/>
    </row>
    <row r="25" spans="3:29">
      <c r="F25" s="193"/>
      <c r="G25" s="193"/>
    </row>
  </sheetData>
  <sheetProtection formatCells="0" formatColumns="0" formatRows="0"/>
  <mergeCells count="3">
    <mergeCell ref="A5:C5"/>
    <mergeCell ref="D5:D6"/>
    <mergeCell ref="E5:E6"/>
  </mergeCells>
  <phoneticPr fontId="2" type="noConversion"/>
  <pageMargins left="0.7" right="0.7" top="0.75" bottom="0.75" header="0.3" footer="0.3"/>
  <pageSetup paperSize="9" scale="62" fitToHeight="0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Y9"/>
  <sheetViews>
    <sheetView showGridLines="0" showZeros="0" workbookViewId="0">
      <selection activeCell="B9" sqref="B9:D9"/>
    </sheetView>
  </sheetViews>
  <sheetFormatPr defaultRowHeight="18.75" customHeight="1"/>
  <cols>
    <col min="1" max="3" width="6.875" style="194"/>
    <col min="4" max="25" width="12.625" style="194" customWidth="1"/>
    <col min="26" max="16384" width="9" style="194"/>
  </cols>
  <sheetData>
    <row r="1" spans="1:25" ht="45" customHeight="1">
      <c r="A1" s="637" t="s">
        <v>248</v>
      </c>
      <c r="B1" s="637"/>
      <c r="C1" s="637"/>
      <c r="D1" s="637"/>
      <c r="E1" s="637"/>
      <c r="F1" s="637"/>
      <c r="G1" s="637"/>
      <c r="H1" s="637"/>
      <c r="I1" s="637"/>
      <c r="J1" s="637"/>
      <c r="K1" s="637"/>
      <c r="L1" s="637"/>
      <c r="M1" s="637"/>
      <c r="N1" s="637"/>
      <c r="O1" s="637"/>
      <c r="P1" s="637"/>
      <c r="Q1" s="637"/>
      <c r="R1" s="637"/>
      <c r="S1" s="637"/>
      <c r="T1" s="637"/>
      <c r="U1" s="637"/>
      <c r="V1" s="637"/>
      <c r="W1" s="637"/>
      <c r="X1" s="637"/>
      <c r="Y1" s="637"/>
    </row>
    <row r="2" spans="1:25" ht="30" customHeight="1">
      <c r="A2" s="351"/>
      <c r="B2" s="351"/>
      <c r="C2" s="351"/>
      <c r="D2" s="635"/>
      <c r="E2" s="635"/>
      <c r="F2" s="635"/>
      <c r="G2" s="635"/>
      <c r="H2" s="635"/>
      <c r="I2" s="635"/>
      <c r="J2" s="635"/>
      <c r="K2" s="635"/>
      <c r="L2" s="635"/>
      <c r="M2" s="635"/>
      <c r="N2" s="635"/>
      <c r="O2" s="635"/>
      <c r="P2" s="635"/>
      <c r="Q2" s="635"/>
      <c r="R2" s="635"/>
      <c r="S2" s="635"/>
      <c r="T2" s="635"/>
      <c r="U2" s="635"/>
      <c r="V2" s="635"/>
      <c r="W2" s="635"/>
      <c r="X2" s="635"/>
      <c r="Y2" s="635"/>
    </row>
    <row r="3" spans="1:25" ht="21" customHeight="1">
      <c r="A3" s="636" t="s">
        <v>378</v>
      </c>
      <c r="B3" s="636"/>
      <c r="C3" s="636"/>
      <c r="D3" s="642" t="s">
        <v>45</v>
      </c>
      <c r="E3" s="642" t="s">
        <v>46</v>
      </c>
      <c r="F3" s="633" t="s">
        <v>249</v>
      </c>
      <c r="G3" s="633" t="s">
        <v>250</v>
      </c>
      <c r="H3" s="633" t="s">
        <v>251</v>
      </c>
      <c r="I3" s="633" t="s">
        <v>252</v>
      </c>
      <c r="J3" s="634" t="s">
        <v>253</v>
      </c>
      <c r="K3" s="634"/>
      <c r="L3" s="634"/>
      <c r="M3" s="634"/>
      <c r="N3" s="634"/>
      <c r="O3" s="634"/>
      <c r="P3" s="634"/>
      <c r="Q3" s="634"/>
      <c r="R3" s="634"/>
      <c r="S3" s="634"/>
      <c r="T3" s="634"/>
      <c r="U3" s="634"/>
      <c r="V3" s="634"/>
      <c r="W3" s="633"/>
      <c r="X3" s="633" t="s">
        <v>254</v>
      </c>
      <c r="Y3" s="634" t="s">
        <v>255</v>
      </c>
    </row>
    <row r="4" spans="1:25" ht="18.75" customHeight="1">
      <c r="A4" s="640" t="s">
        <v>152</v>
      </c>
      <c r="B4" s="640" t="s">
        <v>153</v>
      </c>
      <c r="C4" s="640" t="s">
        <v>154</v>
      </c>
      <c r="D4" s="633"/>
      <c r="E4" s="633"/>
      <c r="F4" s="633"/>
      <c r="G4" s="633"/>
      <c r="H4" s="633"/>
      <c r="I4" s="633"/>
      <c r="J4" s="638" t="s">
        <v>6</v>
      </c>
      <c r="K4" s="638" t="s">
        <v>7</v>
      </c>
      <c r="L4" s="638" t="s">
        <v>8</v>
      </c>
      <c r="M4" s="638" t="s">
        <v>10</v>
      </c>
      <c r="N4" s="638" t="s">
        <v>15</v>
      </c>
      <c r="O4" s="638" t="s">
        <v>18</v>
      </c>
      <c r="P4" s="638" t="s">
        <v>16</v>
      </c>
      <c r="Q4" s="638" t="s">
        <v>9</v>
      </c>
      <c r="R4" s="639" t="s">
        <v>31</v>
      </c>
      <c r="S4" s="638"/>
      <c r="T4" s="638" t="s">
        <v>256</v>
      </c>
      <c r="U4" s="639" t="s">
        <v>29</v>
      </c>
      <c r="V4" s="638"/>
      <c r="W4" s="638" t="s">
        <v>17</v>
      </c>
      <c r="X4" s="633"/>
      <c r="Y4" s="634"/>
    </row>
    <row r="5" spans="1:25" ht="18.75" customHeight="1">
      <c r="A5" s="641"/>
      <c r="B5" s="641"/>
      <c r="C5" s="641"/>
      <c r="D5" s="633"/>
      <c r="E5" s="633"/>
      <c r="F5" s="633"/>
      <c r="G5" s="633"/>
      <c r="H5" s="633"/>
      <c r="I5" s="633"/>
      <c r="J5" s="633"/>
      <c r="K5" s="633"/>
      <c r="L5" s="633"/>
      <c r="M5" s="633"/>
      <c r="N5" s="633"/>
      <c r="O5" s="633"/>
      <c r="P5" s="633"/>
      <c r="Q5" s="633"/>
      <c r="R5" s="352" t="s">
        <v>13</v>
      </c>
      <c r="S5" s="352" t="s">
        <v>14</v>
      </c>
      <c r="T5" s="633"/>
      <c r="U5" s="352" t="s">
        <v>11</v>
      </c>
      <c r="V5" s="352" t="s">
        <v>12</v>
      </c>
      <c r="W5" s="633"/>
      <c r="X5" s="633"/>
      <c r="Y5" s="634"/>
    </row>
    <row r="6" spans="1:25" ht="26.25" customHeight="1">
      <c r="A6" s="353" t="s">
        <v>64</v>
      </c>
      <c r="B6" s="353" t="s">
        <v>64</v>
      </c>
      <c r="C6" s="353" t="s">
        <v>64</v>
      </c>
      <c r="D6" s="353" t="s">
        <v>64</v>
      </c>
      <c r="E6" s="353" t="s">
        <v>64</v>
      </c>
      <c r="F6" s="353" t="s">
        <v>64</v>
      </c>
      <c r="G6" s="353" t="s">
        <v>64</v>
      </c>
      <c r="H6" s="353" t="s">
        <v>64</v>
      </c>
      <c r="I6" s="353" t="s">
        <v>64</v>
      </c>
      <c r="J6" s="354">
        <v>1</v>
      </c>
      <c r="K6" s="354">
        <v>2</v>
      </c>
      <c r="L6" s="354">
        <v>3</v>
      </c>
      <c r="M6" s="354">
        <v>4</v>
      </c>
      <c r="N6" s="354">
        <v>5</v>
      </c>
      <c r="O6" s="354">
        <v>6</v>
      </c>
      <c r="P6" s="354">
        <v>7</v>
      </c>
      <c r="Q6" s="354">
        <v>8</v>
      </c>
      <c r="R6" s="354">
        <v>9</v>
      </c>
      <c r="S6" s="354">
        <v>10</v>
      </c>
      <c r="T6" s="354">
        <v>11</v>
      </c>
      <c r="U6" s="354">
        <v>12</v>
      </c>
      <c r="V6" s="354">
        <v>13</v>
      </c>
      <c r="W6" s="354">
        <v>14</v>
      </c>
      <c r="X6" s="353" t="s">
        <v>64</v>
      </c>
      <c r="Y6" s="353" t="s">
        <v>64</v>
      </c>
    </row>
    <row r="7" spans="1:25" s="347" customFormat="1" ht="26.25" customHeight="1">
      <c r="A7" s="350"/>
      <c r="B7" s="350"/>
      <c r="C7" s="350"/>
      <c r="D7" s="350"/>
      <c r="E7" s="350"/>
      <c r="F7" s="350"/>
      <c r="G7" s="350"/>
      <c r="H7" s="349"/>
      <c r="I7" s="350"/>
      <c r="J7" s="348"/>
      <c r="K7" s="348"/>
      <c r="L7" s="348"/>
      <c r="M7" s="348"/>
      <c r="N7" s="348"/>
      <c r="O7" s="348"/>
      <c r="P7" s="348"/>
      <c r="Q7" s="348"/>
      <c r="R7" s="348"/>
      <c r="S7" s="348"/>
      <c r="T7" s="348"/>
      <c r="U7" s="348"/>
      <c r="V7" s="348"/>
      <c r="W7" s="348"/>
      <c r="X7" s="350"/>
      <c r="Y7" s="350"/>
    </row>
    <row r="9" spans="1:25" ht="18.75" customHeight="1">
      <c r="B9" s="380" t="s">
        <v>834</v>
      </c>
      <c r="C9" s="380"/>
      <c r="D9" s="380"/>
    </row>
  </sheetData>
  <sheetProtection formatCells="0" formatColumns="0" formatRows="0"/>
  <mergeCells count="27">
    <mergeCell ref="J4:J5"/>
    <mergeCell ref="D3:D5"/>
    <mergeCell ref="E3:E5"/>
    <mergeCell ref="T4:T5"/>
    <mergeCell ref="F3:F5"/>
    <mergeCell ref="G3:G5"/>
    <mergeCell ref="H3:H5"/>
    <mergeCell ref="I3:I5"/>
    <mergeCell ref="J3:W3"/>
    <mergeCell ref="K4:K5"/>
    <mergeCell ref="U4:V4"/>
    <mergeCell ref="X3:X5"/>
    <mergeCell ref="Y3:Y5"/>
    <mergeCell ref="D2:Y2"/>
    <mergeCell ref="A3:C3"/>
    <mergeCell ref="A1:Y1"/>
    <mergeCell ref="W4:W5"/>
    <mergeCell ref="O4:O5"/>
    <mergeCell ref="P4:P5"/>
    <mergeCell ref="Q4:Q5"/>
    <mergeCell ref="R4:S4"/>
    <mergeCell ref="L4:L5"/>
    <mergeCell ref="M4:M5"/>
    <mergeCell ref="N4:N5"/>
    <mergeCell ref="A4:A5"/>
    <mergeCell ref="B4:B5"/>
    <mergeCell ref="C4:C5"/>
  </mergeCells>
  <phoneticPr fontId="2" type="noConversion"/>
  <printOptions gridLines="1"/>
  <pageMargins left="0.75" right="0.75" top="1" bottom="1" header="0.5" footer="0.5"/>
  <pageSetup paperSize="9" orientation="portrait" r:id="rId1"/>
  <headerFooter alignWithMargins="0">
    <oddHeader>&amp;A</oddHeader>
    <oddFooter>页(&amp;P)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>
  <dimension ref="A1:AA9"/>
  <sheetViews>
    <sheetView showGridLines="0" showZeros="0" workbookViewId="0">
      <selection activeCell="B9" sqref="B9:D9"/>
    </sheetView>
  </sheetViews>
  <sheetFormatPr defaultRowHeight="18.75" customHeight="1"/>
  <cols>
    <col min="1" max="3" width="6.875" style="195"/>
    <col min="4" max="27" width="10.375" style="195" customWidth="1"/>
    <col min="28" max="16384" width="9" style="195"/>
  </cols>
  <sheetData>
    <row r="1" spans="1:27" ht="45" customHeight="1">
      <c r="A1" s="643" t="s">
        <v>257</v>
      </c>
      <c r="B1" s="643"/>
      <c r="C1" s="643"/>
      <c r="D1" s="643"/>
      <c r="E1" s="643"/>
      <c r="F1" s="643"/>
      <c r="G1" s="643"/>
      <c r="H1" s="643"/>
      <c r="I1" s="643"/>
      <c r="J1" s="643"/>
      <c r="K1" s="643"/>
      <c r="L1" s="643"/>
      <c r="M1" s="643"/>
      <c r="N1" s="643"/>
      <c r="O1" s="643"/>
      <c r="P1" s="643"/>
      <c r="Q1" s="643"/>
      <c r="R1" s="643"/>
      <c r="S1" s="643"/>
      <c r="T1" s="643"/>
      <c r="U1" s="643"/>
      <c r="V1" s="643"/>
      <c r="W1" s="643"/>
      <c r="X1" s="643"/>
      <c r="Y1" s="643"/>
      <c r="Z1" s="643"/>
      <c r="AA1" s="643"/>
    </row>
    <row r="2" spans="1:27" ht="30" customHeight="1">
      <c r="A2" s="358"/>
      <c r="B2" s="358"/>
      <c r="C2" s="358"/>
      <c r="D2" s="650"/>
      <c r="E2" s="650"/>
      <c r="F2" s="650"/>
      <c r="G2" s="650"/>
      <c r="H2" s="650"/>
      <c r="I2" s="650"/>
      <c r="J2" s="650"/>
      <c r="K2" s="650"/>
      <c r="L2" s="650"/>
      <c r="M2" s="650"/>
      <c r="N2" s="650"/>
      <c r="O2" s="650"/>
      <c r="P2" s="650"/>
      <c r="Q2" s="650"/>
      <c r="R2" s="650"/>
      <c r="S2" s="650"/>
      <c r="T2" s="650"/>
      <c r="U2" s="650"/>
      <c r="V2" s="650"/>
      <c r="W2" s="650"/>
      <c r="X2" s="650"/>
      <c r="Y2" s="650"/>
      <c r="Z2" s="650"/>
      <c r="AA2" s="650"/>
    </row>
    <row r="3" spans="1:27" ht="18.75" customHeight="1">
      <c r="A3" s="651" t="s">
        <v>378</v>
      </c>
      <c r="B3" s="652"/>
      <c r="C3" s="653"/>
      <c r="D3" s="654" t="s">
        <v>224</v>
      </c>
      <c r="E3" s="654" t="s">
        <v>46</v>
      </c>
      <c r="F3" s="647" t="s">
        <v>258</v>
      </c>
      <c r="G3" s="647" t="s">
        <v>259</v>
      </c>
      <c r="H3" s="647" t="s">
        <v>260</v>
      </c>
      <c r="I3" s="647" t="s">
        <v>261</v>
      </c>
      <c r="J3" s="647" t="s">
        <v>252</v>
      </c>
      <c r="K3" s="647" t="s">
        <v>262</v>
      </c>
      <c r="L3" s="647" t="s">
        <v>263</v>
      </c>
      <c r="M3" s="648" t="s">
        <v>253</v>
      </c>
      <c r="N3" s="648"/>
      <c r="O3" s="648"/>
      <c r="P3" s="648"/>
      <c r="Q3" s="648"/>
      <c r="R3" s="648"/>
      <c r="S3" s="648"/>
      <c r="T3" s="648"/>
      <c r="U3" s="648"/>
      <c r="V3" s="648"/>
      <c r="W3" s="648"/>
      <c r="X3" s="648"/>
      <c r="Y3" s="648"/>
      <c r="Z3" s="647"/>
      <c r="AA3" s="648" t="s">
        <v>264</v>
      </c>
    </row>
    <row r="4" spans="1:27" ht="18.75" customHeight="1">
      <c r="A4" s="644" t="s">
        <v>152</v>
      </c>
      <c r="B4" s="644" t="s">
        <v>153</v>
      </c>
      <c r="C4" s="644" t="s">
        <v>154</v>
      </c>
      <c r="D4" s="647"/>
      <c r="E4" s="647"/>
      <c r="F4" s="647"/>
      <c r="G4" s="647"/>
      <c r="H4" s="647"/>
      <c r="I4" s="647"/>
      <c r="J4" s="647"/>
      <c r="K4" s="647"/>
      <c r="L4" s="647"/>
      <c r="M4" s="646" t="s">
        <v>6</v>
      </c>
      <c r="N4" s="646" t="s">
        <v>7</v>
      </c>
      <c r="O4" s="646" t="s">
        <v>8</v>
      </c>
      <c r="P4" s="646" t="s">
        <v>10</v>
      </c>
      <c r="Q4" s="646" t="s">
        <v>15</v>
      </c>
      <c r="R4" s="646" t="s">
        <v>18</v>
      </c>
      <c r="S4" s="646" t="s">
        <v>16</v>
      </c>
      <c r="T4" s="646" t="s">
        <v>9</v>
      </c>
      <c r="U4" s="649" t="s">
        <v>31</v>
      </c>
      <c r="V4" s="646"/>
      <c r="W4" s="646" t="s">
        <v>256</v>
      </c>
      <c r="X4" s="649" t="s">
        <v>29</v>
      </c>
      <c r="Y4" s="646"/>
      <c r="Z4" s="646" t="s">
        <v>17</v>
      </c>
      <c r="AA4" s="648"/>
    </row>
    <row r="5" spans="1:27" ht="18.75" customHeight="1">
      <c r="A5" s="645"/>
      <c r="B5" s="645"/>
      <c r="C5" s="645"/>
      <c r="D5" s="647"/>
      <c r="E5" s="647"/>
      <c r="F5" s="647"/>
      <c r="G5" s="647"/>
      <c r="H5" s="647"/>
      <c r="I5" s="647"/>
      <c r="J5" s="647"/>
      <c r="K5" s="647"/>
      <c r="L5" s="647"/>
      <c r="M5" s="647"/>
      <c r="N5" s="647"/>
      <c r="O5" s="647"/>
      <c r="P5" s="647"/>
      <c r="Q5" s="647"/>
      <c r="R5" s="647"/>
      <c r="S5" s="647"/>
      <c r="T5" s="647"/>
      <c r="U5" s="359" t="s">
        <v>13</v>
      </c>
      <c r="V5" s="359" t="s">
        <v>14</v>
      </c>
      <c r="W5" s="647"/>
      <c r="X5" s="359" t="s">
        <v>11</v>
      </c>
      <c r="Y5" s="359" t="s">
        <v>12</v>
      </c>
      <c r="Z5" s="647"/>
      <c r="AA5" s="648"/>
    </row>
    <row r="6" spans="1:27" ht="18.75" customHeight="1">
      <c r="A6" s="360" t="s">
        <v>64</v>
      </c>
      <c r="B6" s="360" t="s">
        <v>64</v>
      </c>
      <c r="C6" s="360" t="s">
        <v>64</v>
      </c>
      <c r="D6" s="360" t="s">
        <v>64</v>
      </c>
      <c r="E6" s="360" t="s">
        <v>64</v>
      </c>
      <c r="F6" s="360" t="s">
        <v>64</v>
      </c>
      <c r="G6" s="360" t="s">
        <v>64</v>
      </c>
      <c r="H6" s="360" t="s">
        <v>64</v>
      </c>
      <c r="I6" s="360" t="s">
        <v>64</v>
      </c>
      <c r="J6" s="360" t="s">
        <v>64</v>
      </c>
      <c r="K6" s="360" t="s">
        <v>64</v>
      </c>
      <c r="L6" s="360" t="s">
        <v>64</v>
      </c>
      <c r="M6" s="360">
        <v>1</v>
      </c>
      <c r="N6" s="360">
        <v>2</v>
      </c>
      <c r="O6" s="360">
        <v>3</v>
      </c>
      <c r="P6" s="360">
        <v>4</v>
      </c>
      <c r="Q6" s="360">
        <v>5</v>
      </c>
      <c r="R6" s="360">
        <v>6</v>
      </c>
      <c r="S6" s="360">
        <v>7</v>
      </c>
      <c r="T6" s="360">
        <v>8</v>
      </c>
      <c r="U6" s="360">
        <v>9</v>
      </c>
      <c r="V6" s="360">
        <v>10</v>
      </c>
      <c r="W6" s="360">
        <v>11</v>
      </c>
      <c r="X6" s="360">
        <v>12</v>
      </c>
      <c r="Y6" s="360">
        <v>13</v>
      </c>
      <c r="Z6" s="360">
        <v>14</v>
      </c>
      <c r="AA6" s="360" t="s">
        <v>64</v>
      </c>
    </row>
    <row r="7" spans="1:27" s="355" customFormat="1" ht="18.75" customHeight="1">
      <c r="A7" s="357"/>
      <c r="B7" s="357"/>
      <c r="C7" s="357"/>
      <c r="D7" s="357"/>
      <c r="E7" s="357"/>
      <c r="F7" s="357"/>
      <c r="G7" s="357"/>
      <c r="H7" s="357"/>
      <c r="I7" s="357"/>
      <c r="J7" s="357"/>
      <c r="K7" s="357"/>
      <c r="L7" s="356"/>
      <c r="M7" s="356"/>
      <c r="N7" s="356"/>
      <c r="O7" s="356"/>
      <c r="P7" s="356"/>
      <c r="Q7" s="356"/>
      <c r="R7" s="356"/>
      <c r="S7" s="356"/>
      <c r="T7" s="356"/>
      <c r="U7" s="356"/>
      <c r="V7" s="356"/>
      <c r="W7" s="356"/>
      <c r="X7" s="356"/>
      <c r="Y7" s="356"/>
      <c r="Z7" s="356"/>
      <c r="AA7" s="356"/>
    </row>
    <row r="9" spans="1:27" ht="18.75" customHeight="1">
      <c r="B9" s="380" t="s">
        <v>834</v>
      </c>
      <c r="C9" s="380"/>
      <c r="D9" s="380"/>
    </row>
  </sheetData>
  <sheetProtection formatCells="0" formatColumns="0" formatRows="0"/>
  <mergeCells count="29">
    <mergeCell ref="D2:AA2"/>
    <mergeCell ref="A3:C3"/>
    <mergeCell ref="D3:D5"/>
    <mergeCell ref="E3:E5"/>
    <mergeCell ref="F3:F5"/>
    <mergeCell ref="G3:G5"/>
    <mergeCell ref="H3:H5"/>
    <mergeCell ref="I3:I5"/>
    <mergeCell ref="J3:J5"/>
    <mergeCell ref="R4:R5"/>
    <mergeCell ref="P4:P5"/>
    <mergeCell ref="S4:S5"/>
    <mergeCell ref="T4:T5"/>
    <mergeCell ref="A1:AA1"/>
    <mergeCell ref="A4:A5"/>
    <mergeCell ref="B4:B5"/>
    <mergeCell ref="C4:C5"/>
    <mergeCell ref="M4:M5"/>
    <mergeCell ref="K3:K5"/>
    <mergeCell ref="M3:Z3"/>
    <mergeCell ref="U4:V4"/>
    <mergeCell ref="Q4:Q5"/>
    <mergeCell ref="AA3:AA5"/>
    <mergeCell ref="N4:N5"/>
    <mergeCell ref="O4:O5"/>
    <mergeCell ref="W4:W5"/>
    <mergeCell ref="L3:L5"/>
    <mergeCell ref="X4:Y4"/>
    <mergeCell ref="Z4:Z5"/>
  </mergeCells>
  <phoneticPr fontId="2" type="noConversion"/>
  <printOptions gridLines="1"/>
  <pageMargins left="0.75" right="0.75" top="1" bottom="1" header="0.5" footer="0.5"/>
  <pageSetup paperSize="9" orientation="portrait" r:id="rId1"/>
  <headerFooter alignWithMargins="0">
    <oddHeader>&amp;A</oddHeader>
    <oddFooter>页(&amp;P)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>
  <dimension ref="A1:Z21"/>
  <sheetViews>
    <sheetView showGridLines="0" showZeros="0" workbookViewId="0">
      <selection activeCell="C10" sqref="C10:E10"/>
    </sheetView>
  </sheetViews>
  <sheetFormatPr defaultRowHeight="11.25"/>
  <cols>
    <col min="1" max="1" width="5" style="196" customWidth="1"/>
    <col min="2" max="2" width="5.25" style="196" customWidth="1"/>
    <col min="3" max="3" width="4.875" style="196" customWidth="1"/>
    <col min="4" max="4" width="6.875" style="196" customWidth="1"/>
    <col min="5" max="5" width="29.125" style="196" customWidth="1"/>
    <col min="6" max="6" width="10.75" style="196" customWidth="1"/>
    <col min="7" max="7" width="7.875" style="196" customWidth="1"/>
    <col min="8" max="8" width="7.625" style="196" customWidth="1"/>
    <col min="9" max="20" width="8.375" style="196" customWidth="1"/>
    <col min="21" max="21" width="9.125" style="196" customWidth="1"/>
    <col min="22" max="26" width="8.375" style="196" customWidth="1"/>
    <col min="27" max="16384" width="9" style="196"/>
  </cols>
  <sheetData>
    <row r="1" spans="1:26" ht="18.75" customHeight="1">
      <c r="A1" s="366"/>
      <c r="B1" s="366"/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  <c r="R1" s="366"/>
      <c r="S1" s="366"/>
      <c r="T1" s="366"/>
      <c r="U1" s="366"/>
      <c r="V1" s="367"/>
      <c r="W1" s="367"/>
      <c r="X1" s="367"/>
      <c r="Y1" s="367"/>
      <c r="Z1" s="367"/>
    </row>
    <row r="2" spans="1:26" ht="33" customHeight="1">
      <c r="A2" s="368" t="s">
        <v>265</v>
      </c>
      <c r="B2" s="368"/>
      <c r="C2" s="368"/>
      <c r="D2" s="368"/>
      <c r="E2" s="368"/>
      <c r="F2" s="368"/>
      <c r="G2" s="368"/>
      <c r="H2" s="368"/>
      <c r="I2" s="368"/>
      <c r="J2" s="368"/>
      <c r="K2" s="368"/>
      <c r="L2" s="368"/>
      <c r="M2" s="368"/>
      <c r="N2" s="368"/>
      <c r="O2" s="368"/>
      <c r="P2" s="368"/>
      <c r="Q2" s="368"/>
      <c r="R2" s="368"/>
      <c r="S2" s="368"/>
      <c r="T2" s="368"/>
      <c r="U2" s="368"/>
      <c r="V2" s="367"/>
      <c r="W2" s="367"/>
      <c r="X2" s="367"/>
      <c r="Y2" s="367"/>
      <c r="Z2" s="367"/>
    </row>
    <row r="3" spans="1:26" ht="22.5" customHeight="1">
      <c r="A3" s="369" t="s">
        <v>46</v>
      </c>
      <c r="B3" s="365"/>
      <c r="C3" s="365"/>
      <c r="D3" s="365"/>
      <c r="E3" s="365"/>
      <c r="F3" s="367"/>
      <c r="G3" s="370"/>
      <c r="H3" s="370"/>
      <c r="I3" s="370"/>
      <c r="J3" s="370"/>
      <c r="K3" s="370"/>
      <c r="L3" s="370"/>
      <c r="M3" s="370"/>
      <c r="N3" s="370"/>
      <c r="O3" s="370"/>
      <c r="P3" s="370"/>
      <c r="Q3" s="370"/>
      <c r="R3" s="370"/>
      <c r="S3" s="370"/>
      <c r="T3" s="370"/>
      <c r="U3" s="371" t="s">
        <v>1</v>
      </c>
      <c r="V3" s="372"/>
      <c r="W3" s="372"/>
      <c r="X3" s="372"/>
      <c r="Y3" s="372"/>
      <c r="Z3" s="372"/>
    </row>
    <row r="4" spans="1:26" ht="23.25" customHeight="1">
      <c r="A4" s="655" t="s">
        <v>266</v>
      </c>
      <c r="B4" s="655"/>
      <c r="C4" s="655"/>
      <c r="D4" s="655" t="s">
        <v>224</v>
      </c>
      <c r="E4" s="655" t="s">
        <v>379</v>
      </c>
      <c r="F4" s="656" t="s">
        <v>267</v>
      </c>
      <c r="G4" s="656" t="s">
        <v>268</v>
      </c>
      <c r="H4" s="658" t="s">
        <v>253</v>
      </c>
      <c r="I4" s="659"/>
      <c r="J4" s="659"/>
      <c r="K4" s="659"/>
      <c r="L4" s="659"/>
      <c r="M4" s="659"/>
      <c r="N4" s="659"/>
      <c r="O4" s="659"/>
      <c r="P4" s="659"/>
      <c r="Q4" s="659"/>
      <c r="R4" s="659"/>
      <c r="S4" s="659"/>
      <c r="T4" s="659"/>
      <c r="U4" s="660"/>
      <c r="V4" s="367"/>
      <c r="W4" s="367"/>
      <c r="X4" s="367"/>
      <c r="Y4" s="367"/>
      <c r="Z4" s="367"/>
    </row>
    <row r="5" spans="1:26" ht="22.5" customHeight="1">
      <c r="A5" s="655" t="s">
        <v>152</v>
      </c>
      <c r="B5" s="655" t="s">
        <v>153</v>
      </c>
      <c r="C5" s="655" t="s">
        <v>154</v>
      </c>
      <c r="D5" s="655"/>
      <c r="E5" s="655"/>
      <c r="F5" s="656"/>
      <c r="G5" s="656"/>
      <c r="H5" s="656" t="s">
        <v>6</v>
      </c>
      <c r="I5" s="657" t="s">
        <v>7</v>
      </c>
      <c r="J5" s="657" t="s">
        <v>8</v>
      </c>
      <c r="K5" s="657" t="s">
        <v>9</v>
      </c>
      <c r="L5" s="657" t="s">
        <v>17</v>
      </c>
      <c r="M5" s="664" t="s">
        <v>380</v>
      </c>
      <c r="N5" s="657" t="s">
        <v>178</v>
      </c>
      <c r="O5" s="657" t="s">
        <v>381</v>
      </c>
      <c r="P5" s="657" t="s">
        <v>29</v>
      </c>
      <c r="Q5" s="657"/>
      <c r="R5" s="661" t="s">
        <v>382</v>
      </c>
      <c r="S5" s="662"/>
      <c r="T5" s="657" t="s">
        <v>18</v>
      </c>
      <c r="U5" s="657" t="s">
        <v>383</v>
      </c>
      <c r="V5" s="367"/>
      <c r="W5" s="367"/>
      <c r="X5" s="367"/>
      <c r="Y5" s="367"/>
      <c r="Z5" s="367"/>
    </row>
    <row r="6" spans="1:26" ht="27" customHeight="1">
      <c r="A6" s="655"/>
      <c r="B6" s="655"/>
      <c r="C6" s="655"/>
      <c r="D6" s="655"/>
      <c r="E6" s="655"/>
      <c r="F6" s="656"/>
      <c r="G6" s="656"/>
      <c r="H6" s="656"/>
      <c r="I6" s="657"/>
      <c r="J6" s="663"/>
      <c r="K6" s="657"/>
      <c r="L6" s="657"/>
      <c r="M6" s="665"/>
      <c r="N6" s="657"/>
      <c r="O6" s="657"/>
      <c r="P6" s="373" t="s">
        <v>11</v>
      </c>
      <c r="Q6" s="373" t="s">
        <v>12</v>
      </c>
      <c r="R6" s="374" t="s">
        <v>384</v>
      </c>
      <c r="S6" s="374" t="s">
        <v>385</v>
      </c>
      <c r="T6" s="657"/>
      <c r="U6" s="657"/>
      <c r="V6" s="367"/>
      <c r="W6" s="367"/>
      <c r="X6" s="367"/>
      <c r="Y6" s="367"/>
      <c r="Z6" s="367"/>
    </row>
    <row r="7" spans="1:26" ht="18" customHeight="1">
      <c r="A7" s="375" t="s">
        <v>64</v>
      </c>
      <c r="B7" s="376" t="s">
        <v>64</v>
      </c>
      <c r="C7" s="376" t="s">
        <v>64</v>
      </c>
      <c r="D7" s="376" t="s">
        <v>64</v>
      </c>
      <c r="E7" s="376" t="s">
        <v>64</v>
      </c>
      <c r="F7" s="377" t="s">
        <v>64</v>
      </c>
      <c r="G7" s="377" t="s">
        <v>64</v>
      </c>
      <c r="H7" s="377">
        <v>1</v>
      </c>
      <c r="I7" s="377">
        <v>2</v>
      </c>
      <c r="J7" s="377">
        <v>3</v>
      </c>
      <c r="K7" s="377">
        <v>4</v>
      </c>
      <c r="L7" s="377">
        <v>5</v>
      </c>
      <c r="M7" s="377">
        <v>6</v>
      </c>
      <c r="N7" s="377">
        <v>7</v>
      </c>
      <c r="O7" s="377">
        <v>8</v>
      </c>
      <c r="P7" s="377">
        <v>9</v>
      </c>
      <c r="Q7" s="377">
        <v>10</v>
      </c>
      <c r="R7" s="377">
        <v>11</v>
      </c>
      <c r="S7" s="377">
        <v>12</v>
      </c>
      <c r="T7" s="377">
        <v>13</v>
      </c>
      <c r="U7" s="377">
        <v>14</v>
      </c>
      <c r="V7" s="378"/>
      <c r="W7" s="378"/>
      <c r="X7" s="378"/>
      <c r="Y7" s="378"/>
      <c r="Z7" s="378"/>
    </row>
    <row r="8" spans="1:26" s="380" customFormat="1" ht="18" customHeight="1">
      <c r="A8" s="364"/>
      <c r="B8" s="363"/>
      <c r="C8" s="363"/>
      <c r="D8" s="362"/>
      <c r="E8" s="361"/>
      <c r="F8" s="361"/>
      <c r="G8" s="361"/>
      <c r="H8" s="346"/>
      <c r="I8" s="345"/>
      <c r="J8" s="345"/>
      <c r="K8" s="345"/>
      <c r="L8" s="345"/>
      <c r="M8" s="345"/>
      <c r="N8" s="345"/>
      <c r="O8" s="345"/>
      <c r="P8" s="345"/>
      <c r="Q8" s="345"/>
      <c r="R8" s="345"/>
      <c r="S8" s="345"/>
      <c r="T8" s="345"/>
      <c r="U8" s="344"/>
      <c r="V8" s="343"/>
      <c r="W8" s="343"/>
      <c r="X8" s="343"/>
      <c r="Y8" s="343"/>
      <c r="Z8" s="343"/>
    </row>
    <row r="9" spans="1:26" ht="15" customHeight="1">
      <c r="A9" s="379"/>
      <c r="B9" s="379"/>
      <c r="C9" s="379"/>
      <c r="D9" s="379"/>
      <c r="E9" s="379"/>
      <c r="F9" s="379"/>
      <c r="G9" s="379"/>
      <c r="H9" s="379"/>
      <c r="I9" s="379"/>
      <c r="J9" s="379"/>
      <c r="K9" s="379"/>
      <c r="L9" s="379"/>
      <c r="M9" s="379"/>
      <c r="N9" s="379"/>
      <c r="O9" s="379"/>
      <c r="P9" s="379"/>
      <c r="Q9" s="379"/>
      <c r="R9" s="379"/>
      <c r="S9" s="379"/>
      <c r="T9" s="379"/>
      <c r="U9" s="379"/>
      <c r="V9" s="367"/>
      <c r="W9" s="367"/>
      <c r="X9" s="367"/>
      <c r="Y9" s="367"/>
      <c r="Z9" s="367"/>
    </row>
    <row r="10" spans="1:26" ht="15" customHeight="1">
      <c r="A10" s="365"/>
      <c r="B10" s="380"/>
      <c r="C10" s="380" t="s">
        <v>834</v>
      </c>
      <c r="D10" s="380"/>
      <c r="E10" s="380"/>
      <c r="F10" s="380"/>
      <c r="G10" s="380"/>
      <c r="H10" s="380"/>
      <c r="I10" s="380"/>
      <c r="J10" s="365"/>
      <c r="K10" s="365"/>
      <c r="L10" s="365"/>
      <c r="M10" s="365"/>
      <c r="N10" s="365"/>
      <c r="O10" s="365"/>
      <c r="P10" s="380"/>
      <c r="Q10" s="380"/>
      <c r="R10" s="365"/>
      <c r="S10" s="365"/>
      <c r="T10" s="380"/>
      <c r="U10" s="365"/>
      <c r="V10" s="365"/>
      <c r="W10" s="365"/>
      <c r="X10" s="365"/>
      <c r="Y10" s="365"/>
      <c r="Z10" s="365"/>
    </row>
    <row r="11" spans="1:26" ht="15" customHeight="1">
      <c r="A11" s="381"/>
      <c r="B11" s="365"/>
      <c r="C11" s="365"/>
      <c r="D11" s="380"/>
      <c r="E11" s="380"/>
      <c r="F11" s="380"/>
      <c r="G11" s="380"/>
      <c r="H11" s="380"/>
      <c r="I11" s="365"/>
      <c r="J11" s="365"/>
      <c r="K11" s="365"/>
      <c r="L11" s="365"/>
      <c r="M11" s="365"/>
      <c r="N11" s="365"/>
      <c r="O11" s="365"/>
      <c r="P11" s="365"/>
      <c r="Q11" s="380"/>
      <c r="R11" s="365"/>
      <c r="S11" s="365"/>
      <c r="T11" s="365"/>
      <c r="U11" s="365"/>
      <c r="V11" s="365"/>
      <c r="W11" s="365"/>
      <c r="X11" s="365"/>
      <c r="Y11" s="365"/>
      <c r="Z11" s="365"/>
    </row>
    <row r="12" spans="1:26" ht="11.25" customHeight="1">
      <c r="A12" s="380"/>
      <c r="B12" s="380"/>
      <c r="C12" s="365"/>
      <c r="D12" s="380"/>
      <c r="E12" s="380"/>
      <c r="F12" s="380"/>
      <c r="G12" s="380"/>
      <c r="H12" s="365"/>
      <c r="I12" s="365"/>
      <c r="J12" s="365"/>
      <c r="K12" s="365"/>
      <c r="L12" s="380"/>
      <c r="M12" s="380"/>
      <c r="N12" s="365"/>
      <c r="O12" s="365"/>
      <c r="P12" s="365"/>
      <c r="Q12" s="365"/>
      <c r="R12" s="365"/>
      <c r="S12" s="365"/>
      <c r="T12" s="365"/>
      <c r="U12" s="365"/>
      <c r="V12" s="365"/>
      <c r="W12" s="365"/>
      <c r="X12" s="365"/>
      <c r="Y12" s="365"/>
      <c r="Z12" s="365"/>
    </row>
    <row r="13" spans="1:26" ht="11.25" customHeight="1">
      <c r="A13" s="365"/>
      <c r="B13" s="380"/>
      <c r="C13" s="380"/>
      <c r="D13" s="365"/>
      <c r="E13" s="365"/>
      <c r="F13" s="380"/>
      <c r="G13" s="380"/>
      <c r="H13" s="380"/>
      <c r="I13" s="365"/>
      <c r="J13" s="365"/>
      <c r="K13" s="365"/>
      <c r="L13" s="365"/>
      <c r="M13" s="365"/>
      <c r="N13" s="365"/>
      <c r="O13" s="365"/>
      <c r="P13" s="365"/>
      <c r="Q13" s="365"/>
      <c r="R13" s="365"/>
      <c r="S13" s="365"/>
      <c r="T13" s="365"/>
      <c r="U13" s="365"/>
      <c r="V13" s="365"/>
      <c r="W13" s="365"/>
      <c r="X13" s="365"/>
      <c r="Y13" s="365"/>
      <c r="Z13" s="365"/>
    </row>
    <row r="14" spans="1:26" ht="11.25" customHeight="1">
      <c r="A14" s="365"/>
      <c r="B14" s="365"/>
      <c r="C14" s="365"/>
      <c r="D14" s="380"/>
      <c r="E14" s="380"/>
      <c r="F14" s="380"/>
      <c r="G14" s="380"/>
      <c r="H14" s="380"/>
      <c r="I14" s="365"/>
      <c r="J14" s="365"/>
      <c r="K14" s="365"/>
      <c r="L14" s="365"/>
      <c r="M14" s="365"/>
      <c r="N14" s="365"/>
      <c r="O14" s="365"/>
      <c r="P14" s="365"/>
      <c r="Q14" s="365"/>
      <c r="R14" s="365"/>
      <c r="S14" s="365"/>
      <c r="T14" s="365"/>
      <c r="U14" s="365"/>
      <c r="V14" s="365"/>
      <c r="W14" s="365"/>
      <c r="X14" s="365"/>
      <c r="Y14" s="365"/>
      <c r="Z14" s="365"/>
    </row>
    <row r="15" spans="1:26" ht="11.25" customHeight="1">
      <c r="A15" s="365"/>
      <c r="B15" s="365"/>
      <c r="C15" s="365"/>
      <c r="D15" s="365"/>
      <c r="E15" s="365"/>
      <c r="F15" s="380"/>
      <c r="G15" s="380"/>
      <c r="H15" s="380"/>
      <c r="I15" s="380"/>
      <c r="J15" s="365"/>
      <c r="K15" s="365"/>
      <c r="L15" s="365"/>
      <c r="M15" s="365"/>
      <c r="N15" s="365"/>
      <c r="O15" s="365"/>
      <c r="P15" s="365"/>
      <c r="Q15" s="365"/>
      <c r="R15" s="365"/>
      <c r="S15" s="365"/>
      <c r="T15" s="365"/>
      <c r="U15" s="365"/>
      <c r="V15" s="365"/>
      <c r="W15" s="365"/>
      <c r="X15" s="365"/>
      <c r="Y15" s="365"/>
      <c r="Z15" s="365"/>
    </row>
    <row r="16" spans="1:26" ht="11.25" customHeight="1">
      <c r="A16" s="365"/>
      <c r="B16" s="365"/>
      <c r="C16" s="365"/>
      <c r="D16" s="365"/>
      <c r="E16" s="365"/>
      <c r="F16" s="365"/>
      <c r="G16" s="380"/>
      <c r="H16" s="380"/>
      <c r="I16" s="380"/>
      <c r="J16" s="365"/>
      <c r="K16" s="365"/>
      <c r="L16" s="365"/>
      <c r="M16" s="365"/>
      <c r="N16" s="365"/>
      <c r="O16" s="365"/>
      <c r="P16" s="365"/>
      <c r="Q16" s="365"/>
      <c r="R16" s="365"/>
      <c r="S16" s="365"/>
      <c r="T16" s="365"/>
      <c r="U16" s="365"/>
      <c r="V16" s="365"/>
      <c r="W16" s="365"/>
      <c r="X16" s="365"/>
      <c r="Y16" s="365"/>
      <c r="Z16" s="365"/>
    </row>
    <row r="17" spans="1:26" ht="11.25" customHeight="1">
      <c r="A17" s="358"/>
      <c r="B17" s="358"/>
      <c r="C17" s="358"/>
      <c r="D17" s="358"/>
      <c r="E17" s="358"/>
      <c r="F17" s="380"/>
      <c r="G17" s="380"/>
      <c r="H17" s="365"/>
      <c r="I17" s="380"/>
      <c r="J17" s="365"/>
      <c r="K17" s="365"/>
      <c r="L17" s="358"/>
      <c r="M17" s="358"/>
      <c r="N17" s="358"/>
      <c r="O17" s="358"/>
      <c r="P17" s="358"/>
      <c r="Q17" s="358"/>
      <c r="R17" s="358"/>
      <c r="S17" s="358"/>
      <c r="T17" s="358"/>
      <c r="U17" s="358"/>
      <c r="V17" s="358"/>
      <c r="W17" s="358"/>
      <c r="X17" s="358"/>
      <c r="Y17" s="358"/>
      <c r="Z17" s="358"/>
    </row>
    <row r="18" spans="1:26" ht="11.25" customHeight="1">
      <c r="A18" s="358"/>
      <c r="B18" s="358"/>
      <c r="C18" s="358"/>
      <c r="D18" s="358"/>
      <c r="E18" s="358"/>
      <c r="F18" s="365"/>
      <c r="G18" s="365"/>
      <c r="H18" s="380"/>
      <c r="I18" s="380"/>
      <c r="J18" s="365"/>
      <c r="K18" s="365"/>
      <c r="L18" s="358"/>
      <c r="M18" s="358"/>
      <c r="N18" s="358"/>
      <c r="O18" s="358"/>
      <c r="P18" s="358"/>
      <c r="Q18" s="358"/>
      <c r="R18" s="358"/>
      <c r="S18" s="358"/>
      <c r="T18" s="358"/>
      <c r="U18" s="358"/>
      <c r="V18" s="358"/>
      <c r="W18" s="358"/>
      <c r="X18" s="358"/>
      <c r="Y18" s="358"/>
      <c r="Z18" s="358"/>
    </row>
    <row r="19" spans="1:26" ht="11.25" customHeight="1">
      <c r="A19" s="358"/>
      <c r="B19" s="358"/>
      <c r="C19" s="358"/>
      <c r="D19" s="358"/>
      <c r="E19" s="358"/>
      <c r="F19" s="365"/>
      <c r="G19" s="365"/>
      <c r="H19" s="365"/>
      <c r="I19" s="380"/>
      <c r="J19" s="380"/>
      <c r="K19" s="365"/>
      <c r="L19" s="358"/>
      <c r="M19" s="358"/>
      <c r="N19" s="358"/>
      <c r="O19" s="358"/>
      <c r="P19" s="358"/>
      <c r="Q19" s="358"/>
      <c r="R19" s="358"/>
      <c r="S19" s="358"/>
      <c r="T19" s="358"/>
      <c r="U19" s="358"/>
      <c r="V19" s="358"/>
      <c r="W19" s="358"/>
      <c r="X19" s="358"/>
      <c r="Y19" s="358"/>
      <c r="Z19" s="358"/>
    </row>
    <row r="20" spans="1:26" ht="11.25" customHeight="1">
      <c r="A20" s="358"/>
      <c r="B20" s="358"/>
      <c r="C20" s="358"/>
      <c r="D20" s="358"/>
      <c r="E20" s="358"/>
      <c r="F20" s="365"/>
      <c r="G20" s="365"/>
      <c r="H20" s="365"/>
      <c r="I20" s="365"/>
      <c r="J20" s="380"/>
      <c r="K20" s="365"/>
      <c r="L20" s="358"/>
      <c r="M20" s="358"/>
      <c r="N20" s="358"/>
      <c r="O20" s="358"/>
      <c r="P20" s="358"/>
      <c r="Q20" s="358"/>
      <c r="R20" s="358"/>
      <c r="S20" s="358"/>
      <c r="T20" s="358"/>
      <c r="U20" s="358"/>
      <c r="V20" s="358"/>
      <c r="W20" s="358"/>
      <c r="X20" s="358"/>
      <c r="Y20" s="358"/>
      <c r="Z20" s="358"/>
    </row>
    <row r="21" spans="1:26" ht="11.25" customHeight="1">
      <c r="A21" s="358"/>
      <c r="B21" s="358"/>
      <c r="C21" s="358"/>
      <c r="D21" s="358"/>
      <c r="E21" s="358"/>
      <c r="F21" s="365"/>
      <c r="G21" s="365"/>
      <c r="H21" s="365"/>
      <c r="I21" s="365"/>
      <c r="J21" s="365"/>
      <c r="K21" s="380"/>
      <c r="L21" s="358"/>
      <c r="M21" s="358"/>
      <c r="N21" s="358"/>
      <c r="O21" s="358"/>
      <c r="P21" s="358"/>
      <c r="Q21" s="358"/>
      <c r="R21" s="358"/>
      <c r="S21" s="358"/>
      <c r="T21" s="358"/>
      <c r="U21" s="358"/>
      <c r="V21" s="358"/>
      <c r="W21" s="358"/>
      <c r="X21" s="358"/>
      <c r="Y21" s="358"/>
      <c r="Z21" s="358"/>
    </row>
  </sheetData>
  <sheetProtection formatCells="0" formatColumns="0" formatRows="0"/>
  <mergeCells count="21">
    <mergeCell ref="G4:G6"/>
    <mergeCell ref="I5:I6"/>
    <mergeCell ref="H4:U4"/>
    <mergeCell ref="R5:S5"/>
    <mergeCell ref="U5:U6"/>
    <mergeCell ref="O5:O6"/>
    <mergeCell ref="T5:T6"/>
    <mergeCell ref="J5:J6"/>
    <mergeCell ref="H5:H6"/>
    <mergeCell ref="M5:M6"/>
    <mergeCell ref="L5:L6"/>
    <mergeCell ref="K5:K6"/>
    <mergeCell ref="P5:Q5"/>
    <mergeCell ref="N5:N6"/>
    <mergeCell ref="A4:C4"/>
    <mergeCell ref="D4:D6"/>
    <mergeCell ref="E4:E6"/>
    <mergeCell ref="F4:F6"/>
    <mergeCell ref="C5:C6"/>
    <mergeCell ref="A5:A6"/>
    <mergeCell ref="B5:B6"/>
  </mergeCells>
  <phoneticPr fontId="2" type="noConversion"/>
  <pageMargins left="0.7" right="0.7" top="0.75" bottom="0.75" header="0.3" footer="0.3"/>
  <pageSetup paperSize="9" scale="44" fitToHeight="9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P8"/>
  <sheetViews>
    <sheetView showGridLines="0" showZeros="0" workbookViewId="0">
      <selection activeCell="B8" sqref="B8:D8"/>
    </sheetView>
  </sheetViews>
  <sheetFormatPr defaultRowHeight="18.75" customHeight="1"/>
  <cols>
    <col min="1" max="16" width="9.625" style="197" customWidth="1"/>
    <col min="17" max="16384" width="9" style="197"/>
  </cols>
  <sheetData>
    <row r="1" spans="1:16" ht="45" customHeight="1">
      <c r="A1" s="668" t="s">
        <v>269</v>
      </c>
      <c r="B1" s="668"/>
      <c r="C1" s="668"/>
      <c r="D1" s="668"/>
      <c r="E1" s="668"/>
      <c r="F1" s="668"/>
      <c r="G1" s="668"/>
      <c r="H1" s="668"/>
      <c r="I1" s="668"/>
      <c r="J1" s="668"/>
      <c r="K1" s="668"/>
      <c r="L1" s="668"/>
      <c r="M1" s="668"/>
      <c r="N1" s="668"/>
      <c r="O1" s="668"/>
      <c r="P1" s="668"/>
    </row>
    <row r="2" spans="1:16" ht="30" customHeight="1">
      <c r="A2" s="669"/>
      <c r="B2" s="669"/>
      <c r="C2" s="669"/>
      <c r="D2" s="669"/>
      <c r="E2" s="669"/>
      <c r="F2" s="669"/>
      <c r="G2" s="669"/>
      <c r="H2" s="669"/>
      <c r="I2" s="669"/>
      <c r="J2" s="669"/>
      <c r="K2" s="669"/>
      <c r="L2" s="669"/>
      <c r="M2" s="669"/>
      <c r="N2" s="669"/>
      <c r="O2" s="669"/>
      <c r="P2" s="669"/>
    </row>
    <row r="3" spans="1:16" ht="18.75" customHeight="1">
      <c r="A3" s="670" t="s">
        <v>45</v>
      </c>
      <c r="B3" s="670" t="s">
        <v>46</v>
      </c>
      <c r="C3" s="666" t="s">
        <v>270</v>
      </c>
      <c r="D3" s="666" t="s">
        <v>267</v>
      </c>
      <c r="E3" s="666" t="s">
        <v>271</v>
      </c>
      <c r="F3" s="666" t="s">
        <v>6</v>
      </c>
      <c r="G3" s="666" t="s">
        <v>178</v>
      </c>
      <c r="H3" s="666" t="s">
        <v>272</v>
      </c>
      <c r="I3" s="666" t="s">
        <v>8</v>
      </c>
      <c r="J3" s="666" t="s">
        <v>17</v>
      </c>
      <c r="K3" s="666" t="s">
        <v>9</v>
      </c>
      <c r="L3" s="666" t="s">
        <v>273</v>
      </c>
      <c r="M3" s="666" t="s">
        <v>274</v>
      </c>
      <c r="N3" s="666" t="s">
        <v>18</v>
      </c>
      <c r="O3" s="671" t="s">
        <v>275</v>
      </c>
      <c r="P3" s="671"/>
    </row>
    <row r="4" spans="1:16" ht="18.75" customHeight="1">
      <c r="A4" s="667"/>
      <c r="B4" s="667"/>
      <c r="C4" s="667"/>
      <c r="D4" s="667"/>
      <c r="E4" s="667"/>
      <c r="F4" s="667"/>
      <c r="G4" s="667"/>
      <c r="H4" s="667"/>
      <c r="I4" s="667"/>
      <c r="J4" s="667"/>
      <c r="K4" s="667"/>
      <c r="L4" s="667"/>
      <c r="M4" s="667"/>
      <c r="N4" s="667"/>
      <c r="O4" s="390" t="s">
        <v>11</v>
      </c>
      <c r="P4" s="391" t="s">
        <v>12</v>
      </c>
    </row>
    <row r="5" spans="1:16" ht="18.75" customHeight="1">
      <c r="A5" s="392" t="s">
        <v>64</v>
      </c>
      <c r="B5" s="392" t="s">
        <v>64</v>
      </c>
      <c r="C5" s="392" t="s">
        <v>64</v>
      </c>
      <c r="D5" s="392" t="s">
        <v>64</v>
      </c>
      <c r="E5" s="392" t="s">
        <v>64</v>
      </c>
      <c r="F5" s="393">
        <v>1</v>
      </c>
      <c r="G5" s="393">
        <v>2</v>
      </c>
      <c r="H5" s="393">
        <v>3</v>
      </c>
      <c r="I5" s="393">
        <v>4</v>
      </c>
      <c r="J5" s="393">
        <v>5</v>
      </c>
      <c r="K5" s="393">
        <v>6</v>
      </c>
      <c r="L5" s="393">
        <v>7</v>
      </c>
      <c r="M5" s="393">
        <v>8</v>
      </c>
      <c r="N5" s="393">
        <v>9</v>
      </c>
      <c r="O5" s="393">
        <v>10</v>
      </c>
      <c r="P5" s="393">
        <v>11</v>
      </c>
    </row>
    <row r="6" spans="1:16" s="386" customFormat="1" ht="18.75" customHeight="1">
      <c r="A6" s="389"/>
      <c r="B6" s="389"/>
      <c r="C6" s="388"/>
      <c r="D6" s="389"/>
      <c r="E6" s="389"/>
      <c r="F6" s="387"/>
      <c r="G6" s="387"/>
      <c r="H6" s="387"/>
      <c r="I6" s="387"/>
      <c r="J6" s="387"/>
      <c r="K6" s="387"/>
      <c r="L6" s="387"/>
      <c r="M6" s="387"/>
      <c r="N6" s="387"/>
      <c r="O6" s="387"/>
      <c r="P6" s="387"/>
    </row>
    <row r="8" spans="1:16" ht="18.75" customHeight="1">
      <c r="B8" s="380" t="s">
        <v>834</v>
      </c>
      <c r="C8" s="380"/>
      <c r="D8" s="380"/>
    </row>
  </sheetData>
  <sheetProtection formatCells="0" formatColumns="0" formatRows="0"/>
  <mergeCells count="17">
    <mergeCell ref="L3:L4"/>
    <mergeCell ref="M3:M4"/>
    <mergeCell ref="N3:N4"/>
    <mergeCell ref="A1:P1"/>
    <mergeCell ref="A2:P2"/>
    <mergeCell ref="A3:A4"/>
    <mergeCell ref="B3:B4"/>
    <mergeCell ref="C3:C4"/>
    <mergeCell ref="D3:D4"/>
    <mergeCell ref="E3:E4"/>
    <mergeCell ref="F3:F4"/>
    <mergeCell ref="G3:G4"/>
    <mergeCell ref="H3:H4"/>
    <mergeCell ref="O3:P3"/>
    <mergeCell ref="I3:I4"/>
    <mergeCell ref="J3:J4"/>
    <mergeCell ref="K3:K4"/>
  </mergeCells>
  <phoneticPr fontId="2" type="noConversion"/>
  <printOptions gridLines="1"/>
  <pageMargins left="0.75" right="0.75" top="1" bottom="1" header="0.5" footer="0.5"/>
  <pageSetup paperSize="9" orientation="portrait" r:id="rId1"/>
  <headerFooter alignWithMargins="0">
    <oddHeader>&amp;A</oddHeader>
    <oddFooter>页(&amp;P)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>
  <dimension ref="A1:AK15"/>
  <sheetViews>
    <sheetView showGridLines="0" showZeros="0" workbookViewId="0">
      <selection sqref="A1:AK15"/>
    </sheetView>
  </sheetViews>
  <sheetFormatPr defaultColWidth="6.875" defaultRowHeight="12.75" customHeight="1"/>
  <cols>
    <col min="1" max="3" width="4.75" style="202" customWidth="1"/>
    <col min="4" max="4" width="8.75" style="202" customWidth="1"/>
    <col min="5" max="5" width="14.125" style="202" customWidth="1"/>
    <col min="6" max="6" width="24.125" style="202" customWidth="1"/>
    <col min="7" max="9" width="10.375" style="202" customWidth="1"/>
    <col min="10" max="12" width="7.625" style="202" customWidth="1"/>
    <col min="13" max="16" width="9.75" style="202" customWidth="1"/>
    <col min="17" max="17" width="8.875" style="202" customWidth="1"/>
    <col min="18" max="16384" width="6.875" style="202"/>
  </cols>
  <sheetData>
    <row r="1" spans="1:37" ht="25.5" customHeight="1">
      <c r="A1" s="198"/>
      <c r="B1" s="198"/>
      <c r="C1" s="199"/>
      <c r="D1" s="199"/>
      <c r="E1" s="199"/>
      <c r="F1" s="200"/>
      <c r="G1" s="201"/>
      <c r="H1" s="201"/>
      <c r="I1" s="201"/>
      <c r="Q1" s="203"/>
    </row>
    <row r="2" spans="1:37" ht="25.5" customHeight="1">
      <c r="A2" s="204" t="s">
        <v>276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</row>
    <row r="3" spans="1:37" ht="25.5" customHeight="1">
      <c r="A3" s="205"/>
      <c r="B3" s="205"/>
      <c r="C3" s="205"/>
      <c r="D3" s="206"/>
      <c r="E3" s="207"/>
      <c r="F3" s="208"/>
      <c r="G3" s="201"/>
      <c r="H3" s="201"/>
      <c r="I3" s="201"/>
    </row>
    <row r="4" spans="1:37" ht="25.5" customHeight="1">
      <c r="A4" s="672" t="s">
        <v>151</v>
      </c>
      <c r="B4" s="672"/>
      <c r="C4" s="672"/>
      <c r="D4" s="673" t="s">
        <v>45</v>
      </c>
      <c r="E4" s="673" t="s">
        <v>46</v>
      </c>
      <c r="F4" s="673" t="s">
        <v>277</v>
      </c>
      <c r="G4" s="676" t="s">
        <v>278</v>
      </c>
      <c r="H4" s="677" t="s">
        <v>279</v>
      </c>
      <c r="I4" s="678"/>
      <c r="J4" s="678"/>
      <c r="K4" s="678"/>
      <c r="L4" s="678"/>
      <c r="M4" s="678"/>
      <c r="N4" s="678"/>
      <c r="O4" s="678"/>
      <c r="P4" s="678"/>
      <c r="Q4" s="679"/>
      <c r="R4" s="677" t="s">
        <v>280</v>
      </c>
      <c r="S4" s="678"/>
      <c r="T4" s="678"/>
      <c r="U4" s="678"/>
      <c r="V4" s="678"/>
      <c r="W4" s="678"/>
      <c r="X4" s="678"/>
      <c r="Y4" s="678"/>
      <c r="Z4" s="678"/>
      <c r="AA4" s="679"/>
      <c r="AB4" s="677" t="s">
        <v>281</v>
      </c>
      <c r="AC4" s="678"/>
      <c r="AD4" s="678"/>
      <c r="AE4" s="678"/>
      <c r="AF4" s="678"/>
      <c r="AG4" s="678"/>
      <c r="AH4" s="678"/>
      <c r="AI4" s="678"/>
      <c r="AJ4" s="678"/>
      <c r="AK4" s="679"/>
    </row>
    <row r="5" spans="1:37" ht="25.5" customHeight="1">
      <c r="A5" s="674" t="s">
        <v>152</v>
      </c>
      <c r="B5" s="675" t="s">
        <v>153</v>
      </c>
      <c r="C5" s="675" t="s">
        <v>154</v>
      </c>
      <c r="D5" s="673"/>
      <c r="E5" s="673"/>
      <c r="F5" s="673"/>
      <c r="G5" s="673"/>
      <c r="H5" s="680" t="s">
        <v>132</v>
      </c>
      <c r="I5" s="682" t="s">
        <v>156</v>
      </c>
      <c r="J5" s="683"/>
      <c r="K5" s="684"/>
      <c r="L5" s="673" t="s">
        <v>133</v>
      </c>
      <c r="M5" s="673"/>
      <c r="N5" s="673"/>
      <c r="O5" s="673" t="s">
        <v>134</v>
      </c>
      <c r="P5" s="673"/>
      <c r="Q5" s="673"/>
      <c r="R5" s="680" t="s">
        <v>132</v>
      </c>
      <c r="S5" s="682" t="s">
        <v>156</v>
      </c>
      <c r="T5" s="683"/>
      <c r="U5" s="684"/>
      <c r="V5" s="673" t="s">
        <v>133</v>
      </c>
      <c r="W5" s="673"/>
      <c r="X5" s="673"/>
      <c r="Y5" s="673" t="s">
        <v>134</v>
      </c>
      <c r="Z5" s="673"/>
      <c r="AA5" s="673"/>
      <c r="AB5" s="680" t="s">
        <v>132</v>
      </c>
      <c r="AC5" s="682" t="s">
        <v>156</v>
      </c>
      <c r="AD5" s="683"/>
      <c r="AE5" s="684"/>
      <c r="AF5" s="673" t="s">
        <v>133</v>
      </c>
      <c r="AG5" s="673"/>
      <c r="AH5" s="673"/>
      <c r="AI5" s="673" t="s">
        <v>134</v>
      </c>
      <c r="AJ5" s="673"/>
      <c r="AK5" s="673"/>
    </row>
    <row r="6" spans="1:37" ht="49.5" customHeight="1">
      <c r="A6" s="674"/>
      <c r="B6" s="675"/>
      <c r="C6" s="675"/>
      <c r="D6" s="673"/>
      <c r="E6" s="673"/>
      <c r="F6" s="673"/>
      <c r="G6" s="673"/>
      <c r="H6" s="681"/>
      <c r="I6" s="209" t="s">
        <v>88</v>
      </c>
      <c r="J6" s="209" t="s">
        <v>282</v>
      </c>
      <c r="K6" s="209" t="s">
        <v>283</v>
      </c>
      <c r="L6" s="209" t="s">
        <v>88</v>
      </c>
      <c r="M6" s="209" t="s">
        <v>282</v>
      </c>
      <c r="N6" s="209" t="s">
        <v>283</v>
      </c>
      <c r="O6" s="209" t="s">
        <v>88</v>
      </c>
      <c r="P6" s="209" t="s">
        <v>282</v>
      </c>
      <c r="Q6" s="209" t="s">
        <v>283</v>
      </c>
      <c r="R6" s="681"/>
      <c r="S6" s="209" t="s">
        <v>88</v>
      </c>
      <c r="T6" s="209" t="s">
        <v>282</v>
      </c>
      <c r="U6" s="209" t="s">
        <v>283</v>
      </c>
      <c r="V6" s="209" t="s">
        <v>88</v>
      </c>
      <c r="W6" s="209" t="s">
        <v>282</v>
      </c>
      <c r="X6" s="209" t="s">
        <v>283</v>
      </c>
      <c r="Y6" s="209" t="s">
        <v>88</v>
      </c>
      <c r="Z6" s="209" t="s">
        <v>282</v>
      </c>
      <c r="AA6" s="209" t="s">
        <v>283</v>
      </c>
      <c r="AB6" s="681"/>
      <c r="AC6" s="209" t="s">
        <v>88</v>
      </c>
      <c r="AD6" s="209" t="s">
        <v>282</v>
      </c>
      <c r="AE6" s="209" t="s">
        <v>283</v>
      </c>
      <c r="AF6" s="209" t="s">
        <v>88</v>
      </c>
      <c r="AG6" s="209" t="s">
        <v>282</v>
      </c>
      <c r="AH6" s="209" t="s">
        <v>283</v>
      </c>
      <c r="AI6" s="209" t="s">
        <v>88</v>
      </c>
      <c r="AJ6" s="209" t="s">
        <v>282</v>
      </c>
      <c r="AK6" s="209" t="s">
        <v>283</v>
      </c>
    </row>
    <row r="7" spans="1:37" ht="20.25" customHeight="1">
      <c r="A7" s="210" t="s">
        <v>64</v>
      </c>
      <c r="B7" s="211" t="s">
        <v>64</v>
      </c>
      <c r="C7" s="211" t="s">
        <v>64</v>
      </c>
      <c r="D7" s="211" t="s">
        <v>64</v>
      </c>
      <c r="E7" s="211" t="s">
        <v>64</v>
      </c>
      <c r="F7" s="209" t="s">
        <v>64</v>
      </c>
      <c r="G7" s="212">
        <v>1</v>
      </c>
      <c r="H7" s="212">
        <v>2</v>
      </c>
      <c r="I7" s="212">
        <v>3</v>
      </c>
      <c r="J7" s="212">
        <v>4</v>
      </c>
      <c r="K7" s="212">
        <v>5</v>
      </c>
      <c r="L7" s="212">
        <v>6</v>
      </c>
      <c r="M7" s="212">
        <v>7</v>
      </c>
      <c r="N7" s="212">
        <v>8</v>
      </c>
      <c r="O7" s="212">
        <v>9</v>
      </c>
      <c r="P7" s="212">
        <v>10</v>
      </c>
      <c r="Q7" s="212">
        <v>11</v>
      </c>
      <c r="R7" s="212">
        <v>12</v>
      </c>
      <c r="S7" s="212">
        <v>13</v>
      </c>
      <c r="T7" s="212">
        <v>14</v>
      </c>
      <c r="U7" s="212">
        <v>15</v>
      </c>
      <c r="V7" s="212">
        <v>16</v>
      </c>
      <c r="W7" s="212">
        <v>17</v>
      </c>
      <c r="X7" s="212">
        <v>18</v>
      </c>
      <c r="Y7" s="212">
        <v>19</v>
      </c>
      <c r="Z7" s="212">
        <v>20</v>
      </c>
      <c r="AA7" s="212">
        <v>21</v>
      </c>
      <c r="AB7" s="212">
        <v>22</v>
      </c>
      <c r="AC7" s="212">
        <v>23</v>
      </c>
      <c r="AD7" s="212">
        <v>24</v>
      </c>
      <c r="AE7" s="212">
        <v>25</v>
      </c>
      <c r="AF7" s="212">
        <v>26</v>
      </c>
      <c r="AG7" s="212">
        <v>27</v>
      </c>
      <c r="AH7" s="212">
        <v>28</v>
      </c>
      <c r="AI7" s="212">
        <v>29</v>
      </c>
      <c r="AJ7" s="212">
        <v>30</v>
      </c>
      <c r="AK7" s="212">
        <v>31</v>
      </c>
    </row>
    <row r="8" spans="1:37" s="280" customFormat="1" ht="20.25" customHeight="1">
      <c r="A8" s="385"/>
      <c r="B8" s="384"/>
      <c r="C8" s="384"/>
      <c r="D8" s="383"/>
      <c r="E8" s="278" t="s">
        <v>6</v>
      </c>
      <c r="F8" s="382"/>
      <c r="G8" s="282">
        <v>3563.33</v>
      </c>
      <c r="H8" s="281">
        <v>2399.73</v>
      </c>
      <c r="I8" s="281">
        <v>1817.93</v>
      </c>
      <c r="J8" s="281">
        <v>1817.93</v>
      </c>
      <c r="K8" s="281">
        <v>0</v>
      </c>
      <c r="L8" s="281">
        <v>581.79999999999995</v>
      </c>
      <c r="M8" s="281">
        <v>581.79999999999995</v>
      </c>
      <c r="N8" s="281">
        <v>0</v>
      </c>
      <c r="O8" s="281">
        <v>0</v>
      </c>
      <c r="P8" s="281">
        <v>0</v>
      </c>
      <c r="Q8" s="281">
        <v>0</v>
      </c>
      <c r="R8" s="281">
        <v>581.79999999999995</v>
      </c>
      <c r="S8" s="281">
        <v>0</v>
      </c>
      <c r="T8" s="281">
        <v>0</v>
      </c>
      <c r="U8" s="281">
        <v>0</v>
      </c>
      <c r="V8" s="281">
        <v>581.79999999999995</v>
      </c>
      <c r="W8" s="281">
        <v>581.79999999999995</v>
      </c>
      <c r="X8" s="281">
        <v>0</v>
      </c>
      <c r="Y8" s="281">
        <v>0</v>
      </c>
      <c r="Z8" s="281">
        <v>0</v>
      </c>
      <c r="AA8" s="281">
        <v>0</v>
      </c>
      <c r="AB8" s="281">
        <v>581.79999999999995</v>
      </c>
      <c r="AC8" s="281">
        <v>0</v>
      </c>
      <c r="AD8" s="281">
        <v>0</v>
      </c>
      <c r="AE8" s="281">
        <v>0</v>
      </c>
      <c r="AF8" s="281">
        <v>581.79999999999995</v>
      </c>
      <c r="AG8" s="281">
        <v>581.79999999999995</v>
      </c>
      <c r="AH8" s="281">
        <v>0</v>
      </c>
      <c r="AI8" s="281">
        <v>0</v>
      </c>
      <c r="AJ8" s="281">
        <v>0</v>
      </c>
      <c r="AK8" s="281">
        <v>0</v>
      </c>
    </row>
    <row r="9" spans="1:37" ht="20.25" customHeight="1">
      <c r="A9" s="385" t="s">
        <v>285</v>
      </c>
      <c r="B9" s="384" t="s">
        <v>286</v>
      </c>
      <c r="C9" s="384" t="s">
        <v>292</v>
      </c>
      <c r="D9" s="383" t="s">
        <v>288</v>
      </c>
      <c r="E9" s="279" t="s">
        <v>289</v>
      </c>
      <c r="F9" s="382" t="s">
        <v>371</v>
      </c>
      <c r="G9" s="282">
        <v>1363.46</v>
      </c>
      <c r="H9" s="281">
        <v>1363.46</v>
      </c>
      <c r="I9" s="281">
        <v>1363.46</v>
      </c>
      <c r="J9" s="281">
        <v>1363.46</v>
      </c>
      <c r="K9" s="281">
        <v>0</v>
      </c>
      <c r="L9" s="281">
        <v>0</v>
      </c>
      <c r="M9" s="281">
        <v>0</v>
      </c>
      <c r="N9" s="281">
        <v>0</v>
      </c>
      <c r="O9" s="281">
        <v>0</v>
      </c>
      <c r="P9" s="281">
        <v>0</v>
      </c>
      <c r="Q9" s="281">
        <v>0</v>
      </c>
      <c r="R9" s="281">
        <v>0</v>
      </c>
      <c r="S9" s="281">
        <v>0</v>
      </c>
      <c r="T9" s="281">
        <v>0</v>
      </c>
      <c r="U9" s="281">
        <v>0</v>
      </c>
      <c r="V9" s="281">
        <v>0</v>
      </c>
      <c r="W9" s="281">
        <v>0</v>
      </c>
      <c r="X9" s="281">
        <v>0</v>
      </c>
      <c r="Y9" s="281">
        <v>0</v>
      </c>
      <c r="Z9" s="281">
        <v>0</v>
      </c>
      <c r="AA9" s="281">
        <v>0</v>
      </c>
      <c r="AB9" s="281">
        <v>0</v>
      </c>
      <c r="AC9" s="281">
        <v>0</v>
      </c>
      <c r="AD9" s="281">
        <v>0</v>
      </c>
      <c r="AE9" s="281">
        <v>0</v>
      </c>
      <c r="AF9" s="281">
        <v>0</v>
      </c>
      <c r="AG9" s="281">
        <v>0</v>
      </c>
      <c r="AH9" s="281">
        <v>0</v>
      </c>
      <c r="AI9" s="281">
        <v>0</v>
      </c>
      <c r="AJ9" s="281">
        <v>0</v>
      </c>
      <c r="AK9" s="281">
        <v>0</v>
      </c>
    </row>
    <row r="10" spans="1:37" ht="20.25" customHeight="1">
      <c r="A10" s="385" t="s">
        <v>290</v>
      </c>
      <c r="B10" s="384" t="s">
        <v>291</v>
      </c>
      <c r="C10" s="384" t="s">
        <v>292</v>
      </c>
      <c r="D10" s="383" t="s">
        <v>288</v>
      </c>
      <c r="E10" s="279" t="s">
        <v>289</v>
      </c>
      <c r="F10" s="382" t="s">
        <v>347</v>
      </c>
      <c r="G10" s="282">
        <v>102.65</v>
      </c>
      <c r="H10" s="281">
        <v>102.65</v>
      </c>
      <c r="I10" s="281">
        <v>102.65</v>
      </c>
      <c r="J10" s="281">
        <v>102.65</v>
      </c>
      <c r="K10" s="281">
        <v>0</v>
      </c>
      <c r="L10" s="281">
        <v>0</v>
      </c>
      <c r="M10" s="281">
        <v>0</v>
      </c>
      <c r="N10" s="281">
        <v>0</v>
      </c>
      <c r="O10" s="281">
        <v>0</v>
      </c>
      <c r="P10" s="281">
        <v>0</v>
      </c>
      <c r="Q10" s="281">
        <v>0</v>
      </c>
      <c r="R10" s="281">
        <v>0</v>
      </c>
      <c r="S10" s="281">
        <v>0</v>
      </c>
      <c r="T10" s="281">
        <v>0</v>
      </c>
      <c r="U10" s="281">
        <v>0</v>
      </c>
      <c r="V10" s="281">
        <v>0</v>
      </c>
      <c r="W10" s="281">
        <v>0</v>
      </c>
      <c r="X10" s="281">
        <v>0</v>
      </c>
      <c r="Y10" s="281">
        <v>0</v>
      </c>
      <c r="Z10" s="281">
        <v>0</v>
      </c>
      <c r="AA10" s="281">
        <v>0</v>
      </c>
      <c r="AB10" s="281">
        <v>0</v>
      </c>
      <c r="AC10" s="281">
        <v>0</v>
      </c>
      <c r="AD10" s="281">
        <v>0</v>
      </c>
      <c r="AE10" s="281">
        <v>0</v>
      </c>
      <c r="AF10" s="281">
        <v>0</v>
      </c>
      <c r="AG10" s="281">
        <v>0</v>
      </c>
      <c r="AH10" s="281">
        <v>0</v>
      </c>
      <c r="AI10" s="281">
        <v>0</v>
      </c>
      <c r="AJ10" s="281">
        <v>0</v>
      </c>
      <c r="AK10" s="281">
        <v>0</v>
      </c>
    </row>
    <row r="11" spans="1:37" ht="20.25" customHeight="1">
      <c r="A11" s="385" t="s">
        <v>285</v>
      </c>
      <c r="B11" s="384" t="s">
        <v>286</v>
      </c>
      <c r="C11" s="384" t="s">
        <v>287</v>
      </c>
      <c r="D11" s="383" t="s">
        <v>288</v>
      </c>
      <c r="E11" s="279" t="s">
        <v>289</v>
      </c>
      <c r="F11" s="382" t="s">
        <v>373</v>
      </c>
      <c r="G11" s="282">
        <v>1443</v>
      </c>
      <c r="H11" s="281">
        <v>481</v>
      </c>
      <c r="I11" s="281">
        <v>0</v>
      </c>
      <c r="J11" s="281">
        <v>0</v>
      </c>
      <c r="K11" s="281">
        <v>0</v>
      </c>
      <c r="L11" s="281">
        <v>481</v>
      </c>
      <c r="M11" s="281">
        <v>481</v>
      </c>
      <c r="N11" s="281">
        <v>0</v>
      </c>
      <c r="O11" s="281">
        <v>0</v>
      </c>
      <c r="P11" s="281">
        <v>0</v>
      </c>
      <c r="Q11" s="281">
        <v>0</v>
      </c>
      <c r="R11" s="281">
        <v>481</v>
      </c>
      <c r="S11" s="281">
        <v>0</v>
      </c>
      <c r="T11" s="281">
        <v>0</v>
      </c>
      <c r="U11" s="281">
        <v>0</v>
      </c>
      <c r="V11" s="281">
        <v>481</v>
      </c>
      <c r="W11" s="281">
        <v>481</v>
      </c>
      <c r="X11" s="281">
        <v>0</v>
      </c>
      <c r="Y11" s="281">
        <v>0</v>
      </c>
      <c r="Z11" s="281">
        <v>0</v>
      </c>
      <c r="AA11" s="281">
        <v>0</v>
      </c>
      <c r="AB11" s="281">
        <v>481</v>
      </c>
      <c r="AC11" s="281">
        <v>0</v>
      </c>
      <c r="AD11" s="281">
        <v>0</v>
      </c>
      <c r="AE11" s="281">
        <v>0</v>
      </c>
      <c r="AF11" s="281">
        <v>481</v>
      </c>
      <c r="AG11" s="281">
        <v>481</v>
      </c>
      <c r="AH11" s="281">
        <v>0</v>
      </c>
      <c r="AI11" s="281">
        <v>0</v>
      </c>
      <c r="AJ11" s="281">
        <v>0</v>
      </c>
      <c r="AK11" s="281">
        <v>0</v>
      </c>
    </row>
    <row r="12" spans="1:37" ht="20.25" customHeight="1">
      <c r="A12" s="385" t="s">
        <v>285</v>
      </c>
      <c r="B12" s="384" t="s">
        <v>286</v>
      </c>
      <c r="C12" s="384" t="s">
        <v>291</v>
      </c>
      <c r="D12" s="383" t="s">
        <v>288</v>
      </c>
      <c r="E12" s="279" t="s">
        <v>289</v>
      </c>
      <c r="F12" s="382" t="s">
        <v>372</v>
      </c>
      <c r="G12" s="282">
        <v>302.39999999999998</v>
      </c>
      <c r="H12" s="281">
        <v>100.8</v>
      </c>
      <c r="I12" s="281">
        <v>0</v>
      </c>
      <c r="J12" s="281">
        <v>0</v>
      </c>
      <c r="K12" s="281">
        <v>0</v>
      </c>
      <c r="L12" s="281">
        <v>100.8</v>
      </c>
      <c r="M12" s="281">
        <v>100.8</v>
      </c>
      <c r="N12" s="281">
        <v>0</v>
      </c>
      <c r="O12" s="281">
        <v>0</v>
      </c>
      <c r="P12" s="281">
        <v>0</v>
      </c>
      <c r="Q12" s="281">
        <v>0</v>
      </c>
      <c r="R12" s="281">
        <v>100.8</v>
      </c>
      <c r="S12" s="281">
        <v>0</v>
      </c>
      <c r="T12" s="281">
        <v>0</v>
      </c>
      <c r="U12" s="281">
        <v>0</v>
      </c>
      <c r="V12" s="281">
        <v>100.8</v>
      </c>
      <c r="W12" s="281">
        <v>100.8</v>
      </c>
      <c r="X12" s="281">
        <v>0</v>
      </c>
      <c r="Y12" s="281">
        <v>0</v>
      </c>
      <c r="Z12" s="281">
        <v>0</v>
      </c>
      <c r="AA12" s="281">
        <v>0</v>
      </c>
      <c r="AB12" s="281">
        <v>100.8</v>
      </c>
      <c r="AC12" s="281">
        <v>0</v>
      </c>
      <c r="AD12" s="281">
        <v>0</v>
      </c>
      <c r="AE12" s="281">
        <v>0</v>
      </c>
      <c r="AF12" s="281">
        <v>100.8</v>
      </c>
      <c r="AG12" s="281">
        <v>100.8</v>
      </c>
      <c r="AH12" s="281">
        <v>0</v>
      </c>
      <c r="AI12" s="281">
        <v>0</v>
      </c>
      <c r="AJ12" s="281">
        <v>0</v>
      </c>
      <c r="AK12" s="281">
        <v>0</v>
      </c>
    </row>
    <row r="13" spans="1:37" ht="20.25" customHeight="1">
      <c r="A13" s="385" t="s">
        <v>295</v>
      </c>
      <c r="B13" s="384" t="s">
        <v>296</v>
      </c>
      <c r="C13" s="384" t="s">
        <v>296</v>
      </c>
      <c r="D13" s="383" t="s">
        <v>288</v>
      </c>
      <c r="E13" s="279" t="s">
        <v>289</v>
      </c>
      <c r="F13" s="382" t="s">
        <v>374</v>
      </c>
      <c r="G13" s="282">
        <v>122.58</v>
      </c>
      <c r="H13" s="281">
        <v>122.58</v>
      </c>
      <c r="I13" s="281">
        <v>122.58</v>
      </c>
      <c r="J13" s="281">
        <v>122.58</v>
      </c>
      <c r="K13" s="281">
        <v>0</v>
      </c>
      <c r="L13" s="281">
        <v>0</v>
      </c>
      <c r="M13" s="281">
        <v>0</v>
      </c>
      <c r="N13" s="281">
        <v>0</v>
      </c>
      <c r="O13" s="281">
        <v>0</v>
      </c>
      <c r="P13" s="281">
        <v>0</v>
      </c>
      <c r="Q13" s="281">
        <v>0</v>
      </c>
      <c r="R13" s="281">
        <v>0</v>
      </c>
      <c r="S13" s="281">
        <v>0</v>
      </c>
      <c r="T13" s="281">
        <v>0</v>
      </c>
      <c r="U13" s="281">
        <v>0</v>
      </c>
      <c r="V13" s="281">
        <v>0</v>
      </c>
      <c r="W13" s="281">
        <v>0</v>
      </c>
      <c r="X13" s="281">
        <v>0</v>
      </c>
      <c r="Y13" s="281">
        <v>0</v>
      </c>
      <c r="Z13" s="281">
        <v>0</v>
      </c>
      <c r="AA13" s="281">
        <v>0</v>
      </c>
      <c r="AB13" s="281">
        <v>0</v>
      </c>
      <c r="AC13" s="281">
        <v>0</v>
      </c>
      <c r="AD13" s="281">
        <v>0</v>
      </c>
      <c r="AE13" s="281">
        <v>0</v>
      </c>
      <c r="AF13" s="281">
        <v>0</v>
      </c>
      <c r="AG13" s="281">
        <v>0</v>
      </c>
      <c r="AH13" s="281">
        <v>0</v>
      </c>
      <c r="AI13" s="281">
        <v>0</v>
      </c>
      <c r="AJ13" s="281">
        <v>0</v>
      </c>
      <c r="AK13" s="281">
        <v>0</v>
      </c>
    </row>
    <row r="14" spans="1:37" ht="20.25" customHeight="1">
      <c r="A14" s="385" t="s">
        <v>293</v>
      </c>
      <c r="B14" s="384" t="s">
        <v>294</v>
      </c>
      <c r="C14" s="384" t="s">
        <v>292</v>
      </c>
      <c r="D14" s="383" t="s">
        <v>288</v>
      </c>
      <c r="E14" s="279" t="s">
        <v>289</v>
      </c>
      <c r="F14" s="382" t="s">
        <v>376</v>
      </c>
      <c r="G14" s="282">
        <v>122.46</v>
      </c>
      <c r="H14" s="281">
        <v>122.46</v>
      </c>
      <c r="I14" s="281">
        <v>122.46</v>
      </c>
      <c r="J14" s="281">
        <v>122.46</v>
      </c>
      <c r="K14" s="281">
        <v>0</v>
      </c>
      <c r="L14" s="281">
        <v>0</v>
      </c>
      <c r="M14" s="281">
        <v>0</v>
      </c>
      <c r="N14" s="281">
        <v>0</v>
      </c>
      <c r="O14" s="281">
        <v>0</v>
      </c>
      <c r="P14" s="281">
        <v>0</v>
      </c>
      <c r="Q14" s="281">
        <v>0</v>
      </c>
      <c r="R14" s="281">
        <v>0</v>
      </c>
      <c r="S14" s="281">
        <v>0</v>
      </c>
      <c r="T14" s="281">
        <v>0</v>
      </c>
      <c r="U14" s="281">
        <v>0</v>
      </c>
      <c r="V14" s="281">
        <v>0</v>
      </c>
      <c r="W14" s="281">
        <v>0</v>
      </c>
      <c r="X14" s="281">
        <v>0</v>
      </c>
      <c r="Y14" s="281">
        <v>0</v>
      </c>
      <c r="Z14" s="281">
        <v>0</v>
      </c>
      <c r="AA14" s="281">
        <v>0</v>
      </c>
      <c r="AB14" s="281">
        <v>0</v>
      </c>
      <c r="AC14" s="281">
        <v>0</v>
      </c>
      <c r="AD14" s="281">
        <v>0</v>
      </c>
      <c r="AE14" s="281">
        <v>0</v>
      </c>
      <c r="AF14" s="281">
        <v>0</v>
      </c>
      <c r="AG14" s="281">
        <v>0</v>
      </c>
      <c r="AH14" s="281">
        <v>0</v>
      </c>
      <c r="AI14" s="281">
        <v>0</v>
      </c>
      <c r="AJ14" s="281">
        <v>0</v>
      </c>
      <c r="AK14" s="281">
        <v>0</v>
      </c>
    </row>
    <row r="15" spans="1:37" ht="20.25" customHeight="1">
      <c r="A15" s="385" t="s">
        <v>295</v>
      </c>
      <c r="B15" s="384" t="s">
        <v>296</v>
      </c>
      <c r="C15" s="384" t="s">
        <v>287</v>
      </c>
      <c r="D15" s="383" t="s">
        <v>288</v>
      </c>
      <c r="E15" s="279" t="s">
        <v>289</v>
      </c>
      <c r="F15" s="382" t="s">
        <v>375</v>
      </c>
      <c r="G15" s="282">
        <v>106.78</v>
      </c>
      <c r="H15" s="281">
        <v>106.78</v>
      </c>
      <c r="I15" s="281">
        <v>106.78</v>
      </c>
      <c r="J15" s="281">
        <v>106.78</v>
      </c>
      <c r="K15" s="281">
        <v>0</v>
      </c>
      <c r="L15" s="281">
        <v>0</v>
      </c>
      <c r="M15" s="281">
        <v>0</v>
      </c>
      <c r="N15" s="281">
        <v>0</v>
      </c>
      <c r="O15" s="281">
        <v>0</v>
      </c>
      <c r="P15" s="281">
        <v>0</v>
      </c>
      <c r="Q15" s="281">
        <v>0</v>
      </c>
      <c r="R15" s="281">
        <v>0</v>
      </c>
      <c r="S15" s="281">
        <v>0</v>
      </c>
      <c r="T15" s="281">
        <v>0</v>
      </c>
      <c r="U15" s="281">
        <v>0</v>
      </c>
      <c r="V15" s="281">
        <v>0</v>
      </c>
      <c r="W15" s="281">
        <v>0</v>
      </c>
      <c r="X15" s="281">
        <v>0</v>
      </c>
      <c r="Y15" s="281">
        <v>0</v>
      </c>
      <c r="Z15" s="281">
        <v>0</v>
      </c>
      <c r="AA15" s="281">
        <v>0</v>
      </c>
      <c r="AB15" s="281">
        <v>0</v>
      </c>
      <c r="AC15" s="281">
        <v>0</v>
      </c>
      <c r="AD15" s="281">
        <v>0</v>
      </c>
      <c r="AE15" s="281">
        <v>0</v>
      </c>
      <c r="AF15" s="281">
        <v>0</v>
      </c>
      <c r="AG15" s="281">
        <v>0</v>
      </c>
      <c r="AH15" s="281">
        <v>0</v>
      </c>
      <c r="AI15" s="281">
        <v>0</v>
      </c>
      <c r="AJ15" s="281">
        <v>0</v>
      </c>
      <c r="AK15" s="281">
        <v>0</v>
      </c>
    </row>
  </sheetData>
  <sheetProtection formatCells="0" formatColumns="0" formatRows="0"/>
  <mergeCells count="23">
    <mergeCell ref="G4:G6"/>
    <mergeCell ref="H4:Q4"/>
    <mergeCell ref="R4:AA4"/>
    <mergeCell ref="AB4:AK4"/>
    <mergeCell ref="H5:H6"/>
    <mergeCell ref="I5:K5"/>
    <mergeCell ref="L5:N5"/>
    <mergeCell ref="O5:Q5"/>
    <mergeCell ref="R5:R6"/>
    <mergeCell ref="AI5:AK5"/>
    <mergeCell ref="AC5:AE5"/>
    <mergeCell ref="AF5:AH5"/>
    <mergeCell ref="S5:U5"/>
    <mergeCell ref="V5:X5"/>
    <mergeCell ref="Y5:AA5"/>
    <mergeCell ref="AB5:AB6"/>
    <mergeCell ref="A4:C4"/>
    <mergeCell ref="D4:D6"/>
    <mergeCell ref="E4:E6"/>
    <mergeCell ref="F4:F6"/>
    <mergeCell ref="A5:A6"/>
    <mergeCell ref="B5:B6"/>
    <mergeCell ref="C5:C6"/>
  </mergeCells>
  <phoneticPr fontId="2" type="noConversion"/>
  <printOptions horizontalCentered="1"/>
  <pageMargins left="0.39305555555555555" right="0.39305555555555555" top="0.39305555555555555" bottom="0.39305555555555555" header="0" footer="0"/>
  <pageSetup paperSize="9" scale="38" fitToHeight="99" orientation="landscape" horizontalDpi="200" verticalDpi="200" r:id="rId1"/>
  <headerFooter alignWithMargins="0">
    <oddFooter xml:space="preserve">&amp;C第 &amp;P 页,共 &amp;N 页 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>
  <dimension ref="A1:BM17"/>
  <sheetViews>
    <sheetView workbookViewId="0">
      <selection activeCell="I8" sqref="I8"/>
    </sheetView>
  </sheetViews>
  <sheetFormatPr defaultColWidth="7" defaultRowHeight="11.25"/>
  <cols>
    <col min="1" max="1" width="7" style="415" customWidth="1"/>
    <col min="2" max="2" width="10.5" style="415" customWidth="1"/>
    <col min="3" max="4" width="9.625" style="415" customWidth="1"/>
    <col min="5" max="7" width="7" style="415" customWidth="1"/>
    <col min="8" max="8" width="7.375" style="415" customWidth="1"/>
    <col min="9" max="9" width="8.875" style="415" customWidth="1"/>
    <col min="10" max="12" width="7" style="415" customWidth="1"/>
    <col min="13" max="13" width="9.625" style="415" customWidth="1"/>
    <col min="14" max="14" width="12" style="415" customWidth="1"/>
    <col min="15" max="15" width="13.25" style="415" customWidth="1"/>
    <col min="16" max="16" width="13.75" style="415" customWidth="1"/>
    <col min="17" max="17" width="8.125" style="415" customWidth="1"/>
    <col min="18" max="18" width="8.5" style="415" customWidth="1"/>
    <col min="19" max="19" width="13.25" style="415" customWidth="1"/>
    <col min="20" max="20" width="11.625" style="415" customWidth="1"/>
    <col min="21" max="21" width="10.625" style="415" customWidth="1"/>
    <col min="22" max="22" width="13.125" style="415" customWidth="1"/>
    <col min="23" max="23" width="5.5" style="415" customWidth="1"/>
    <col min="24" max="24" width="7.625" style="415" customWidth="1"/>
    <col min="25" max="25" width="8" style="415" customWidth="1"/>
    <col min="26" max="30" width="7" style="415" customWidth="1"/>
    <col min="31" max="31" width="5.375" style="415" customWidth="1"/>
    <col min="32" max="32" width="5.625" style="415" customWidth="1"/>
    <col min="33" max="34" width="4.625" style="415" customWidth="1"/>
    <col min="35" max="35" width="5.625" style="415" customWidth="1"/>
    <col min="36" max="36" width="5.125" style="415" customWidth="1"/>
    <col min="37" max="37" width="5.25" style="415" customWidth="1"/>
    <col min="38" max="38" width="4.875" style="415" customWidth="1"/>
    <col min="39" max="39" width="6.375" style="415" customWidth="1"/>
    <col min="40" max="40" width="5.375" style="415" customWidth="1"/>
    <col min="41" max="41" width="7" style="415" customWidth="1"/>
    <col min="42" max="42" width="4.5" style="415" customWidth="1"/>
    <col min="43" max="43" width="6.125" style="415" customWidth="1"/>
    <col min="44" max="44" width="4.625" style="415" customWidth="1"/>
    <col min="45" max="45" width="7" style="415" customWidth="1"/>
    <col min="46" max="46" width="4.75" style="415" customWidth="1"/>
    <col min="47" max="47" width="7" style="415" customWidth="1"/>
    <col min="48" max="48" width="5" style="415" customWidth="1"/>
    <col min="49" max="49" width="7" style="415" customWidth="1"/>
    <col min="50" max="50" width="5.125" style="415" customWidth="1"/>
    <col min="51" max="51" width="7" style="415" customWidth="1"/>
    <col min="52" max="52" width="4.25" style="415" customWidth="1"/>
    <col min="53" max="53" width="7" style="415" customWidth="1"/>
    <col min="54" max="54" width="5.125" style="415" customWidth="1"/>
    <col min="55" max="55" width="7" style="415" customWidth="1"/>
    <col min="56" max="56" width="4.875" style="415" customWidth="1"/>
    <col min="57" max="57" width="7" style="415" customWidth="1"/>
    <col min="58" max="58" width="6.875" style="415" customWidth="1"/>
    <col min="59" max="59" width="5" style="415" customWidth="1"/>
    <col min="60" max="60" width="4.375" style="415" customWidth="1"/>
    <col min="61" max="61" width="5.75" style="415" customWidth="1"/>
    <col min="62" max="62" width="4.75" style="415" customWidth="1"/>
    <col min="63" max="63" width="4.125" style="415" customWidth="1"/>
    <col min="64" max="64" width="3.5" style="415" customWidth="1"/>
    <col min="65" max="65" width="7.75" style="415" customWidth="1"/>
    <col min="66" max="16384" width="7" style="415"/>
  </cols>
  <sheetData>
    <row r="1" spans="1:65" ht="25.5">
      <c r="A1" s="685" t="s">
        <v>833</v>
      </c>
      <c r="B1" s="685"/>
      <c r="C1" s="685"/>
      <c r="D1" s="685"/>
      <c r="E1" s="685"/>
      <c r="F1" s="685"/>
      <c r="G1" s="685"/>
      <c r="H1" s="685"/>
      <c r="I1" s="685"/>
      <c r="J1" s="685"/>
      <c r="K1" s="685"/>
      <c r="L1" s="685"/>
      <c r="M1" s="685"/>
      <c r="N1" s="685"/>
      <c r="O1" s="685"/>
      <c r="P1" s="685"/>
      <c r="Q1" s="685"/>
      <c r="R1" s="685"/>
      <c r="S1" s="685"/>
      <c r="T1" s="685"/>
      <c r="U1" s="685"/>
      <c r="V1" s="685"/>
      <c r="W1" s="685"/>
      <c r="X1" s="685"/>
      <c r="Y1" s="685"/>
      <c r="Z1" s="685"/>
      <c r="AA1" s="685"/>
      <c r="AB1" s="685"/>
      <c r="AC1" s="685"/>
      <c r="AD1" s="685"/>
      <c r="AE1" s="685"/>
      <c r="AF1" s="685"/>
      <c r="AG1" s="685"/>
      <c r="AH1" s="685"/>
      <c r="AI1" s="685"/>
      <c r="AJ1" s="685"/>
      <c r="AK1" s="685"/>
      <c r="AL1" s="685"/>
      <c r="AM1" s="685"/>
      <c r="AN1" s="685"/>
      <c r="AO1" s="685"/>
      <c r="AP1" s="685"/>
      <c r="AQ1" s="685"/>
      <c r="AR1" s="685"/>
      <c r="AS1" s="685"/>
      <c r="AT1" s="685"/>
      <c r="AU1" s="685"/>
      <c r="AV1" s="685"/>
      <c r="AW1" s="685"/>
      <c r="AX1" s="685"/>
      <c r="AY1" s="685"/>
      <c r="AZ1" s="685"/>
      <c r="BA1" s="685"/>
      <c r="BB1" s="685"/>
      <c r="BC1" s="685"/>
      <c r="BD1" s="685"/>
      <c r="BE1" s="685"/>
      <c r="BF1" s="685"/>
      <c r="BG1" s="685"/>
      <c r="BH1" s="685"/>
      <c r="BI1" s="685"/>
      <c r="BJ1" s="685"/>
      <c r="BK1" s="685"/>
      <c r="BL1" s="685"/>
      <c r="BM1" s="414" t="s">
        <v>542</v>
      </c>
    </row>
    <row r="2" spans="1:65" ht="14.25">
      <c r="A2" s="686" t="s">
        <v>46</v>
      </c>
      <c r="B2" s="686"/>
      <c r="C2" s="686"/>
      <c r="D2" s="686"/>
      <c r="E2" s="686"/>
      <c r="F2" s="686"/>
      <c r="G2" s="686"/>
      <c r="H2" s="686"/>
      <c r="I2" s="686"/>
      <c r="J2" s="686"/>
      <c r="K2" s="686"/>
      <c r="L2" s="416"/>
      <c r="M2" s="416"/>
      <c r="N2" s="416"/>
      <c r="O2" s="416"/>
      <c r="P2" s="416"/>
      <c r="Q2" s="416"/>
      <c r="R2" s="416"/>
      <c r="S2" s="416"/>
      <c r="T2" s="416"/>
      <c r="U2" s="416"/>
      <c r="V2" s="416"/>
      <c r="W2" s="416"/>
      <c r="X2" s="416"/>
      <c r="Y2" s="416"/>
      <c r="Z2" s="416"/>
      <c r="AA2" s="416"/>
      <c r="AB2" s="416"/>
      <c r="AC2" s="416"/>
      <c r="AD2" s="416"/>
      <c r="AE2" s="416"/>
      <c r="AF2" s="416"/>
      <c r="AG2" s="416"/>
      <c r="AH2" s="416"/>
      <c r="AI2" s="416"/>
      <c r="AJ2" s="416"/>
      <c r="AK2" s="416"/>
      <c r="AL2" s="416"/>
      <c r="AM2" s="416"/>
      <c r="AN2" s="416"/>
      <c r="AO2" s="416"/>
      <c r="AP2" s="416"/>
      <c r="AQ2" s="416"/>
      <c r="AR2" s="416"/>
      <c r="AS2" s="416"/>
      <c r="AT2" s="416"/>
      <c r="AU2" s="416"/>
      <c r="AV2" s="416"/>
      <c r="AW2" s="416"/>
      <c r="AX2" s="416"/>
      <c r="AY2" s="416"/>
      <c r="AZ2" s="416"/>
      <c r="BA2" s="416"/>
      <c r="BB2" s="416"/>
      <c r="BC2" s="416"/>
      <c r="BD2" s="416"/>
      <c r="BE2" s="416"/>
      <c r="BF2" s="416"/>
      <c r="BG2" s="416"/>
      <c r="BH2" s="416"/>
      <c r="BI2" s="416"/>
      <c r="BJ2" s="416"/>
      <c r="BK2" s="416"/>
      <c r="BL2" s="416"/>
      <c r="BM2" s="417" t="s">
        <v>543</v>
      </c>
    </row>
    <row r="3" spans="1:65">
      <c r="A3" s="687" t="s">
        <v>544</v>
      </c>
      <c r="B3" s="689" t="s">
        <v>545</v>
      </c>
      <c r="C3" s="687" t="s">
        <v>546</v>
      </c>
      <c r="D3" s="689" t="s">
        <v>547</v>
      </c>
      <c r="E3" s="687" t="s">
        <v>548</v>
      </c>
      <c r="F3" s="692" t="s">
        <v>549</v>
      </c>
      <c r="G3" s="687"/>
      <c r="H3" s="687" t="s">
        <v>550</v>
      </c>
      <c r="I3" s="687" t="s">
        <v>551</v>
      </c>
      <c r="J3" s="687" t="s">
        <v>393</v>
      </c>
      <c r="K3" s="687" t="s">
        <v>552</v>
      </c>
      <c r="L3" s="687" t="s">
        <v>553</v>
      </c>
      <c r="M3" s="692" t="s">
        <v>554</v>
      </c>
      <c r="N3" s="692"/>
      <c r="O3" s="692"/>
      <c r="P3" s="687"/>
      <c r="Q3" s="692" t="s">
        <v>555</v>
      </c>
      <c r="R3" s="687"/>
      <c r="S3" s="692" t="s">
        <v>556</v>
      </c>
      <c r="T3" s="687"/>
      <c r="U3" s="692" t="s">
        <v>557</v>
      </c>
      <c r="V3" s="687"/>
      <c r="W3" s="694" t="s">
        <v>558</v>
      </c>
      <c r="X3" s="694"/>
      <c r="Y3" s="694"/>
      <c r="Z3" s="694"/>
      <c r="AA3" s="694"/>
      <c r="AB3" s="695"/>
      <c r="AC3" s="695" t="s">
        <v>559</v>
      </c>
      <c r="AD3" s="695" t="s">
        <v>560</v>
      </c>
      <c r="AE3" s="694" t="s">
        <v>561</v>
      </c>
      <c r="AF3" s="694"/>
      <c r="AG3" s="694"/>
      <c r="AH3" s="694"/>
      <c r="AI3" s="694"/>
      <c r="AJ3" s="694"/>
      <c r="AK3" s="694"/>
      <c r="AL3" s="694"/>
      <c r="AM3" s="694"/>
      <c r="AN3" s="694"/>
      <c r="AO3" s="694"/>
      <c r="AP3" s="694"/>
      <c r="AQ3" s="694"/>
      <c r="AR3" s="694"/>
      <c r="AS3" s="694"/>
      <c r="AT3" s="694"/>
      <c r="AU3" s="694"/>
      <c r="AV3" s="694"/>
      <c r="AW3" s="694"/>
      <c r="AX3" s="694"/>
      <c r="AY3" s="694"/>
      <c r="AZ3" s="694"/>
      <c r="BA3" s="694"/>
      <c r="BB3" s="694"/>
      <c r="BC3" s="694"/>
      <c r="BD3" s="694"/>
      <c r="BE3" s="694"/>
      <c r="BF3" s="694"/>
      <c r="BG3" s="694"/>
      <c r="BH3" s="694"/>
      <c r="BI3" s="694"/>
      <c r="BJ3" s="694"/>
      <c r="BK3" s="694"/>
      <c r="BL3" s="694"/>
      <c r="BM3" s="694"/>
    </row>
    <row r="4" spans="1:65">
      <c r="A4" s="687"/>
      <c r="B4" s="690"/>
      <c r="C4" s="687"/>
      <c r="D4" s="690"/>
      <c r="E4" s="687"/>
      <c r="F4" s="693" t="s">
        <v>562</v>
      </c>
      <c r="G4" s="693" t="s">
        <v>563</v>
      </c>
      <c r="H4" s="687"/>
      <c r="I4" s="687"/>
      <c r="J4" s="687"/>
      <c r="K4" s="687"/>
      <c r="L4" s="687"/>
      <c r="M4" s="693" t="s">
        <v>564</v>
      </c>
      <c r="N4" s="693" t="s">
        <v>565</v>
      </c>
      <c r="O4" s="693" t="s">
        <v>566</v>
      </c>
      <c r="P4" s="693" t="s">
        <v>567</v>
      </c>
      <c r="Q4" s="693" t="s">
        <v>568</v>
      </c>
      <c r="R4" s="693" t="s">
        <v>569</v>
      </c>
      <c r="S4" s="693" t="s">
        <v>570</v>
      </c>
      <c r="T4" s="693" t="s">
        <v>571</v>
      </c>
      <c r="U4" s="693" t="s">
        <v>572</v>
      </c>
      <c r="V4" s="693" t="s">
        <v>573</v>
      </c>
      <c r="W4" s="697" t="s">
        <v>574</v>
      </c>
      <c r="X4" s="697"/>
      <c r="Y4" s="698"/>
      <c r="Z4" s="697" t="s">
        <v>575</v>
      </c>
      <c r="AA4" s="697"/>
      <c r="AB4" s="698"/>
      <c r="AC4" s="695"/>
      <c r="AD4" s="695"/>
      <c r="AE4" s="697" t="s">
        <v>576</v>
      </c>
      <c r="AF4" s="697"/>
      <c r="AG4" s="697"/>
      <c r="AH4" s="697"/>
      <c r="AI4" s="697"/>
      <c r="AJ4" s="697"/>
      <c r="AK4" s="697"/>
      <c r="AL4" s="697"/>
      <c r="AM4" s="697"/>
      <c r="AN4" s="697"/>
      <c r="AO4" s="697"/>
      <c r="AP4" s="697"/>
      <c r="AQ4" s="697"/>
      <c r="AR4" s="697"/>
      <c r="AS4" s="697"/>
      <c r="AT4" s="698"/>
      <c r="AU4" s="697" t="s">
        <v>577</v>
      </c>
      <c r="AV4" s="697"/>
      <c r="AW4" s="697"/>
      <c r="AX4" s="697"/>
      <c r="AY4" s="697"/>
      <c r="AZ4" s="697"/>
      <c r="BA4" s="697"/>
      <c r="BB4" s="697"/>
      <c r="BC4" s="697"/>
      <c r="BD4" s="697"/>
      <c r="BE4" s="697"/>
      <c r="BF4" s="697"/>
      <c r="BG4" s="697"/>
      <c r="BH4" s="697"/>
      <c r="BI4" s="697"/>
      <c r="BJ4" s="698"/>
      <c r="BK4" s="697" t="s">
        <v>578</v>
      </c>
      <c r="BL4" s="697"/>
      <c r="BM4" s="697"/>
    </row>
    <row r="5" spans="1:65">
      <c r="A5" s="687"/>
      <c r="B5" s="690"/>
      <c r="C5" s="687"/>
      <c r="D5" s="690"/>
      <c r="E5" s="687"/>
      <c r="F5" s="687"/>
      <c r="G5" s="687"/>
      <c r="H5" s="687"/>
      <c r="I5" s="687"/>
      <c r="J5" s="687"/>
      <c r="K5" s="687"/>
      <c r="L5" s="687"/>
      <c r="M5" s="687"/>
      <c r="N5" s="687"/>
      <c r="O5" s="687"/>
      <c r="P5" s="687"/>
      <c r="Q5" s="687"/>
      <c r="R5" s="687"/>
      <c r="S5" s="687"/>
      <c r="T5" s="687"/>
      <c r="U5" s="687"/>
      <c r="V5" s="687"/>
      <c r="W5" s="698" t="s">
        <v>579</v>
      </c>
      <c r="X5" s="698" t="s">
        <v>580</v>
      </c>
      <c r="Y5" s="698" t="s">
        <v>581</v>
      </c>
      <c r="Z5" s="698" t="s">
        <v>582</v>
      </c>
      <c r="AA5" s="698" t="s">
        <v>583</v>
      </c>
      <c r="AB5" s="698" t="s">
        <v>584</v>
      </c>
      <c r="AC5" s="695"/>
      <c r="AD5" s="695"/>
      <c r="AE5" s="697" t="s">
        <v>435</v>
      </c>
      <c r="AF5" s="697"/>
      <c r="AG5" s="697"/>
      <c r="AH5" s="698"/>
      <c r="AI5" s="697" t="s">
        <v>585</v>
      </c>
      <c r="AJ5" s="697"/>
      <c r="AK5" s="697"/>
      <c r="AL5" s="698"/>
      <c r="AM5" s="697" t="s">
        <v>586</v>
      </c>
      <c r="AN5" s="697"/>
      <c r="AO5" s="697"/>
      <c r="AP5" s="698"/>
      <c r="AQ5" s="697" t="s">
        <v>460</v>
      </c>
      <c r="AR5" s="697"/>
      <c r="AS5" s="697"/>
      <c r="AT5" s="698"/>
      <c r="AU5" s="697" t="s">
        <v>587</v>
      </c>
      <c r="AV5" s="697"/>
      <c r="AW5" s="697"/>
      <c r="AX5" s="698"/>
      <c r="AY5" s="697" t="s">
        <v>588</v>
      </c>
      <c r="AZ5" s="697"/>
      <c r="BA5" s="697"/>
      <c r="BB5" s="698"/>
      <c r="BC5" s="697" t="s">
        <v>589</v>
      </c>
      <c r="BD5" s="697"/>
      <c r="BE5" s="697"/>
      <c r="BF5" s="698"/>
      <c r="BG5" s="697" t="s">
        <v>590</v>
      </c>
      <c r="BH5" s="697"/>
      <c r="BI5" s="697"/>
      <c r="BJ5" s="698"/>
      <c r="BK5" s="698" t="s">
        <v>591</v>
      </c>
      <c r="BL5" s="698" t="s">
        <v>592</v>
      </c>
      <c r="BM5" s="697" t="s">
        <v>593</v>
      </c>
    </row>
    <row r="6" spans="1:65" ht="67.5">
      <c r="A6" s="688"/>
      <c r="B6" s="691"/>
      <c r="C6" s="688"/>
      <c r="D6" s="691"/>
      <c r="E6" s="688"/>
      <c r="F6" s="688"/>
      <c r="G6" s="688"/>
      <c r="H6" s="688"/>
      <c r="I6" s="688"/>
      <c r="J6" s="688"/>
      <c r="K6" s="688"/>
      <c r="L6" s="688"/>
      <c r="M6" s="688"/>
      <c r="N6" s="688"/>
      <c r="O6" s="688"/>
      <c r="P6" s="688"/>
      <c r="Q6" s="688"/>
      <c r="R6" s="688"/>
      <c r="S6" s="688"/>
      <c r="T6" s="688"/>
      <c r="U6" s="688"/>
      <c r="V6" s="688"/>
      <c r="W6" s="696"/>
      <c r="X6" s="696"/>
      <c r="Y6" s="696"/>
      <c r="Z6" s="696"/>
      <c r="AA6" s="696"/>
      <c r="AB6" s="696"/>
      <c r="AC6" s="696"/>
      <c r="AD6" s="696"/>
      <c r="AE6" s="418" t="s">
        <v>594</v>
      </c>
      <c r="AF6" s="418" t="s">
        <v>595</v>
      </c>
      <c r="AG6" s="418" t="s">
        <v>596</v>
      </c>
      <c r="AH6" s="418" t="s">
        <v>597</v>
      </c>
      <c r="AI6" s="418" t="s">
        <v>598</v>
      </c>
      <c r="AJ6" s="418" t="s">
        <v>599</v>
      </c>
      <c r="AK6" s="418" t="s">
        <v>600</v>
      </c>
      <c r="AL6" s="418" t="s">
        <v>601</v>
      </c>
      <c r="AM6" s="418" t="s">
        <v>602</v>
      </c>
      <c r="AN6" s="418" t="s">
        <v>603</v>
      </c>
      <c r="AO6" s="418" t="s">
        <v>604</v>
      </c>
      <c r="AP6" s="418" t="s">
        <v>605</v>
      </c>
      <c r="AQ6" s="418" t="s">
        <v>606</v>
      </c>
      <c r="AR6" s="418" t="s">
        <v>607</v>
      </c>
      <c r="AS6" s="418" t="s">
        <v>608</v>
      </c>
      <c r="AT6" s="418" t="s">
        <v>609</v>
      </c>
      <c r="AU6" s="418" t="s">
        <v>610</v>
      </c>
      <c r="AV6" s="418" t="s">
        <v>611</v>
      </c>
      <c r="AW6" s="418" t="s">
        <v>612</v>
      </c>
      <c r="AX6" s="418" t="s">
        <v>613</v>
      </c>
      <c r="AY6" s="418" t="s">
        <v>614</v>
      </c>
      <c r="AZ6" s="418" t="s">
        <v>615</v>
      </c>
      <c r="BA6" s="418" t="s">
        <v>616</v>
      </c>
      <c r="BB6" s="418" t="s">
        <v>617</v>
      </c>
      <c r="BC6" s="418" t="s">
        <v>618</v>
      </c>
      <c r="BD6" s="418" t="s">
        <v>619</v>
      </c>
      <c r="BE6" s="418" t="s">
        <v>620</v>
      </c>
      <c r="BF6" s="418" t="s">
        <v>621</v>
      </c>
      <c r="BG6" s="418" t="s">
        <v>622</v>
      </c>
      <c r="BH6" s="418" t="s">
        <v>623</v>
      </c>
      <c r="BI6" s="418" t="s">
        <v>624</v>
      </c>
      <c r="BJ6" s="418" t="s">
        <v>625</v>
      </c>
      <c r="BK6" s="696"/>
      <c r="BL6" s="696"/>
      <c r="BM6" s="699"/>
    </row>
    <row r="7" spans="1:65" ht="56.25">
      <c r="A7" s="419" t="s">
        <v>626</v>
      </c>
      <c r="B7" s="419" t="s">
        <v>288</v>
      </c>
      <c r="C7" s="419" t="s">
        <v>289</v>
      </c>
      <c r="D7" s="419" t="s">
        <v>627</v>
      </c>
      <c r="E7" s="419"/>
      <c r="F7" s="419" t="s">
        <v>628</v>
      </c>
      <c r="G7" s="419" t="s">
        <v>629</v>
      </c>
      <c r="H7" s="419" t="s">
        <v>630</v>
      </c>
      <c r="I7" s="419" t="s">
        <v>631</v>
      </c>
      <c r="J7" s="419" t="s">
        <v>632</v>
      </c>
      <c r="K7" s="419" t="s">
        <v>7</v>
      </c>
      <c r="L7" s="419" t="s">
        <v>633</v>
      </c>
      <c r="M7" s="419" t="s">
        <v>634</v>
      </c>
      <c r="N7" s="419" t="s">
        <v>635</v>
      </c>
      <c r="O7" s="419" t="s">
        <v>636</v>
      </c>
      <c r="P7" s="419" t="s">
        <v>637</v>
      </c>
      <c r="Q7" s="419"/>
      <c r="R7" s="419" t="s">
        <v>638</v>
      </c>
      <c r="S7" s="419" t="s">
        <v>639</v>
      </c>
      <c r="T7" s="419" t="s">
        <v>640</v>
      </c>
      <c r="U7" s="419" t="s">
        <v>641</v>
      </c>
      <c r="V7" s="419" t="s">
        <v>641</v>
      </c>
      <c r="W7" s="420">
        <v>0</v>
      </c>
      <c r="X7" s="420">
        <v>0</v>
      </c>
      <c r="Y7" s="420">
        <v>0</v>
      </c>
      <c r="Z7" s="419" t="s">
        <v>642</v>
      </c>
      <c r="AA7" s="420">
        <v>21.8</v>
      </c>
      <c r="AB7" s="419"/>
      <c r="AC7" s="419"/>
      <c r="AD7" s="419" t="s">
        <v>643</v>
      </c>
      <c r="AE7" s="419"/>
      <c r="AF7" s="419"/>
      <c r="AG7" s="419" t="s">
        <v>644</v>
      </c>
      <c r="AH7" s="419" t="s">
        <v>645</v>
      </c>
      <c r="AI7" s="419"/>
      <c r="AJ7" s="419"/>
      <c r="AK7" s="419" t="s">
        <v>646</v>
      </c>
      <c r="AL7" s="419"/>
      <c r="AM7" s="419"/>
      <c r="AN7" s="419"/>
      <c r="AO7" s="419" t="s">
        <v>647</v>
      </c>
      <c r="AP7" s="419"/>
      <c r="AQ7" s="419"/>
      <c r="AR7" s="419"/>
      <c r="AS7" s="419" t="s">
        <v>648</v>
      </c>
      <c r="AT7" s="419"/>
      <c r="AU7" s="419"/>
      <c r="AV7" s="419"/>
      <c r="AW7" s="419" t="s">
        <v>649</v>
      </c>
      <c r="AX7" s="419"/>
      <c r="AY7" s="419"/>
      <c r="AZ7" s="419"/>
      <c r="BA7" s="419" t="s">
        <v>650</v>
      </c>
      <c r="BB7" s="419" t="s">
        <v>651</v>
      </c>
      <c r="BC7" s="419"/>
      <c r="BD7" s="419"/>
      <c r="BE7" s="419" t="s">
        <v>652</v>
      </c>
      <c r="BF7" s="419"/>
      <c r="BG7" s="419"/>
      <c r="BH7" s="419"/>
      <c r="BI7" s="419" t="s">
        <v>653</v>
      </c>
      <c r="BJ7" s="419"/>
      <c r="BK7" s="419" t="s">
        <v>654</v>
      </c>
      <c r="BL7" s="419"/>
      <c r="BM7" s="421"/>
    </row>
    <row r="8" spans="1:65" ht="168.75">
      <c r="A8" s="419" t="s">
        <v>626</v>
      </c>
      <c r="B8" s="419" t="s">
        <v>288</v>
      </c>
      <c r="C8" s="419" t="s">
        <v>289</v>
      </c>
      <c r="D8" s="419" t="s">
        <v>655</v>
      </c>
      <c r="E8" s="419"/>
      <c r="F8" s="419" t="s">
        <v>628</v>
      </c>
      <c r="G8" s="419" t="s">
        <v>629</v>
      </c>
      <c r="H8" s="419" t="s">
        <v>630</v>
      </c>
      <c r="I8" s="419" t="s">
        <v>631</v>
      </c>
      <c r="J8" s="419" t="s">
        <v>632</v>
      </c>
      <c r="K8" s="419" t="s">
        <v>7</v>
      </c>
      <c r="L8" s="419" t="s">
        <v>656</v>
      </c>
      <c r="M8" s="419" t="s">
        <v>657</v>
      </c>
      <c r="N8" s="419" t="s">
        <v>658</v>
      </c>
      <c r="O8" s="419" t="s">
        <v>659</v>
      </c>
      <c r="P8" s="419" t="s">
        <v>660</v>
      </c>
      <c r="Q8" s="419"/>
      <c r="R8" s="419" t="s">
        <v>661</v>
      </c>
      <c r="S8" s="419" t="s">
        <v>639</v>
      </c>
      <c r="T8" s="419" t="s">
        <v>662</v>
      </c>
      <c r="U8" s="419" t="s">
        <v>641</v>
      </c>
      <c r="V8" s="419" t="s">
        <v>641</v>
      </c>
      <c r="W8" s="420">
        <v>0</v>
      </c>
      <c r="X8" s="420">
        <v>0</v>
      </c>
      <c r="Y8" s="420">
        <v>0</v>
      </c>
      <c r="Z8" s="419" t="s">
        <v>663</v>
      </c>
      <c r="AA8" s="420">
        <v>10</v>
      </c>
      <c r="AB8" s="419"/>
      <c r="AC8" s="419"/>
      <c r="AD8" s="419" t="s">
        <v>643</v>
      </c>
      <c r="AE8" s="419"/>
      <c r="AF8" s="419"/>
      <c r="AG8" s="419" t="s">
        <v>664</v>
      </c>
      <c r="AH8" s="419"/>
      <c r="AI8" s="419"/>
      <c r="AJ8" s="419"/>
      <c r="AK8" s="419" t="s">
        <v>665</v>
      </c>
      <c r="AL8" s="419"/>
      <c r="AM8" s="419"/>
      <c r="AN8" s="419"/>
      <c r="AO8" s="419" t="s">
        <v>666</v>
      </c>
      <c r="AP8" s="419" t="s">
        <v>667</v>
      </c>
      <c r="AQ8" s="419"/>
      <c r="AR8" s="419"/>
      <c r="AS8" s="419" t="s">
        <v>668</v>
      </c>
      <c r="AT8" s="419" t="s">
        <v>669</v>
      </c>
      <c r="AU8" s="419"/>
      <c r="AV8" s="419"/>
      <c r="AW8" s="419" t="s">
        <v>649</v>
      </c>
      <c r="AX8" s="419"/>
      <c r="AY8" s="419"/>
      <c r="AZ8" s="419"/>
      <c r="BA8" s="419" t="s">
        <v>670</v>
      </c>
      <c r="BB8" s="419"/>
      <c r="BC8" s="419"/>
      <c r="BD8" s="419"/>
      <c r="BE8" s="419" t="s">
        <v>649</v>
      </c>
      <c r="BF8" s="419"/>
      <c r="BG8" s="419"/>
      <c r="BH8" s="419"/>
      <c r="BI8" s="419" t="s">
        <v>671</v>
      </c>
      <c r="BJ8" s="419"/>
      <c r="BK8" s="419" t="s">
        <v>672</v>
      </c>
      <c r="BL8" s="419" t="s">
        <v>673</v>
      </c>
      <c r="BM8" s="421"/>
    </row>
    <row r="9" spans="1:65" ht="90">
      <c r="A9" s="419" t="s">
        <v>626</v>
      </c>
      <c r="B9" s="419" t="s">
        <v>288</v>
      </c>
      <c r="C9" s="419" t="s">
        <v>289</v>
      </c>
      <c r="D9" s="419" t="s">
        <v>674</v>
      </c>
      <c r="E9" s="419"/>
      <c r="F9" s="419" t="s">
        <v>628</v>
      </c>
      <c r="G9" s="419" t="s">
        <v>629</v>
      </c>
      <c r="H9" s="419" t="s">
        <v>630</v>
      </c>
      <c r="I9" s="419" t="s">
        <v>631</v>
      </c>
      <c r="J9" s="419" t="s">
        <v>632</v>
      </c>
      <c r="K9" s="419" t="s">
        <v>7</v>
      </c>
      <c r="L9" s="419" t="s">
        <v>675</v>
      </c>
      <c r="M9" s="419" t="s">
        <v>675</v>
      </c>
      <c r="N9" s="419" t="s">
        <v>635</v>
      </c>
      <c r="O9" s="419" t="s">
        <v>676</v>
      </c>
      <c r="P9" s="419" t="s">
        <v>677</v>
      </c>
      <c r="Q9" s="419"/>
      <c r="R9" s="419" t="s">
        <v>678</v>
      </c>
      <c r="S9" s="419" t="s">
        <v>679</v>
      </c>
      <c r="T9" s="419" t="s">
        <v>680</v>
      </c>
      <c r="U9" s="419" t="s">
        <v>641</v>
      </c>
      <c r="V9" s="419" t="s">
        <v>641</v>
      </c>
      <c r="W9" s="420">
        <v>0</v>
      </c>
      <c r="X9" s="420">
        <v>0</v>
      </c>
      <c r="Y9" s="420">
        <v>0</v>
      </c>
      <c r="Z9" s="419" t="s">
        <v>681</v>
      </c>
      <c r="AA9" s="420">
        <v>140.26</v>
      </c>
      <c r="AB9" s="419"/>
      <c r="AC9" s="419"/>
      <c r="AD9" s="419" t="s">
        <v>643</v>
      </c>
      <c r="AE9" s="419"/>
      <c r="AF9" s="419"/>
      <c r="AG9" s="419" t="s">
        <v>682</v>
      </c>
      <c r="AH9" s="419" t="s">
        <v>683</v>
      </c>
      <c r="AI9" s="419"/>
      <c r="AJ9" s="419"/>
      <c r="AK9" s="419" t="s">
        <v>684</v>
      </c>
      <c r="AL9" s="419"/>
      <c r="AM9" s="419"/>
      <c r="AN9" s="419"/>
      <c r="AO9" s="419" t="s">
        <v>647</v>
      </c>
      <c r="AP9" s="419"/>
      <c r="AQ9" s="419"/>
      <c r="AR9" s="419"/>
      <c r="AS9" s="419" t="s">
        <v>685</v>
      </c>
      <c r="AT9" s="419" t="s">
        <v>686</v>
      </c>
      <c r="AU9" s="419"/>
      <c r="AV9" s="419"/>
      <c r="AW9" s="419" t="s">
        <v>649</v>
      </c>
      <c r="AX9" s="419"/>
      <c r="AY9" s="419"/>
      <c r="AZ9" s="419"/>
      <c r="BA9" s="419" t="s">
        <v>687</v>
      </c>
      <c r="BB9" s="419" t="s">
        <v>688</v>
      </c>
      <c r="BC9" s="419"/>
      <c r="BD9" s="419"/>
      <c r="BE9" s="419" t="s">
        <v>649</v>
      </c>
      <c r="BF9" s="419"/>
      <c r="BG9" s="419"/>
      <c r="BH9" s="419"/>
      <c r="BI9" s="419" t="s">
        <v>689</v>
      </c>
      <c r="BJ9" s="419"/>
      <c r="BK9" s="419" t="s">
        <v>690</v>
      </c>
      <c r="BL9" s="419"/>
      <c r="BM9" s="421"/>
    </row>
    <row r="10" spans="1:65" ht="67.5">
      <c r="A10" s="419" t="s">
        <v>626</v>
      </c>
      <c r="B10" s="419" t="s">
        <v>288</v>
      </c>
      <c r="C10" s="419" t="s">
        <v>289</v>
      </c>
      <c r="D10" s="419" t="s">
        <v>691</v>
      </c>
      <c r="E10" s="419"/>
      <c r="F10" s="419" t="s">
        <v>628</v>
      </c>
      <c r="G10" s="419" t="s">
        <v>629</v>
      </c>
      <c r="H10" s="419" t="s">
        <v>630</v>
      </c>
      <c r="I10" s="419" t="s">
        <v>631</v>
      </c>
      <c r="J10" s="419" t="s">
        <v>632</v>
      </c>
      <c r="K10" s="419" t="s">
        <v>7</v>
      </c>
      <c r="L10" s="419" t="s">
        <v>692</v>
      </c>
      <c r="M10" s="419" t="s">
        <v>693</v>
      </c>
      <c r="N10" s="419" t="s">
        <v>635</v>
      </c>
      <c r="O10" s="419" t="s">
        <v>676</v>
      </c>
      <c r="P10" s="419" t="s">
        <v>694</v>
      </c>
      <c r="Q10" s="419"/>
      <c r="R10" s="419" t="s">
        <v>695</v>
      </c>
      <c r="S10" s="419" t="s">
        <v>696</v>
      </c>
      <c r="T10" s="419" t="s">
        <v>697</v>
      </c>
      <c r="U10" s="419" t="s">
        <v>698</v>
      </c>
      <c r="V10" s="419" t="s">
        <v>641</v>
      </c>
      <c r="W10" s="420">
        <v>0</v>
      </c>
      <c r="X10" s="420">
        <v>0</v>
      </c>
      <c r="Y10" s="420">
        <v>0</v>
      </c>
      <c r="Z10" s="419" t="s">
        <v>699</v>
      </c>
      <c r="AA10" s="420">
        <v>84</v>
      </c>
      <c r="AB10" s="419"/>
      <c r="AC10" s="419"/>
      <c r="AD10" s="419" t="s">
        <v>643</v>
      </c>
      <c r="AE10" s="419"/>
      <c r="AF10" s="419"/>
      <c r="AG10" s="419" t="s">
        <v>700</v>
      </c>
      <c r="AH10" s="419" t="s">
        <v>701</v>
      </c>
      <c r="AI10" s="419"/>
      <c r="AJ10" s="419"/>
      <c r="AK10" s="419" t="s">
        <v>702</v>
      </c>
      <c r="AL10" s="419"/>
      <c r="AM10" s="419"/>
      <c r="AN10" s="419"/>
      <c r="AO10" s="419" t="s">
        <v>647</v>
      </c>
      <c r="AP10" s="419"/>
      <c r="AQ10" s="419"/>
      <c r="AR10" s="419"/>
      <c r="AS10" s="419" t="s">
        <v>703</v>
      </c>
      <c r="AT10" s="419"/>
      <c r="AU10" s="419"/>
      <c r="AV10" s="419"/>
      <c r="AW10" s="419" t="s">
        <v>704</v>
      </c>
      <c r="AX10" s="419"/>
      <c r="AY10" s="419"/>
      <c r="AZ10" s="419"/>
      <c r="BA10" s="419" t="s">
        <v>688</v>
      </c>
      <c r="BB10" s="419"/>
      <c r="BC10" s="419"/>
      <c r="BD10" s="419"/>
      <c r="BE10" s="419" t="s">
        <v>649</v>
      </c>
      <c r="BF10" s="419"/>
      <c r="BG10" s="419"/>
      <c r="BH10" s="419"/>
      <c r="BI10" s="419" t="s">
        <v>705</v>
      </c>
      <c r="BJ10" s="419"/>
      <c r="BK10" s="419" t="s">
        <v>706</v>
      </c>
      <c r="BL10" s="419"/>
      <c r="BM10" s="421"/>
    </row>
    <row r="11" spans="1:65" ht="112.5">
      <c r="A11" s="419" t="s">
        <v>626</v>
      </c>
      <c r="B11" s="419" t="s">
        <v>288</v>
      </c>
      <c r="C11" s="419" t="s">
        <v>289</v>
      </c>
      <c r="D11" s="419" t="s">
        <v>707</v>
      </c>
      <c r="E11" s="419"/>
      <c r="F11" s="419" t="s">
        <v>628</v>
      </c>
      <c r="G11" s="419" t="s">
        <v>629</v>
      </c>
      <c r="H11" s="419" t="s">
        <v>630</v>
      </c>
      <c r="I11" s="419" t="s">
        <v>631</v>
      </c>
      <c r="J11" s="419" t="s">
        <v>632</v>
      </c>
      <c r="K11" s="419" t="s">
        <v>7</v>
      </c>
      <c r="L11" s="419" t="s">
        <v>708</v>
      </c>
      <c r="M11" s="419" t="s">
        <v>709</v>
      </c>
      <c r="N11" s="419" t="s">
        <v>710</v>
      </c>
      <c r="O11" s="419" t="s">
        <v>676</v>
      </c>
      <c r="P11" s="419" t="s">
        <v>711</v>
      </c>
      <c r="Q11" s="419"/>
      <c r="R11" s="419" t="s">
        <v>712</v>
      </c>
      <c r="S11" s="419" t="s">
        <v>639</v>
      </c>
      <c r="T11" s="419" t="s">
        <v>713</v>
      </c>
      <c r="U11" s="419" t="s">
        <v>714</v>
      </c>
      <c r="V11" s="419" t="s">
        <v>641</v>
      </c>
      <c r="W11" s="420">
        <v>0</v>
      </c>
      <c r="X11" s="420">
        <v>0</v>
      </c>
      <c r="Y11" s="420">
        <v>0</v>
      </c>
      <c r="Z11" s="419" t="s">
        <v>715</v>
      </c>
      <c r="AA11" s="420">
        <v>3</v>
      </c>
      <c r="AB11" s="419"/>
      <c r="AC11" s="419"/>
      <c r="AD11" s="419" t="s">
        <v>643</v>
      </c>
      <c r="AE11" s="419"/>
      <c r="AF11" s="419"/>
      <c r="AG11" s="419" t="s">
        <v>700</v>
      </c>
      <c r="AH11" s="419"/>
      <c r="AI11" s="419"/>
      <c r="AJ11" s="419"/>
      <c r="AK11" s="419" t="s">
        <v>716</v>
      </c>
      <c r="AL11" s="419"/>
      <c r="AM11" s="419"/>
      <c r="AN11" s="419"/>
      <c r="AO11" s="419" t="s">
        <v>717</v>
      </c>
      <c r="AP11" s="419"/>
      <c r="AQ11" s="419"/>
      <c r="AR11" s="419"/>
      <c r="AS11" s="419" t="s">
        <v>718</v>
      </c>
      <c r="AT11" s="419"/>
      <c r="AU11" s="419"/>
      <c r="AV11" s="419"/>
      <c r="AW11" s="419" t="s">
        <v>649</v>
      </c>
      <c r="AX11" s="419"/>
      <c r="AY11" s="419"/>
      <c r="AZ11" s="419"/>
      <c r="BA11" s="419" t="s">
        <v>719</v>
      </c>
      <c r="BB11" s="419"/>
      <c r="BC11" s="419"/>
      <c r="BD11" s="419"/>
      <c r="BE11" s="419" t="s">
        <v>649</v>
      </c>
      <c r="BF11" s="419"/>
      <c r="BG11" s="419"/>
      <c r="BH11" s="419"/>
      <c r="BI11" s="419" t="s">
        <v>720</v>
      </c>
      <c r="BJ11" s="419"/>
      <c r="BK11" s="419" t="s">
        <v>721</v>
      </c>
      <c r="BL11" s="419"/>
      <c r="BM11" s="421"/>
    </row>
    <row r="12" spans="1:65" ht="90">
      <c r="A12" s="419" t="s">
        <v>626</v>
      </c>
      <c r="B12" s="419" t="s">
        <v>288</v>
      </c>
      <c r="C12" s="419" t="s">
        <v>289</v>
      </c>
      <c r="D12" s="419" t="s">
        <v>722</v>
      </c>
      <c r="E12" s="419"/>
      <c r="F12" s="419" t="s">
        <v>628</v>
      </c>
      <c r="G12" s="419" t="s">
        <v>629</v>
      </c>
      <c r="H12" s="419" t="s">
        <v>630</v>
      </c>
      <c r="I12" s="419" t="s">
        <v>631</v>
      </c>
      <c r="J12" s="419" t="s">
        <v>632</v>
      </c>
      <c r="K12" s="419" t="s">
        <v>7</v>
      </c>
      <c r="L12" s="419" t="s">
        <v>723</v>
      </c>
      <c r="M12" s="419" t="s">
        <v>724</v>
      </c>
      <c r="N12" s="419" t="s">
        <v>658</v>
      </c>
      <c r="O12" s="419" t="s">
        <v>725</v>
      </c>
      <c r="P12" s="419" t="s">
        <v>726</v>
      </c>
      <c r="Q12" s="419"/>
      <c r="R12" s="419" t="s">
        <v>661</v>
      </c>
      <c r="S12" s="419" t="s">
        <v>727</v>
      </c>
      <c r="T12" s="419" t="s">
        <v>728</v>
      </c>
      <c r="U12" s="419" t="s">
        <v>641</v>
      </c>
      <c r="V12" s="419" t="s">
        <v>641</v>
      </c>
      <c r="W12" s="420">
        <v>0</v>
      </c>
      <c r="X12" s="420">
        <v>0</v>
      </c>
      <c r="Y12" s="420">
        <v>0</v>
      </c>
      <c r="Z12" s="419" t="s">
        <v>729</v>
      </c>
      <c r="AA12" s="420">
        <v>15</v>
      </c>
      <c r="AB12" s="419"/>
      <c r="AC12" s="419"/>
      <c r="AD12" s="419" t="s">
        <v>643</v>
      </c>
      <c r="AE12" s="419"/>
      <c r="AF12" s="419"/>
      <c r="AG12" s="419" t="s">
        <v>730</v>
      </c>
      <c r="AH12" s="419"/>
      <c r="AI12" s="419"/>
      <c r="AJ12" s="419"/>
      <c r="AK12" s="419" t="s">
        <v>731</v>
      </c>
      <c r="AL12" s="419"/>
      <c r="AM12" s="419"/>
      <c r="AN12" s="419"/>
      <c r="AO12" s="419" t="s">
        <v>732</v>
      </c>
      <c r="AP12" s="419"/>
      <c r="AQ12" s="419"/>
      <c r="AR12" s="419"/>
      <c r="AS12" s="419" t="s">
        <v>733</v>
      </c>
      <c r="AT12" s="419" t="s">
        <v>734</v>
      </c>
      <c r="AU12" s="419"/>
      <c r="AV12" s="419"/>
      <c r="AW12" s="419" t="s">
        <v>649</v>
      </c>
      <c r="AX12" s="419"/>
      <c r="AY12" s="419"/>
      <c r="AZ12" s="419"/>
      <c r="BA12" s="419" t="s">
        <v>735</v>
      </c>
      <c r="BB12" s="419"/>
      <c r="BC12" s="419"/>
      <c r="BD12" s="419"/>
      <c r="BE12" s="419" t="s">
        <v>649</v>
      </c>
      <c r="BF12" s="419"/>
      <c r="BG12" s="419"/>
      <c r="BH12" s="419"/>
      <c r="BI12" s="419" t="s">
        <v>736</v>
      </c>
      <c r="BJ12" s="419"/>
      <c r="BK12" s="419" t="s">
        <v>737</v>
      </c>
      <c r="BL12" s="419" t="s">
        <v>738</v>
      </c>
      <c r="BM12" s="421" t="s">
        <v>739</v>
      </c>
    </row>
    <row r="13" spans="1:65" ht="78.75">
      <c r="A13" s="419" t="s">
        <v>626</v>
      </c>
      <c r="B13" s="419" t="s">
        <v>288</v>
      </c>
      <c r="C13" s="419" t="s">
        <v>289</v>
      </c>
      <c r="D13" s="419" t="s">
        <v>740</v>
      </c>
      <c r="E13" s="419"/>
      <c r="F13" s="419" t="s">
        <v>628</v>
      </c>
      <c r="G13" s="419" t="s">
        <v>629</v>
      </c>
      <c r="H13" s="419" t="s">
        <v>741</v>
      </c>
      <c r="I13" s="419" t="s">
        <v>631</v>
      </c>
      <c r="J13" s="419" t="s">
        <v>632</v>
      </c>
      <c r="K13" s="419" t="s">
        <v>7</v>
      </c>
      <c r="L13" s="419" t="s">
        <v>740</v>
      </c>
      <c r="M13" s="419" t="s">
        <v>742</v>
      </c>
      <c r="N13" s="419" t="s">
        <v>658</v>
      </c>
      <c r="O13" s="419" t="s">
        <v>743</v>
      </c>
      <c r="P13" s="419" t="s">
        <v>744</v>
      </c>
      <c r="Q13" s="419"/>
      <c r="R13" s="419" t="s">
        <v>745</v>
      </c>
      <c r="S13" s="422" t="s">
        <v>746</v>
      </c>
      <c r="T13" s="419" t="s">
        <v>747</v>
      </c>
      <c r="U13" s="419" t="s">
        <v>641</v>
      </c>
      <c r="V13" s="419" t="s">
        <v>641</v>
      </c>
      <c r="W13" s="420">
        <v>0</v>
      </c>
      <c r="X13" s="420">
        <v>0</v>
      </c>
      <c r="Y13" s="420">
        <v>0</v>
      </c>
      <c r="Z13" s="419" t="s">
        <v>748</v>
      </c>
      <c r="AA13" s="420">
        <v>200</v>
      </c>
      <c r="AB13" s="419"/>
      <c r="AC13" s="419"/>
      <c r="AD13" s="419" t="s">
        <v>643</v>
      </c>
      <c r="AE13" s="419"/>
      <c r="AF13" s="419"/>
      <c r="AG13" s="419" t="s">
        <v>749</v>
      </c>
      <c r="AH13" s="419"/>
      <c r="AI13" s="419"/>
      <c r="AJ13" s="419"/>
      <c r="AK13" s="419" t="s">
        <v>750</v>
      </c>
      <c r="AL13" s="419"/>
      <c r="AM13" s="419"/>
      <c r="AN13" s="419"/>
      <c r="AO13" s="419" t="s">
        <v>751</v>
      </c>
      <c r="AP13" s="419"/>
      <c r="AQ13" s="419"/>
      <c r="AR13" s="419"/>
      <c r="AS13" s="419" t="s">
        <v>752</v>
      </c>
      <c r="AT13" s="419"/>
      <c r="AU13" s="419"/>
      <c r="AV13" s="419"/>
      <c r="AW13" s="419" t="s">
        <v>649</v>
      </c>
      <c r="AX13" s="419"/>
      <c r="AY13" s="419"/>
      <c r="AZ13" s="419"/>
      <c r="BA13" s="419" t="s">
        <v>753</v>
      </c>
      <c r="BB13" s="419"/>
      <c r="BC13" s="419"/>
      <c r="BD13" s="419"/>
      <c r="BE13" s="419" t="s">
        <v>649</v>
      </c>
      <c r="BF13" s="419"/>
      <c r="BG13" s="419"/>
      <c r="BH13" s="419"/>
      <c r="BI13" s="419" t="s">
        <v>649</v>
      </c>
      <c r="BJ13" s="419"/>
      <c r="BK13" s="419" t="s">
        <v>754</v>
      </c>
      <c r="BL13" s="419"/>
      <c r="BM13" s="421"/>
    </row>
    <row r="14" spans="1:65" ht="101.25">
      <c r="A14" s="419" t="s">
        <v>626</v>
      </c>
      <c r="B14" s="419" t="s">
        <v>288</v>
      </c>
      <c r="C14" s="419" t="s">
        <v>289</v>
      </c>
      <c r="D14" s="419" t="s">
        <v>755</v>
      </c>
      <c r="E14" s="419"/>
      <c r="F14" s="419" t="s">
        <v>628</v>
      </c>
      <c r="G14" s="419" t="s">
        <v>629</v>
      </c>
      <c r="H14" s="419" t="s">
        <v>630</v>
      </c>
      <c r="I14" s="419" t="s">
        <v>631</v>
      </c>
      <c r="J14" s="419" t="s">
        <v>632</v>
      </c>
      <c r="K14" s="419" t="s">
        <v>7</v>
      </c>
      <c r="L14" s="419" t="s">
        <v>756</v>
      </c>
      <c r="M14" s="419" t="s">
        <v>757</v>
      </c>
      <c r="N14" s="419" t="s">
        <v>635</v>
      </c>
      <c r="O14" s="419" t="s">
        <v>758</v>
      </c>
      <c r="P14" s="419" t="s">
        <v>759</v>
      </c>
      <c r="Q14" s="419" t="s">
        <v>652</v>
      </c>
      <c r="R14" s="419" t="s">
        <v>760</v>
      </c>
      <c r="S14" s="419" t="s">
        <v>761</v>
      </c>
      <c r="T14" s="419" t="s">
        <v>762</v>
      </c>
      <c r="U14" s="419" t="s">
        <v>763</v>
      </c>
      <c r="V14" s="419" t="s">
        <v>641</v>
      </c>
      <c r="W14" s="420">
        <v>0</v>
      </c>
      <c r="X14" s="420">
        <v>0</v>
      </c>
      <c r="Y14" s="420">
        <v>0</v>
      </c>
      <c r="Z14" s="419" t="s">
        <v>715</v>
      </c>
      <c r="AA14" s="420">
        <v>3</v>
      </c>
      <c r="AB14" s="419"/>
      <c r="AC14" s="419"/>
      <c r="AD14" s="419" t="s">
        <v>643</v>
      </c>
      <c r="AE14" s="419"/>
      <c r="AF14" s="419"/>
      <c r="AG14" s="419" t="s">
        <v>764</v>
      </c>
      <c r="AH14" s="419"/>
      <c r="AI14" s="419"/>
      <c r="AJ14" s="419"/>
      <c r="AK14" s="419" t="s">
        <v>765</v>
      </c>
      <c r="AL14" s="419" t="s">
        <v>766</v>
      </c>
      <c r="AM14" s="419"/>
      <c r="AN14" s="419"/>
      <c r="AO14" s="419" t="s">
        <v>767</v>
      </c>
      <c r="AP14" s="419" t="s">
        <v>768</v>
      </c>
      <c r="AQ14" s="419"/>
      <c r="AR14" s="419"/>
      <c r="AS14" s="419" t="s">
        <v>769</v>
      </c>
      <c r="AT14" s="419"/>
      <c r="AU14" s="419"/>
      <c r="AV14" s="419"/>
      <c r="AW14" s="419" t="s">
        <v>649</v>
      </c>
      <c r="AX14" s="419"/>
      <c r="AY14" s="419"/>
      <c r="AZ14" s="419"/>
      <c r="BA14" s="419" t="s">
        <v>770</v>
      </c>
      <c r="BB14" s="419" t="s">
        <v>771</v>
      </c>
      <c r="BC14" s="419"/>
      <c r="BD14" s="419"/>
      <c r="BE14" s="419" t="s">
        <v>649</v>
      </c>
      <c r="BF14" s="419"/>
      <c r="BG14" s="419"/>
      <c r="BH14" s="419"/>
      <c r="BI14" s="419" t="s">
        <v>772</v>
      </c>
      <c r="BJ14" s="419"/>
      <c r="BK14" s="419" t="s">
        <v>773</v>
      </c>
      <c r="BL14" s="419" t="s">
        <v>774</v>
      </c>
      <c r="BM14" s="421" t="s">
        <v>775</v>
      </c>
    </row>
    <row r="15" spans="1:65" ht="112.5">
      <c r="A15" s="419" t="s">
        <v>626</v>
      </c>
      <c r="B15" s="419" t="s">
        <v>288</v>
      </c>
      <c r="C15" s="419" t="s">
        <v>289</v>
      </c>
      <c r="D15" s="419" t="s">
        <v>776</v>
      </c>
      <c r="E15" s="419"/>
      <c r="F15" s="419" t="s">
        <v>628</v>
      </c>
      <c r="G15" s="419" t="s">
        <v>629</v>
      </c>
      <c r="H15" s="419" t="s">
        <v>630</v>
      </c>
      <c r="I15" s="419" t="s">
        <v>631</v>
      </c>
      <c r="J15" s="419" t="s">
        <v>632</v>
      </c>
      <c r="K15" s="419" t="s">
        <v>7</v>
      </c>
      <c r="L15" s="419" t="s">
        <v>777</v>
      </c>
      <c r="M15" s="419" t="s">
        <v>777</v>
      </c>
      <c r="N15" s="419" t="s">
        <v>635</v>
      </c>
      <c r="O15" s="422" t="s">
        <v>778</v>
      </c>
      <c r="P15" s="422" t="s">
        <v>779</v>
      </c>
      <c r="Q15" s="419"/>
      <c r="R15" s="419" t="s">
        <v>780</v>
      </c>
      <c r="S15" s="419" t="s">
        <v>679</v>
      </c>
      <c r="T15" s="419" t="s">
        <v>781</v>
      </c>
      <c r="U15" s="419" t="s">
        <v>641</v>
      </c>
      <c r="V15" s="419" t="s">
        <v>641</v>
      </c>
      <c r="W15" s="420">
        <v>0</v>
      </c>
      <c r="X15" s="420">
        <v>0</v>
      </c>
      <c r="Y15" s="420">
        <v>0</v>
      </c>
      <c r="Z15" s="419" t="s">
        <v>782</v>
      </c>
      <c r="AA15" s="420">
        <v>8.74</v>
      </c>
      <c r="AB15" s="419"/>
      <c r="AC15" s="419"/>
      <c r="AD15" s="419" t="s">
        <v>643</v>
      </c>
      <c r="AE15" s="419"/>
      <c r="AF15" s="419"/>
      <c r="AG15" s="419" t="s">
        <v>783</v>
      </c>
      <c r="AH15" s="419"/>
      <c r="AI15" s="419"/>
      <c r="AJ15" s="419"/>
      <c r="AK15" s="422" t="s">
        <v>784</v>
      </c>
      <c r="AL15" s="419"/>
      <c r="AM15" s="419"/>
      <c r="AN15" s="419"/>
      <c r="AO15" s="419" t="s">
        <v>785</v>
      </c>
      <c r="AP15" s="419"/>
      <c r="AQ15" s="419"/>
      <c r="AR15" s="419"/>
      <c r="AS15" s="419" t="s">
        <v>786</v>
      </c>
      <c r="AT15" s="419" t="s">
        <v>787</v>
      </c>
      <c r="AU15" s="419"/>
      <c r="AV15" s="419"/>
      <c r="AW15" s="419" t="s">
        <v>649</v>
      </c>
      <c r="AX15" s="419"/>
      <c r="AY15" s="419"/>
      <c r="AZ15" s="419"/>
      <c r="BA15" s="422" t="s">
        <v>788</v>
      </c>
      <c r="BB15" s="419"/>
      <c r="BC15" s="419"/>
      <c r="BD15" s="419"/>
      <c r="BE15" s="419" t="s">
        <v>649</v>
      </c>
      <c r="BF15" s="419"/>
      <c r="BG15" s="419"/>
      <c r="BH15" s="419"/>
      <c r="BI15" s="422" t="s">
        <v>789</v>
      </c>
      <c r="BJ15" s="419"/>
      <c r="BK15" s="422" t="s">
        <v>790</v>
      </c>
      <c r="BL15" s="422" t="s">
        <v>791</v>
      </c>
      <c r="BM15" s="421"/>
    </row>
    <row r="16" spans="1:65" ht="123.75">
      <c r="A16" s="419" t="s">
        <v>626</v>
      </c>
      <c r="B16" s="419" t="s">
        <v>288</v>
      </c>
      <c r="C16" s="419" t="s">
        <v>289</v>
      </c>
      <c r="D16" s="419" t="s">
        <v>792</v>
      </c>
      <c r="E16" s="419"/>
      <c r="F16" s="419" t="s">
        <v>628</v>
      </c>
      <c r="G16" s="419" t="s">
        <v>629</v>
      </c>
      <c r="H16" s="419" t="s">
        <v>630</v>
      </c>
      <c r="I16" s="419" t="s">
        <v>631</v>
      </c>
      <c r="J16" s="419" t="s">
        <v>632</v>
      </c>
      <c r="K16" s="419" t="s">
        <v>7</v>
      </c>
      <c r="L16" s="419" t="s">
        <v>793</v>
      </c>
      <c r="M16" s="419" t="s">
        <v>794</v>
      </c>
      <c r="N16" s="419" t="s">
        <v>635</v>
      </c>
      <c r="O16" s="419" t="s">
        <v>795</v>
      </c>
      <c r="P16" s="419" t="s">
        <v>796</v>
      </c>
      <c r="Q16" s="419"/>
      <c r="R16" s="419" t="s">
        <v>797</v>
      </c>
      <c r="S16" s="419" t="s">
        <v>639</v>
      </c>
      <c r="T16" s="419" t="s">
        <v>798</v>
      </c>
      <c r="U16" s="419" t="s">
        <v>641</v>
      </c>
      <c r="V16" s="419" t="s">
        <v>641</v>
      </c>
      <c r="W16" s="420">
        <v>0</v>
      </c>
      <c r="X16" s="420">
        <v>0</v>
      </c>
      <c r="Y16" s="420">
        <v>0</v>
      </c>
      <c r="Z16" s="419" t="s">
        <v>799</v>
      </c>
      <c r="AA16" s="420">
        <v>20</v>
      </c>
      <c r="AB16" s="419"/>
      <c r="AC16" s="419"/>
      <c r="AD16" s="419" t="s">
        <v>643</v>
      </c>
      <c r="AE16" s="419"/>
      <c r="AF16" s="419"/>
      <c r="AG16" s="419" t="s">
        <v>800</v>
      </c>
      <c r="AH16" s="419"/>
      <c r="AI16" s="419"/>
      <c r="AJ16" s="419"/>
      <c r="AK16" s="419" t="s">
        <v>801</v>
      </c>
      <c r="AL16" s="419"/>
      <c r="AM16" s="419"/>
      <c r="AN16" s="419"/>
      <c r="AO16" s="419" t="s">
        <v>802</v>
      </c>
      <c r="AP16" s="419"/>
      <c r="AQ16" s="419"/>
      <c r="AR16" s="419"/>
      <c r="AS16" s="419" t="s">
        <v>803</v>
      </c>
      <c r="AT16" s="419" t="s">
        <v>804</v>
      </c>
      <c r="AU16" s="419"/>
      <c r="AV16" s="419"/>
      <c r="AW16" s="419" t="s">
        <v>649</v>
      </c>
      <c r="AX16" s="419"/>
      <c r="AY16" s="419"/>
      <c r="AZ16" s="419"/>
      <c r="BA16" s="419" t="s">
        <v>805</v>
      </c>
      <c r="BB16" s="419"/>
      <c r="BC16" s="419"/>
      <c r="BD16" s="419"/>
      <c r="BE16" s="419" t="s">
        <v>806</v>
      </c>
      <c r="BF16" s="419"/>
      <c r="BG16" s="419"/>
      <c r="BH16" s="419"/>
      <c r="BI16" s="419" t="s">
        <v>807</v>
      </c>
      <c r="BJ16" s="419"/>
      <c r="BK16" s="419" t="s">
        <v>808</v>
      </c>
      <c r="BL16" s="419"/>
      <c r="BM16" s="421"/>
    </row>
    <row r="17" spans="1:65" ht="180">
      <c r="A17" s="419" t="s">
        <v>626</v>
      </c>
      <c r="B17" s="419" t="s">
        <v>288</v>
      </c>
      <c r="C17" s="419" t="s">
        <v>289</v>
      </c>
      <c r="D17" s="419" t="s">
        <v>809</v>
      </c>
      <c r="E17" s="419"/>
      <c r="F17" s="419" t="s">
        <v>628</v>
      </c>
      <c r="G17" s="419" t="s">
        <v>629</v>
      </c>
      <c r="H17" s="419" t="s">
        <v>630</v>
      </c>
      <c r="I17" s="419" t="s">
        <v>631</v>
      </c>
      <c r="J17" s="419" t="s">
        <v>632</v>
      </c>
      <c r="K17" s="419" t="s">
        <v>7</v>
      </c>
      <c r="L17" s="422" t="s">
        <v>810</v>
      </c>
      <c r="M17" s="419" t="s">
        <v>676</v>
      </c>
      <c r="N17" s="419" t="s">
        <v>635</v>
      </c>
      <c r="O17" s="419" t="s">
        <v>676</v>
      </c>
      <c r="P17" s="419" t="s">
        <v>677</v>
      </c>
      <c r="Q17" s="419"/>
      <c r="R17" s="419" t="s">
        <v>678</v>
      </c>
      <c r="S17" s="419" t="s">
        <v>639</v>
      </c>
      <c r="T17" s="419" t="s">
        <v>811</v>
      </c>
      <c r="U17" s="419" t="s">
        <v>641</v>
      </c>
      <c r="V17" s="419" t="s">
        <v>641</v>
      </c>
      <c r="W17" s="420">
        <v>0</v>
      </c>
      <c r="X17" s="420">
        <v>0</v>
      </c>
      <c r="Y17" s="420">
        <v>0</v>
      </c>
      <c r="Z17" s="419" t="s">
        <v>812</v>
      </c>
      <c r="AA17" s="420">
        <v>76</v>
      </c>
      <c r="AB17" s="419"/>
      <c r="AC17" s="419"/>
      <c r="AD17" s="419" t="s">
        <v>643</v>
      </c>
      <c r="AE17" s="419"/>
      <c r="AF17" s="419"/>
      <c r="AG17" s="419" t="s">
        <v>682</v>
      </c>
      <c r="AH17" s="419" t="s">
        <v>683</v>
      </c>
      <c r="AI17" s="419"/>
      <c r="AJ17" s="419"/>
      <c r="AK17" s="419" t="s">
        <v>813</v>
      </c>
      <c r="AL17" s="419"/>
      <c r="AM17" s="419"/>
      <c r="AN17" s="419"/>
      <c r="AO17" s="422" t="s">
        <v>814</v>
      </c>
      <c r="AP17" s="419" t="s">
        <v>815</v>
      </c>
      <c r="AQ17" s="419"/>
      <c r="AR17" s="419"/>
      <c r="AS17" s="422" t="s">
        <v>816</v>
      </c>
      <c r="AT17" s="419" t="s">
        <v>817</v>
      </c>
      <c r="AU17" s="419"/>
      <c r="AV17" s="419"/>
      <c r="AW17" s="422" t="s">
        <v>789</v>
      </c>
      <c r="AX17" s="419"/>
      <c r="AY17" s="419"/>
      <c r="AZ17" s="419"/>
      <c r="BA17" s="422" t="s">
        <v>818</v>
      </c>
      <c r="BB17" s="419" t="s">
        <v>819</v>
      </c>
      <c r="BC17" s="419"/>
      <c r="BD17" s="419"/>
      <c r="BE17" s="422" t="s">
        <v>789</v>
      </c>
      <c r="BF17" s="419"/>
      <c r="BG17" s="419"/>
      <c r="BH17" s="419"/>
      <c r="BI17" s="422" t="s">
        <v>820</v>
      </c>
      <c r="BJ17" s="419"/>
      <c r="BK17" s="422" t="s">
        <v>821</v>
      </c>
      <c r="BL17" s="419"/>
      <c r="BM17" s="421"/>
    </row>
  </sheetData>
  <mergeCells count="55">
    <mergeCell ref="BG5:BJ5"/>
    <mergeCell ref="BK5:BK6"/>
    <mergeCell ref="BL5:BL6"/>
    <mergeCell ref="T4:T6"/>
    <mergeCell ref="U4:U6"/>
    <mergeCell ref="V4:V6"/>
    <mergeCell ref="W4:Y4"/>
    <mergeCell ref="Z4:AB4"/>
    <mergeCell ref="W5:W6"/>
    <mergeCell ref="X5:X6"/>
    <mergeCell ref="Y5:Y6"/>
    <mergeCell ref="Z5:Z6"/>
    <mergeCell ref="AA5:AA6"/>
    <mergeCell ref="AB5:AB6"/>
    <mergeCell ref="U3:V3"/>
    <mergeCell ref="W3:AB3"/>
    <mergeCell ref="AC3:AC6"/>
    <mergeCell ref="AD3:AD6"/>
    <mergeCell ref="AE3:BM3"/>
    <mergeCell ref="AU4:BJ4"/>
    <mergeCell ref="BK4:BM4"/>
    <mergeCell ref="AE5:AH5"/>
    <mergeCell ref="AI5:AL5"/>
    <mergeCell ref="AE4:AT4"/>
    <mergeCell ref="AM5:AP5"/>
    <mergeCell ref="AQ5:AT5"/>
    <mergeCell ref="BM5:BM6"/>
    <mergeCell ref="AU5:AX5"/>
    <mergeCell ref="AY5:BB5"/>
    <mergeCell ref="BC5:BF5"/>
    <mergeCell ref="F4:F6"/>
    <mergeCell ref="G4:G6"/>
    <mergeCell ref="M4:M6"/>
    <mergeCell ref="N4:N6"/>
    <mergeCell ref="O4:O6"/>
    <mergeCell ref="J3:J6"/>
    <mergeCell ref="K3:K6"/>
    <mergeCell ref="L3:L6"/>
    <mergeCell ref="M3:P3"/>
    <mergeCell ref="A1:BL1"/>
    <mergeCell ref="A2:K2"/>
    <mergeCell ref="A3:A6"/>
    <mergeCell ref="B3:B6"/>
    <mergeCell ref="C3:C6"/>
    <mergeCell ref="D3:D6"/>
    <mergeCell ref="E3:E6"/>
    <mergeCell ref="F3:G3"/>
    <mergeCell ref="H3:H6"/>
    <mergeCell ref="I3:I6"/>
    <mergeCell ref="Q3:R3"/>
    <mergeCell ref="S3:T3"/>
    <mergeCell ref="P4:P6"/>
    <mergeCell ref="Q4:Q6"/>
    <mergeCell ref="R4:R6"/>
    <mergeCell ref="S4:S6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19</vt:i4>
      </vt:variant>
      <vt:variant>
        <vt:lpstr>命名范围</vt:lpstr>
      </vt:variant>
      <vt:variant>
        <vt:i4>30</vt:i4>
      </vt:variant>
    </vt:vector>
  </HeadingPairs>
  <TitlesOfParts>
    <vt:vector size="49" baseType="lpstr">
      <vt:lpstr>1、2020年部门收支总体情况表</vt:lpstr>
      <vt:lpstr>2、2020年部门收入总体情况表</vt:lpstr>
      <vt:lpstr>3、2020年部门支出总体情况表</vt:lpstr>
      <vt:lpstr>4、2020年财政拨款收支总体情况表</vt:lpstr>
      <vt:lpstr>5、2020年一般公共预算支出情况表</vt:lpstr>
      <vt:lpstr>6、一般公共预算基本支出情况表</vt:lpstr>
      <vt:lpstr>7、2020年一般公共预算三公经费支出情况表</vt:lpstr>
      <vt:lpstr>8、2020年政府性基金支出情况表</vt:lpstr>
      <vt:lpstr>9、2020年国有资本经营预算支出情况表</vt:lpstr>
      <vt:lpstr>10、2020年部门（单位）整体支出目标绩效表</vt:lpstr>
      <vt:lpstr>11、2020年支出预算总表-按资金性</vt:lpstr>
      <vt:lpstr>12、2020年分类汇总表</vt:lpstr>
      <vt:lpstr>13、2020年机关运行经费支出表</vt:lpstr>
      <vt:lpstr>14、2020年政府采购表</vt:lpstr>
      <vt:lpstr>15、2020年新增资产配置表</vt:lpstr>
      <vt:lpstr>16、2020年政府购买服务表</vt:lpstr>
      <vt:lpstr>17、2020年非税收入征收计划表</vt:lpstr>
      <vt:lpstr>18、2020年中期规划支出表</vt:lpstr>
      <vt:lpstr>19、2020年西工区项目绩效审批表</vt:lpstr>
      <vt:lpstr>'11、2020年支出预算总表-按资金性'!Print_Area</vt:lpstr>
      <vt:lpstr>'12、2020年分类汇总表'!Print_Area</vt:lpstr>
      <vt:lpstr>'13、2020年机关运行经费支出表'!Print_Area</vt:lpstr>
      <vt:lpstr>'14、2020年政府采购表'!Print_Area</vt:lpstr>
      <vt:lpstr>'15、2020年新增资产配置表'!Print_Area</vt:lpstr>
      <vt:lpstr>'16、2020年政府购买服务表'!Print_Area</vt:lpstr>
      <vt:lpstr>'17、2020年非税收入征收计划表'!Print_Area</vt:lpstr>
      <vt:lpstr>'18、2020年中期规划支出表'!Print_Area</vt:lpstr>
      <vt:lpstr>'2、2020年部门收入总体情况表'!Print_Area</vt:lpstr>
      <vt:lpstr>'3、2020年部门支出总体情况表'!Print_Area</vt:lpstr>
      <vt:lpstr>'4、2020年财政拨款收支总体情况表'!Print_Area</vt:lpstr>
      <vt:lpstr>'5、2020年一般公共预算支出情况表'!Print_Area</vt:lpstr>
      <vt:lpstr>'6、一般公共预算基本支出情况表'!Print_Area</vt:lpstr>
      <vt:lpstr>'7、2020年一般公共预算三公经费支出情况表'!Print_Area</vt:lpstr>
      <vt:lpstr>'8、2020年政府性基金支出情况表'!Print_Area</vt:lpstr>
      <vt:lpstr>'11、2020年支出预算总表-按资金性'!Print_Titles</vt:lpstr>
      <vt:lpstr>'12、2020年分类汇总表'!Print_Titles</vt:lpstr>
      <vt:lpstr>'13、2020年机关运行经费支出表'!Print_Titles</vt:lpstr>
      <vt:lpstr>'14、2020年政府采购表'!Print_Titles</vt:lpstr>
      <vt:lpstr>'15、2020年新增资产配置表'!Print_Titles</vt:lpstr>
      <vt:lpstr>'16、2020年政府购买服务表'!Print_Titles</vt:lpstr>
      <vt:lpstr>'17、2020年非税收入征收计划表'!Print_Titles</vt:lpstr>
      <vt:lpstr>'18、2020年中期规划支出表'!Print_Titles</vt:lpstr>
      <vt:lpstr>'2、2020年部门收入总体情况表'!Print_Titles</vt:lpstr>
      <vt:lpstr>'3、2020年部门支出总体情况表'!Print_Titles</vt:lpstr>
      <vt:lpstr>'4、2020年财政拨款收支总体情况表'!Print_Titles</vt:lpstr>
      <vt:lpstr>'5、2020年一般公共预算支出情况表'!Print_Titles</vt:lpstr>
      <vt:lpstr>'6、一般公共预算基本支出情况表'!Print_Titles</vt:lpstr>
      <vt:lpstr>'7、2020年一般公共预算三公经费支出情况表'!Print_Titles</vt:lpstr>
      <vt:lpstr>'8、2020年政府性基金支出情况表'!Print_Titles</vt:lpstr>
    </vt:vector>
  </TitlesOfParts>
  <Company>lyczxxzx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lycz</dc:creator>
  <cp:lastModifiedBy>null,null,总收发</cp:lastModifiedBy>
  <cp:lastPrinted>2020-07-06T09:09:33Z</cp:lastPrinted>
  <dcterms:created xsi:type="dcterms:W3CDTF">2020-06-23T10:44:55Z</dcterms:created>
  <dcterms:modified xsi:type="dcterms:W3CDTF">2021-06-06T06:14:30Z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5048740</vt:i4>
  </property>
</Properties>
</file>