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8490" firstSheet="9" activeTab="12"/>
  </bookViews>
  <sheets>
    <sheet name="1、2020年部门收支总体情况表" sheetId="1" r:id="rId1"/>
    <sheet name="2、2020年部门支出总体情况表" sheetId="2" r:id="rId2"/>
    <sheet name="3、2020年部门收入总体情况表" sheetId="3" r:id="rId3"/>
    <sheet name="4、2020年财政拨款收支总体情况表" sheetId="4" r:id="rId4"/>
    <sheet name="5、2020年一般公共预算支出情况表" sheetId="5" r:id="rId5"/>
    <sheet name="6、一般公共预算基本支出情况表" sheetId="6" r:id="rId6"/>
    <sheet name="7、2020年一般公共预算三公经费支出情况表" sheetId="7" r:id="rId7"/>
    <sheet name="8、2020年政府性基金支出情况表" sheetId="8" r:id="rId8"/>
    <sheet name="9、2020年国有资本经营预算支出情况表" sheetId="9" r:id="rId9"/>
    <sheet name="10、2020年部门（单位）整体支出绩效目标表" sheetId="20" r:id="rId10"/>
    <sheet name="11、2020年支出预算总表-按资金性" sheetId="11" r:id="rId11"/>
    <sheet name="12、2020年分类汇总表" sheetId="12" r:id="rId12"/>
    <sheet name="13、2020年机关运行经费支出表" sheetId="13" r:id="rId13"/>
    <sheet name="14、2020年政府采购表" sheetId="14" r:id="rId14"/>
    <sheet name="15、2020年新增资产配置表" sheetId="15" r:id="rId15"/>
    <sheet name="16、2020年政府购买服务表" sheetId="16" r:id="rId16"/>
    <sheet name="17、2020年非税收入征收计划表" sheetId="17" r:id="rId17"/>
    <sheet name="18、2020年中期规划支出表" sheetId="18" r:id="rId18"/>
    <sheet name="19、2020年西工区项目绩效审批表" sheetId="19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'1、2020年部门收支总体情况表'!$A$1:Q18</definedName>
    <definedName name="_xlnm.Print_Area" localSheetId="10">'11、2020年支出预算总表-按资金性'!$A$1:Y15</definedName>
    <definedName name="_xlnm.Print_Area" localSheetId="11">'12、2020年分类汇总表'!$A$1:AX15</definedName>
    <definedName name="_xlnm.Print_Area" localSheetId="12">'13、2020年机关运行经费支出表'!$A$1:AC12</definedName>
    <definedName name="_xlnm.Print_Area" localSheetId="13">'14、2020年政府采购表'!$A$1:V6</definedName>
    <definedName name="_xlnm.Print_Area" localSheetId="14">'15、2020年新增资产配置表'!$A$1:AA6</definedName>
    <definedName name="_xlnm.Print_Area" localSheetId="15">'16、2020年政府购买服务表'!$A$1:U7</definedName>
    <definedName name="_xlnm.Print_Area" localSheetId="16">'17、2020年非税收入征收计划表'!$A$1:P5</definedName>
    <definedName name="_xlnm.Print_Area" localSheetId="17">'18、2020年中期规划支出表'!$A$1:AK15</definedName>
    <definedName name="_xlnm.Print_Area" localSheetId="18">'19、2020年西工区项目绩效审批表'!$A$1:BM23</definedName>
    <definedName name="_xlnm.Print_Area" localSheetId="1">'2、2020年部门支出总体情况表'!$A$1:Y15</definedName>
    <definedName name="_xlnm.Print_Area" localSheetId="2">'3、2020年部门收入总体情况表'!$A$1:Q28</definedName>
    <definedName name="_xlnm.Print_Area" localSheetId="3">'4、2020年财政拨款收支总体情况表'!$A$1:H35</definedName>
    <definedName name="_xlnm.Print_Area" localSheetId="4">'5、2020年一般公共预算支出情况表'!$A$1:M28</definedName>
    <definedName name="_xlnm.Print_Area" localSheetId="5">'6、一般公共预算基本支出情况表'!$A$1:H37</definedName>
    <definedName name="_xlnm.Print_Area" localSheetId="6">'7、2020年一般公共预算三公经费支出情况表'!$A$1:B10</definedName>
    <definedName name="_xlnm.Print_Area" localSheetId="7">'8、2020年政府性基金支出情况表'!$A$1:N7</definedName>
    <definedName name="_xlnm.Print_Area" hidden="1">#N/A</definedName>
    <definedName name="_xlnm.Print_Titles" localSheetId="10">'11、2020年支出预算总表-按资金性'!$1:7</definedName>
    <definedName name="_xlnm.Print_Titles" localSheetId="11">'12、2020年分类汇总表'!$1:7</definedName>
    <definedName name="_xlnm.Print_Titles" localSheetId="12">'13、2020年机关运行经费支出表'!$1:7</definedName>
    <definedName name="_xlnm.Print_Titles" localSheetId="13">'14、2020年政府采购表'!$1:6</definedName>
    <definedName name="_xlnm.Print_Titles" localSheetId="14">'15、2020年新增资产配置表'!$1:6</definedName>
    <definedName name="_xlnm.Print_Titles" localSheetId="15">'16、2020年政府购买服务表'!$1:7</definedName>
    <definedName name="_xlnm.Print_Titles" localSheetId="16">'17、2020年非税收入征收计划表'!$1:5</definedName>
    <definedName name="_xlnm.Print_Titles" localSheetId="17">'18、2020年中期规划支出表'!$1:7</definedName>
    <definedName name="_xlnm.Print_Titles" localSheetId="18">'19、2020年西工区项目绩效审批表'!$1:6</definedName>
    <definedName name="_xlnm.Print_Titles" localSheetId="1">'2、2020年部门支出总体情况表'!$1:7</definedName>
    <definedName name="_xlnm.Print_Titles" localSheetId="2">'3、2020年部门收入总体情况表'!$1:5</definedName>
    <definedName name="_xlnm.Print_Titles" localSheetId="3">'4、2020年财政拨款收支总体情况表'!$1:6</definedName>
    <definedName name="_xlnm.Print_Titles" localSheetId="4">'5、2020年一般公共预算支出情况表'!$1:5</definedName>
    <definedName name="_xlnm.Print_Titles" localSheetId="5">'6、一般公共预算基本支出情况表'!$1:5</definedName>
    <definedName name="_xlnm.Print_Titles" localSheetId="6">'7、2020年一般公共预算三公经费支出情况表'!$1:4</definedName>
    <definedName name="_xlnm.Print_Titles" localSheetId="7">'8、2020年政府性基金支出情况表'!$1:7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<sst xmlns="http://schemas.openxmlformats.org/spreadsheetml/2006/main" count="2136" uniqueCount="725">
  <si>
    <t>预算01表</t>
  </si>
  <si>
    <t>2020年部门收支总体情况表</t>
  </si>
  <si>
    <t>单位名称：洛阳市西工区人民代表大会常务委员会办公室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</si>
  <si>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</si>
  <si>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</si>
  <si>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</si>
  <si>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</si>
  <si>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</si>
  <si>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</si>
  <si>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</si>
  <si>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</si>
  <si>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</si>
  <si>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</si>
  <si>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</si>
  <si>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</si>
  <si>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</si>
  <si>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</si>
  <si>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</si>
  <si>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</si>
  <si>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</si>
  <si>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</si>
  <si>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</si>
  <si>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</si>
  <si>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</si>
  <si>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</si>
  <si>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</si>
  <si>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</si>
  <si>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</si>
  <si>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</si>
  <si>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</si>
  <si>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</si>
  <si>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</si>
  <si>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</si>
  <si>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</si>
  <si>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</si>
  <si>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</si>
  <si>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</si>
  <si>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</si>
  <si>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</si>
  <si>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</si>
  <si>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</si>
  <si>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</si>
  <si>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</si>
  <si>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</si>
  <si>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2020年部门支出总体情况表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</si>
  <si>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</si>
  <si>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</si>
  <si>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</si>
  <si>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</si>
  <si>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</si>
  <si>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</si>
  <si>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</si>
  <si>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</si>
  <si>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</si>
  <si>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</si>
  <si>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</si>
  <si>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</si>
  <si>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</si>
  <si>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</si>
  <si>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201</t>
  </si>
  <si>
    <t>01</t>
  </si>
  <si>
    <t>02</t>
  </si>
  <si>
    <t>101001</t>
  </si>
  <si>
    <t>洛阳市西工区人民代表大会常务委员会办公室</t>
  </si>
  <si>
    <t>221</t>
  </si>
  <si>
    <t>04</t>
  </si>
  <si>
    <t>210</t>
  </si>
  <si>
    <t>11</t>
  </si>
  <si>
    <t>208</t>
  </si>
  <si>
    <t>05</t>
  </si>
  <si>
    <t>99</t>
  </si>
  <si>
    <t>2020年部门收入总体情况表</t>
  </si>
  <si>
    <t>预算03表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</si>
  <si>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</si>
  <si>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</si>
  <si>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</si>
  <si>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</si>
  <si>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</si>
  <si>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</si>
  <si>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</si>
  <si>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</si>
  <si>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</si>
  <si>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</si>
  <si>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</si>
  <si>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</si>
  <si>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一般公共服务支出</t>
  </si>
  <si>
    <t xml:space="preserve">  人大事务</t>
  </si>
  <si>
    <t xml:space="preserve">    行政运行（人大事务）</t>
  </si>
  <si>
    <t xml:space="preserve">  201</t>
  </si>
  <si>
    <t xml:space="preserve">  01</t>
  </si>
  <si>
    <t xml:space="preserve">      行政运行（人大事务）</t>
  </si>
  <si>
    <t xml:space="preserve">    一般行政管理事务（人大事务）</t>
  </si>
  <si>
    <t xml:space="preserve">  02</t>
  </si>
  <si>
    <t xml:space="preserve">      一般行政管理事务（人大事务）</t>
  </si>
  <si>
    <t xml:space="preserve">    人大会议</t>
  </si>
  <si>
    <t xml:space="preserve">  04</t>
  </si>
  <si>
    <t xml:space="preserve">      人大会议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</si>
  <si>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</si>
  <si>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</si>
  <si>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</si>
  <si>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</si>
  <si>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</si>
  <si>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</si>
  <si>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其他行政事业单位离退休支出</t>
  </si>
  <si>
    <t xml:space="preserve">  99</t>
  </si>
  <si>
    <t xml:space="preserve">      其他行政事业单位离退休支出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</si>
  <si>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</si>
  <si>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</si>
  <si>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</si>
  <si>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</si>
  <si>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</si>
  <si>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    行政单位医疗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</si>
  <si>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</si>
  <si>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</si>
  <si>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</si>
  <si>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</si>
  <si>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</si>
  <si>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</si>
  <si>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</si>
  <si>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</si>
  <si>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</si>
  <si>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</si>
  <si>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</si>
  <si>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</si>
  <si>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</si>
  <si>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</si>
  <si>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</si>
  <si>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</si>
  <si>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</si>
  <si>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</si>
  <si>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</si>
  <si>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</si>
  <si>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</si>
  <si>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</si>
  <si>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</si>
  <si>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</si>
  <si>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</si>
  <si>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</si>
  <si>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</si>
  <si>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</si>
  <si>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</si>
  <si>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</si>
  <si>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</si>
  <si>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</si>
  <si>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</si>
  <si>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</si>
  <si>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</si>
  <si>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</si>
  <si>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</si>
  <si>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</si>
  <si>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</si>
  <si>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</si>
  <si>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</si>
  <si>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</si>
  <si>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</si>
  <si>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</si>
  <si>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</si>
  <si>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</si>
  <si>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人大事务</t>
  </si>
  <si>
    <t>行政事业单位养老支出</t>
  </si>
  <si>
    <t>行政事业单位医疗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</si>
  <si>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</si>
  <si>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</si>
  <si>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</si>
  <si>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</si>
  <si>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</si>
  <si>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</si>
  <si>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</si>
  <si>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</si>
  <si>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</si>
  <si>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501</t>
  </si>
  <si>
    <t>50101</t>
  </si>
  <si>
    <t>工资奖金津补贴</t>
  </si>
  <si>
    <t>津贴补贴</t>
  </si>
  <si>
    <t>奖金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</si>
  <si>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</si>
  <si>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</si>
  <si>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</si>
  <si>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</si>
  <si>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</si>
  <si>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</si>
  <si>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</si>
  <si>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其他工资福利支出</t>
  </si>
  <si>
    <t>50199</t>
  </si>
  <si>
    <t>302</t>
  </si>
  <si>
    <t>办公费</t>
  </si>
  <si>
    <t>502</t>
  </si>
  <si>
    <t>50201</t>
  </si>
  <si>
    <t>办公经费</t>
  </si>
  <si>
    <t>印刷费</t>
  </si>
  <si>
    <t>邮电费</t>
  </si>
  <si>
    <t>差旅费</t>
  </si>
  <si>
    <t>维修(护)费</t>
  </si>
  <si>
    <t>50209</t>
  </si>
  <si>
    <t>维修（护）费</t>
  </si>
  <si>
    <t>工会经费</t>
  </si>
  <si>
    <t>福利费</t>
  </si>
  <si>
    <t>其他交通费用</t>
  </si>
  <si>
    <t>其他商品和服务支出</t>
  </si>
  <si>
    <t>50299</t>
  </si>
  <si>
    <t>303</t>
  </si>
  <si>
    <t>退休费</t>
  </si>
  <si>
    <t>509</t>
  </si>
  <si>
    <t>50905</t>
  </si>
  <si>
    <t>离退休费</t>
  </si>
  <si>
    <t>奖励金</t>
  </si>
  <si>
    <t>50901</t>
  </si>
  <si>
    <t>社会福利和救助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</si>
  <si>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</si>
  <si>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</si>
  <si>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</si>
  <si>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</si>
  <si>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</si>
  <si>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</si>
  <si>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</si>
  <si>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</si>
  <si>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</si>
  <si>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</si>
  <si>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</si>
  <si>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2020年政府性基金支出情况表</t>
  </si>
  <si>
    <t>功能科目名称</t>
  </si>
  <si>
    <t>生产建设和事业发展专项支出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</si>
  <si>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</si>
  <si>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</si>
  <si>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</si>
  <si>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</si>
  <si>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</si>
  <si>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</si>
  <si>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</si>
  <si>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</si>
  <si>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</si>
  <si>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</si>
  <si>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</si>
  <si>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</si>
  <si>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</si>
  <si>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</si>
  <si>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</si>
  <si>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</si>
  <si>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</si>
  <si>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</si>
  <si>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</si>
  <si>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</si>
  <si>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</si>
  <si>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西工区部门（单位）整体支出绩效目标申报审批表</t>
  </si>
  <si>
    <r>
      <rPr>
        <sz val="14"/>
        <rFont val="宋体"/>
        <family val="3"/>
        <charset val="134"/>
      </rPr>
      <t xml:space="preserve">                                （2020年）                    </t>
    </r>
    <r>
      <rPr>
        <sz val="12"/>
        <rFont val="宋体"/>
        <family val="3"/>
        <charset val="134"/>
      </rPr>
      <t xml:space="preserve">    单位：万元</t>
    </r>
  </si>
  <si>
    <t>部门（单位）名称</t>
  </si>
  <si>
    <t>西工区人大常委会办公室</t>
  </si>
  <si>
    <t>预算编码</t>
  </si>
  <si>
    <t>单位  负责人</t>
  </si>
  <si>
    <t>翟学志</t>
  </si>
  <si>
    <t>联系电话</t>
  </si>
  <si>
    <t>编制人数</t>
  </si>
  <si>
    <t>单位  联系人</t>
  </si>
  <si>
    <t>杨利峰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</si>
  <si>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</si>
  <si>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</si>
  <si>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</si>
  <si>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</si>
  <si>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</si>
  <si>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</si>
  <si>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</si>
  <si>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</si>
  <si>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</si>
  <si>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</si>
  <si>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人大预算联网监督系统经费</t>
  </si>
  <si>
    <t>预算联网监督工作经费</t>
  </si>
  <si>
    <t>2020.1-2020.12</t>
  </si>
  <si>
    <t>人大法制委员会工作经费</t>
  </si>
  <si>
    <t>法制委员会日常工作经费</t>
  </si>
  <si>
    <t>1.5</t>
  </si>
  <si>
    <t>人大财经委员会工作经费</t>
  </si>
  <si>
    <t>财经委员会专用经费</t>
  </si>
  <si>
    <t>政府购买服务（电子表决系统技术服务费）</t>
  </si>
  <si>
    <t>大会表决器</t>
  </si>
  <si>
    <t>7.35</t>
  </si>
  <si>
    <t>代表服务站及工作经费</t>
  </si>
  <si>
    <t>代表服务站日常服务</t>
  </si>
  <si>
    <t>0.64</t>
  </si>
  <si>
    <t>办公经费-公务接待费</t>
  </si>
  <si>
    <t>用于单位在规定范围内的公务接待</t>
  </si>
  <si>
    <t>0.23</t>
  </si>
  <si>
    <t>人大社会建设委员会工作经费</t>
  </si>
  <si>
    <t>社会建设委员会专用经费</t>
  </si>
  <si>
    <t>人大街道工委工作经费</t>
  </si>
  <si>
    <t>人大街道工委日常工作经费</t>
  </si>
  <si>
    <t>办公经费-设备购置费</t>
  </si>
  <si>
    <t>根据工作需要，购置电脑、办公桌椅</t>
  </si>
  <si>
    <t>1.28</t>
  </si>
  <si>
    <t>党建工作经费</t>
  </si>
  <si>
    <t>用于党建工作文印、订阅党报党刊及联系分包社区贫困党员等费用</t>
  </si>
  <si>
    <t>1.12</t>
  </si>
  <si>
    <t>人大会议经费</t>
  </si>
  <si>
    <t>人大会议</t>
  </si>
  <si>
    <t>33.76</t>
  </si>
  <si>
    <t>办公经费-其他</t>
  </si>
  <si>
    <t>用于日常购买办公用品</t>
  </si>
  <si>
    <t>12.12</t>
  </si>
  <si>
    <t>办公经费-公务用车维护费</t>
  </si>
  <si>
    <t>正常办公需要用车</t>
  </si>
  <si>
    <t>2.54</t>
  </si>
  <si>
    <t>政府购买服务（劳务派遣人员工资）</t>
  </si>
  <si>
    <t>劳务派遣人员工资</t>
  </si>
  <si>
    <t>13.6</t>
  </si>
  <si>
    <t>办公经费-培训费</t>
  </si>
  <si>
    <t>用于人大代表培训</t>
  </si>
  <si>
    <t>3.2</t>
  </si>
  <si>
    <t>人大工作评议经费</t>
  </si>
  <si>
    <t>工作评议经费</t>
  </si>
  <si>
    <t>0.51</t>
  </si>
  <si>
    <t>代表活动经费</t>
  </si>
  <si>
    <t>组织代表进行活动</t>
  </si>
  <si>
    <t>10.96</t>
  </si>
  <si>
    <t>年度  总体  目标</t>
  </si>
  <si>
    <t>保障人大预算联网监督工作运行正常</t>
  </si>
  <si>
    <t>保障日常法制委员会工作运行正常</t>
  </si>
  <si>
    <t>保障日常财经委员会工作运行正常</t>
  </si>
  <si>
    <t>保障人大常委会工作运行正常</t>
  </si>
  <si>
    <t>保障代表服务站日常工作运行</t>
  </si>
  <si>
    <t>保障接待上级单位工作需要</t>
  </si>
  <si>
    <t>保障日常社会建设委员会工作运行正常</t>
  </si>
  <si>
    <t>保障人大街道工委工作运行正常</t>
  </si>
  <si>
    <t>完成办公室备购置计划</t>
  </si>
  <si>
    <t>保障日常党建办公运行正常</t>
  </si>
  <si>
    <t>保障人民代表大会工作运行正常</t>
  </si>
  <si>
    <t>保障单位日常工作运行</t>
  </si>
  <si>
    <t>保障常委会日常办公用车需求</t>
  </si>
  <si>
    <t>保障人大常委会办公室工作运行正常</t>
  </si>
  <si>
    <t>保障日常人大代表培训工作需求</t>
  </si>
  <si>
    <t>保障人大工作评议工作运行正常</t>
  </si>
  <si>
    <t>保障组织代表活动运行正常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</si>
  <si>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</si>
  <si>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</si>
  <si>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</si>
  <si>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</si>
  <si>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</si>
  <si>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</si>
  <si>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</si>
  <si>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实施预算监督单位数108个</t>
  </si>
  <si>
    <t>专委会工作开展次数2次</t>
  </si>
  <si>
    <t>大会次数约6次</t>
  </si>
  <si>
    <t>服务站数量36个</t>
  </si>
  <si>
    <t>接待人数30人</t>
  </si>
  <si>
    <t>街道工委7</t>
  </si>
  <si>
    <t>复印打印20000张</t>
  </si>
  <si>
    <t>单位党员43人</t>
  </si>
  <si>
    <t>召开人大会议次数1次</t>
  </si>
  <si>
    <t>购买办公用品5次</t>
  </si>
  <si>
    <t>2辆公车</t>
  </si>
  <si>
    <t>劳务派遣人员人数5人</t>
  </si>
  <si>
    <t>培训2次</t>
  </si>
  <si>
    <t>评议政府各委局1次</t>
  </si>
  <si>
    <t xml:space="preserve">组织代表视察次数20
</t>
  </si>
  <si>
    <t xml:space="preserve">加强监督预算执行情况100%
</t>
  </si>
  <si>
    <t>提升专委会代表专业水平</t>
  </si>
  <si>
    <t>质量目标</t>
  </si>
  <si>
    <t>系统流畅度、精准度较高</t>
  </si>
  <si>
    <t>创建人大代表学习交流</t>
  </si>
  <si>
    <t xml:space="preserve">接待质量较高
</t>
  </si>
  <si>
    <t>街道工委工作水平较高</t>
  </si>
  <si>
    <t>提高工作效率</t>
  </si>
  <si>
    <t xml:space="preserve">书籍、报刊阅读100%
</t>
  </si>
  <si>
    <t xml:space="preserve">人大代表会议参与率95%以上
</t>
  </si>
  <si>
    <t xml:space="preserve">严控质量标准100%
</t>
  </si>
  <si>
    <t xml:space="preserve">保证日常车辆运转较好
</t>
  </si>
  <si>
    <t xml:space="preserve">工作考核合格率100%
</t>
  </si>
  <si>
    <t xml:space="preserve">培训合格率较高
</t>
  </si>
  <si>
    <t>解决人民群众关心的问题</t>
  </si>
  <si>
    <t>保证代表活动质量实效</t>
  </si>
  <si>
    <t xml:space="preserve"> 时效指标                                                                                        </t>
  </si>
  <si>
    <t>全年工作时间</t>
  </si>
  <si>
    <t>全年开展时效</t>
  </si>
  <si>
    <t>召开时间全年</t>
  </si>
  <si>
    <t>全年开展</t>
  </si>
  <si>
    <t>一年接待3次</t>
  </si>
  <si>
    <t>工作时间全年</t>
  </si>
  <si>
    <t xml:space="preserve">工作完成时间全年
</t>
  </si>
  <si>
    <t>每个工作日发放报刊</t>
  </si>
  <si>
    <t>全年会议时间</t>
  </si>
  <si>
    <t>购买时间3个月一次</t>
  </si>
  <si>
    <t>公车各项费用每月使用</t>
  </si>
  <si>
    <t>年底前培训</t>
  </si>
  <si>
    <t>评议时间全年</t>
  </si>
  <si>
    <t xml:space="preserve">每月组织2次
</t>
  </si>
  <si>
    <t>成本指标</t>
  </si>
  <si>
    <t>适时监督</t>
  </si>
  <si>
    <t>每次开展经费0.75</t>
  </si>
  <si>
    <t>每次会议2.45</t>
  </si>
  <si>
    <t xml:space="preserve">平均每个联络站178元
</t>
  </si>
  <si>
    <t>每次接待费用0.07万元</t>
  </si>
  <si>
    <t>结合实际情况做好有效控制</t>
  </si>
  <si>
    <t>结合实际情况，做好费用控制</t>
  </si>
  <si>
    <t>每年人代会</t>
  </si>
  <si>
    <t>每次采购金额约2.42万元</t>
  </si>
  <si>
    <t xml:space="preserve">平均每车年均维护费1.77
</t>
  </si>
  <si>
    <t>人均每年2.72</t>
  </si>
  <si>
    <t xml:space="preserve">每次费用约1.6万
</t>
  </si>
  <si>
    <t>开展经费0.51</t>
  </si>
  <si>
    <t xml:space="preserve">集中视察平均每次成本5480元
</t>
  </si>
  <si>
    <t xml:space="preserve">经济效益 </t>
  </si>
  <si>
    <t>无</t>
  </si>
  <si>
    <t>效益指标 （预期实现的效益和效率）</t>
  </si>
  <si>
    <t>提升办公硬件水平</t>
  </si>
  <si>
    <t>有效集中培训，节约成本</t>
  </si>
  <si>
    <t>社会效益</t>
  </si>
  <si>
    <t>加强预算监督，确保资金合法正当，提高工作效率</t>
  </si>
  <si>
    <t>有效保障</t>
  </si>
  <si>
    <t>提高代表专业知识能力</t>
  </si>
  <si>
    <t xml:space="preserve">加强人大建设，增强法律监督，做好重大事项决定和人事任免工作	
</t>
  </si>
  <si>
    <t>更好的为人民群众服务</t>
  </si>
  <si>
    <t>解决长途调研人员用餐</t>
  </si>
  <si>
    <t xml:space="preserve">街道工委加强与代表之间联系，更好的为人民群众服务	
</t>
  </si>
  <si>
    <t>提升党员的党建知识素养</t>
  </si>
  <si>
    <t xml:space="preserve">提高人民代表整体专业能力，为人民群众解决问题	
</t>
  </si>
  <si>
    <t>保障日常工作正常运行</t>
  </si>
  <si>
    <t>保障各项人大工作运转</t>
  </si>
  <si>
    <t xml:space="preserve">加强人大自身建设，提高工作效率	
</t>
  </si>
  <si>
    <t>增强代表专业素养</t>
  </si>
  <si>
    <t>提升政府在人民群众心中的形象</t>
  </si>
  <si>
    <t>提升代表专业职能</t>
  </si>
  <si>
    <t>生态效益</t>
  </si>
  <si>
    <t>可持续发展影响指标</t>
  </si>
  <si>
    <t>持续提升预算监督实效</t>
  </si>
  <si>
    <t>长期</t>
  </si>
  <si>
    <t>持续提高专委会成员专业素质</t>
  </si>
  <si>
    <t>持续提升大会专业水平</t>
  </si>
  <si>
    <t>持续加大代表的服务力</t>
  </si>
  <si>
    <t>持续提高人大工作水平</t>
  </si>
  <si>
    <t>街道联络代表进行工作</t>
  </si>
  <si>
    <t>持续保障办公工作正常运行</t>
  </si>
  <si>
    <t>持续提高职工党建知识水平</t>
  </si>
  <si>
    <t>持续提升全体代表素质</t>
  </si>
  <si>
    <t>持续保障日常工作正常运行</t>
  </si>
  <si>
    <t>长期保障日常单位公务用车</t>
  </si>
  <si>
    <t>持续提升工作人员专业素质</t>
  </si>
  <si>
    <t>持续提升代表专业能力</t>
  </si>
  <si>
    <t>提高政府在人民群众心中的形象</t>
  </si>
  <si>
    <t>持续拓宽代表视野</t>
  </si>
  <si>
    <t>满意度指标</t>
  </si>
  <si>
    <t>服务对象满意度指标</t>
  </si>
  <si>
    <t>职工满意度100%</t>
  </si>
  <si>
    <t>代表满意度100%</t>
  </si>
  <si>
    <t>接待对象满意度100%</t>
  </si>
  <si>
    <t>街道工委满意度100%</t>
  </si>
  <si>
    <t>本单位职工满意度100%</t>
  </si>
  <si>
    <t>党员满意度100%</t>
  </si>
  <si>
    <t>单位职工满意度100%</t>
  </si>
  <si>
    <t>单位职工满意度100％</t>
  </si>
  <si>
    <t>受训学员满意度100%</t>
  </si>
  <si>
    <t>政府各委局满意度100%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</si>
  <si>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</si>
  <si>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</si>
  <si>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</si>
  <si>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</si>
  <si>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</si>
  <si>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</si>
  <si>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</si>
  <si>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</si>
  <si>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</si>
  <si>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</si>
  <si>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</si>
  <si>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</si>
  <si>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</si>
  <si>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</si>
  <si>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</si>
  <si>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</si>
  <si>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</si>
  <si>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</si>
  <si>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</si>
  <si>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</si>
  <si>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</si>
  <si>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</si>
  <si>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</si>
  <si>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</si>
  <si>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</si>
  <si>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</si>
  <si>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</si>
  <si>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</si>
  <si>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</si>
  <si>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</si>
  <si>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</si>
  <si>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</si>
  <si>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</si>
  <si>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</si>
  <si>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区人大办公室主任</t>
  </si>
  <si>
    <t>区人大办公室科员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</si>
  <si>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</si>
  <si>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</si>
  <si>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</si>
  <si>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</si>
  <si>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</si>
  <si>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</si>
  <si>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</si>
  <si>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</si>
  <si>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</si>
  <si>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</si>
  <si>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</si>
  <si>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</si>
  <si>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</si>
  <si>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</si>
  <si>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</si>
  <si>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</si>
  <si>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</si>
  <si>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</si>
  <si>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</si>
  <si>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</si>
  <si>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</si>
  <si>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</si>
  <si>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</si>
  <si>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职业年金缴费</t>
  </si>
  <si>
    <t>全国文明城市奖</t>
  </si>
  <si>
    <t>平时考核奖</t>
  </si>
  <si>
    <t>离休费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</si>
  <si>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</si>
  <si>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</si>
  <si>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</si>
  <si>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</si>
  <si>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</si>
  <si>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</si>
  <si>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</si>
  <si>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</si>
  <si>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</si>
  <si>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</si>
  <si>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</si>
  <si>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</si>
  <si>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行政运行（人大事务）</t>
  </si>
  <si>
    <t>一般行政管理事务（人大事务）</t>
  </si>
  <si>
    <t>机关事业单位基本养老保险缴费支出</t>
  </si>
  <si>
    <t>其他行政事业单位离退休支出</t>
  </si>
  <si>
    <t>行政单位医疗</t>
  </si>
  <si>
    <t>单位编码</t>
  </si>
  <si>
    <t>单位名称(科目)</t>
  </si>
  <si>
    <t>公用经费</t>
  </si>
  <si>
    <t>咨询费</t>
  </si>
  <si>
    <t>手续费</t>
  </si>
  <si>
    <t>水费</t>
  </si>
  <si>
    <t>电费</t>
  </si>
  <si>
    <t>取暖费</t>
  </si>
  <si>
    <t>物业管理费</t>
  </si>
  <si>
    <t>因公出国（境）费用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</si>
  <si>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</si>
  <si>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</si>
  <si>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</si>
  <si>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</si>
  <si>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</si>
  <si>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</si>
  <si>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</si>
  <si>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101001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</si>
  <si>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</si>
  <si>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</si>
  <si>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</si>
  <si>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</si>
  <si>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</si>
  <si>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</si>
  <si>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</si>
  <si>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</si>
  <si>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</si>
  <si>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</si>
  <si>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</si>
  <si>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</si>
  <si>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</si>
  <si>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</si>
  <si>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</si>
  <si>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</si>
  <si>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</si>
  <si>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</si>
  <si>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</si>
  <si>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</si>
  <si>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</si>
  <si>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</si>
  <si>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</si>
  <si>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</si>
  <si>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</si>
  <si>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</si>
  <si>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</si>
  <si>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</si>
  <si>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</si>
  <si>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</si>
  <si>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</si>
  <si>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</si>
  <si>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</si>
  <si>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</si>
  <si>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2020年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</si>
  <si>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</si>
  <si>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</si>
  <si>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</si>
  <si>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</si>
  <si>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</si>
  <si>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</si>
  <si>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</si>
  <si>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</si>
  <si>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</si>
  <si>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</si>
  <si>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</si>
  <si>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</si>
  <si>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</si>
  <si>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</si>
  <si>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</si>
  <si>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</si>
  <si>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</si>
  <si>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</si>
  <si>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</si>
  <si>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</si>
  <si>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</si>
  <si>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</si>
  <si>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</si>
  <si>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</si>
  <si>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</si>
  <si>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</si>
  <si>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</si>
  <si>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</si>
  <si>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</si>
  <si>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</si>
  <si>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</si>
  <si>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</si>
  <si>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</si>
  <si>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</si>
  <si>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</si>
  <si>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</si>
  <si>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</si>
  <si>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</si>
  <si>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</si>
  <si>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</si>
  <si>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</si>
  <si>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</si>
  <si>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</si>
  <si>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</si>
  <si>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</si>
  <si>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</si>
  <si>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</si>
  <si>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</si>
  <si>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</si>
  <si>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</si>
  <si>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</si>
  <si>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</si>
  <si>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</si>
  <si>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</si>
  <si>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</si>
  <si>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</si>
  <si>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</si>
  <si>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</si>
  <si>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</si>
  <si>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</si>
  <si>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</si>
  <si>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</si>
  <si>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</si>
  <si>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</si>
  <si>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</si>
  <si>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</si>
  <si>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</si>
  <si>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</si>
  <si>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</si>
  <si>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</si>
  <si>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</si>
  <si>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</si>
  <si>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</si>
  <si>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</si>
  <si>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</si>
  <si>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</si>
  <si>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</si>
  <si>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</si>
  <si>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</si>
  <si>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</si>
  <si>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</si>
  <si>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</si>
  <si>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</si>
  <si>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</si>
  <si>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</si>
  <si>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</si>
  <si>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区人大办公室</t>
  </si>
  <si>
    <t>区人大</t>
  </si>
  <si>
    <t>2020.01</t>
  </si>
  <si>
    <t>2020.12</t>
  </si>
  <si>
    <t>新增项目</t>
  </si>
  <si>
    <t>63892775</t>
  </si>
  <si>
    <t>预算联网监督日常办公经费</t>
  </si>
  <si>
    <t>事业发展常年事项</t>
  </si>
  <si>
    <t>常委会工作要点规划</t>
  </si>
  <si>
    <t>实际支付</t>
  </si>
  <si>
    <t>45</t>
  </si>
  <si>
    <t>新建</t>
  </si>
  <si>
    <t>延续性项目</t>
  </si>
  <si>
    <t>专委会正常办公工作经费</t>
  </si>
  <si>
    <t>专委会正常办公经费</t>
  </si>
  <si>
    <t>电子表决系统技术服务费</t>
  </si>
  <si>
    <t>正常工作经费</t>
  </si>
  <si>
    <t>按工作实际情况适时开展</t>
  </si>
  <si>
    <t>接访群众的履职平台，更好的了解民情，反映民意</t>
  </si>
  <si>
    <t>依据上级有关规定</t>
  </si>
  <si>
    <t>正常公务接待</t>
  </si>
  <si>
    <t>接待3次</t>
  </si>
  <si>
    <t xml:space="preserve">接待工作实效较好
</t>
  </si>
  <si>
    <t>控制餐费标准</t>
  </si>
  <si>
    <t>正常人大街道工委工作经费</t>
  </si>
  <si>
    <t>正常办公设备购置</t>
  </si>
  <si>
    <t xml:space="preserve">按工作实施情况适时开展  </t>
  </si>
  <si>
    <t>电脑2台</t>
  </si>
  <si>
    <t>提高办公效率</t>
  </si>
  <si>
    <t>63892778</t>
  </si>
  <si>
    <t>日常党建办公经费</t>
  </si>
  <si>
    <t>订阅报刊26种类</t>
  </si>
  <si>
    <t>每周一次开展党课</t>
  </si>
  <si>
    <t xml:space="preserve">职工对党建工作参与率100%
</t>
  </si>
  <si>
    <t>满足员工的文化需求</t>
  </si>
  <si>
    <t>人民代表大会会议费</t>
  </si>
  <si>
    <t>正常人民代表大会会议费</t>
  </si>
  <si>
    <t>正常办公经费</t>
  </si>
  <si>
    <t xml:space="preserve">发放时间2个月一次
</t>
  </si>
  <si>
    <t xml:space="preserve">办公用品使用率100%
</t>
  </si>
  <si>
    <t>正常公车维护</t>
  </si>
  <si>
    <t xml:space="preserve">汽油、保险、维修次数6
</t>
  </si>
  <si>
    <t xml:space="preserve">提升监督质量较好
</t>
  </si>
  <si>
    <t>政府购买服务</t>
  </si>
  <si>
    <t xml:space="preserve">工作出勤率100%
</t>
  </si>
  <si>
    <t>正常业务培训经费</t>
  </si>
  <si>
    <t>培训70人</t>
  </si>
  <si>
    <t xml:space="preserve">培训时长3天
</t>
  </si>
  <si>
    <t xml:space="preserve">人大干部参与率较好
</t>
  </si>
  <si>
    <t>提高代表业务能力</t>
  </si>
  <si>
    <t>促进代表工作全面开展</t>
  </si>
  <si>
    <t>正常人大工作评议经费</t>
  </si>
  <si>
    <t>正常组织代表活动费</t>
  </si>
  <si>
    <t>实际情况</t>
  </si>
  <si>
    <t>我单位无此项预算，本表为空。</t>
    <phoneticPr fontId="23" type="noConversion"/>
  </si>
  <si>
    <t>我单位无非税收入征收计划，本表为空。</t>
    <phoneticPr fontId="23" type="noConversion"/>
  </si>
  <si>
    <t>机关运行经费支出表</t>
    <phoneticPr fontId="23" type="noConversion"/>
  </si>
</sst>
</file>

<file path=xl/styles.xml><?xml version="1.0" encoding="utf-8"?>
<styleSheet xmlns="http://schemas.openxmlformats.org/spreadsheetml/2006/main">
  <numFmts count="13">
    <numFmt numFmtId="176" formatCode="#,##0_);[Red]\(#,##0\)"/>
    <numFmt numFmtId="177" formatCode="0.00_);[Red]\(0.00\)"/>
    <numFmt numFmtId="178" formatCode="0.00_ "/>
    <numFmt numFmtId="179" formatCode="00"/>
    <numFmt numFmtId="180" formatCode="0000"/>
    <numFmt numFmtId="181" formatCode="#,##0.00_);[Red]\(#,##0.00\)"/>
    <numFmt numFmtId="182" formatCode="#,##0.0_);[Red]\(#,##0.0\)"/>
    <numFmt numFmtId="183" formatCode="* #,##0.00;* \-#,##0.00;* &quot;&quot;??;@"/>
    <numFmt numFmtId="184" formatCode="###,###,###,##0"/>
    <numFmt numFmtId="185" formatCode="0_ ;[Red]\-0\ "/>
    <numFmt numFmtId="186" formatCode="#,##0.00_ "/>
    <numFmt numFmtId="187" formatCode=";;"/>
    <numFmt numFmtId="188" formatCode="* #,##0.0;* \-#,##0.0;* &quot;&quot;??;@"/>
  </numFmts>
  <fonts count="24">
    <font>
      <sz val="12"/>
      <name val="宋体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0"/>
      <name val="方正小标宋简体"/>
      <family val="4"/>
      <charset val="134"/>
    </font>
    <font>
      <sz val="20"/>
      <name val="方正小标宋简体"/>
      <family val="4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55"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76">
    <xf numFmtId="0" fontId="0" fillId="0" borderId="0" xfId="0">
      <alignment vertical="center"/>
    </xf>
    <xf numFmtId="0" fontId="1" fillId="0" borderId="0" xfId="133" applyFill="1" applyAlignment="1"/>
    <xf numFmtId="0" fontId="1" fillId="0" borderId="0" xfId="133" applyAlignment="1"/>
    <xf numFmtId="49" fontId="1" fillId="0" borderId="2" xfId="133" applyNumberFormat="1" applyFont="1" applyFill="1" applyBorder="1" applyAlignment="1">
      <alignment horizontal="justify" vertical="center"/>
    </xf>
    <xf numFmtId="49" fontId="0" fillId="2" borderId="0" xfId="133" applyNumberFormat="1" applyFont="1" applyFill="1" applyAlignment="1">
      <alignment vertical="center"/>
    </xf>
    <xf numFmtId="4" fontId="1" fillId="0" borderId="2" xfId="133" applyNumberFormat="1" applyFont="1" applyFill="1" applyBorder="1" applyAlignment="1">
      <alignment horizontal="right" vertical="center"/>
    </xf>
    <xf numFmtId="49" fontId="1" fillId="2" borderId="9" xfId="133" applyNumberFormat="1" applyFont="1" applyFill="1" applyBorder="1" applyAlignment="1">
      <alignment horizontal="center" vertical="center" wrapText="1"/>
    </xf>
    <xf numFmtId="49" fontId="1" fillId="0" borderId="2" xfId="133" applyNumberFormat="1" applyFont="1" applyFill="1" applyBorder="1" applyAlignment="1">
      <alignment horizontal="justify" vertical="center" wrapText="1"/>
    </xf>
    <xf numFmtId="49" fontId="3" fillId="2" borderId="0" xfId="133" applyNumberFormat="1" applyFont="1" applyFill="1" applyAlignment="1">
      <alignment horizontal="right" vertical="top"/>
    </xf>
    <xf numFmtId="49" fontId="3" fillId="2" borderId="0" xfId="133" applyNumberFormat="1" applyFont="1" applyFill="1" applyAlignment="1">
      <alignment horizontal="right"/>
    </xf>
    <xf numFmtId="49" fontId="1" fillId="0" borderId="4" xfId="133" applyNumberFormat="1" applyFont="1" applyFill="1" applyBorder="1" applyAlignment="1">
      <alignment horizontal="justify" vertical="center"/>
    </xf>
    <xf numFmtId="0" fontId="1" fillId="0" borderId="0" xfId="129" applyFill="1" applyAlignment="1">
      <alignment horizontal="center" vertical="center"/>
    </xf>
    <xf numFmtId="0" fontId="1" fillId="0" borderId="0" xfId="129" applyAlignment="1"/>
    <xf numFmtId="179" fontId="1" fillId="0" borderId="0" xfId="129" applyNumberFormat="1" applyFont="1" applyFill="1" applyAlignment="1">
      <alignment horizontal="center" vertical="center" wrapText="1"/>
    </xf>
    <xf numFmtId="180" fontId="3" fillId="0" borderId="0" xfId="129" applyNumberFormat="1" applyFont="1" applyFill="1" applyAlignment="1">
      <alignment horizontal="center" vertical="center"/>
    </xf>
    <xf numFmtId="0" fontId="3" fillId="0" borderId="0" xfId="129" applyNumberFormat="1" applyFont="1" applyFill="1" applyAlignment="1" applyProtection="1">
      <alignment vertical="center" wrapText="1"/>
    </xf>
    <xf numFmtId="182" fontId="3" fillId="0" borderId="0" xfId="129" applyNumberFormat="1" applyFont="1" applyFill="1" applyAlignment="1">
      <alignment vertical="center"/>
    </xf>
    <xf numFmtId="183" fontId="2" fillId="0" borderId="0" xfId="129" applyNumberFormat="1" applyFont="1" applyFill="1" applyAlignment="1" applyProtection="1">
      <alignment horizontal="centerContinuous" vertical="center"/>
    </xf>
    <xf numFmtId="179" fontId="3" fillId="0" borderId="1" xfId="129" applyNumberFormat="1" applyFont="1" applyFill="1" applyBorder="1" applyAlignment="1" applyProtection="1">
      <alignment vertical="center"/>
    </xf>
    <xf numFmtId="179" fontId="3" fillId="0" borderId="0" xfId="129" applyNumberFormat="1" applyFont="1" applyFill="1" applyBorder="1" applyAlignment="1" applyProtection="1">
      <alignment vertical="center"/>
    </xf>
    <xf numFmtId="179" fontId="3" fillId="0" borderId="0" xfId="129" applyNumberFormat="1" applyFont="1" applyFill="1" applyAlignment="1" applyProtection="1">
      <alignment vertical="center"/>
    </xf>
    <xf numFmtId="49" fontId="3" fillId="0" borderId="0" xfId="129" applyNumberFormat="1" applyFont="1" applyFill="1" applyAlignment="1" applyProtection="1">
      <alignment vertical="center" wrapText="1"/>
    </xf>
    <xf numFmtId="0" fontId="3" fillId="0" borderId="4" xfId="129" applyNumberFormat="1" applyFont="1" applyFill="1" applyBorder="1" applyAlignment="1" applyProtection="1">
      <alignment horizontal="center" vertical="center" wrapText="1"/>
    </xf>
    <xf numFmtId="179" fontId="3" fillId="0" borderId="4" xfId="129" applyNumberFormat="1" applyFont="1" applyFill="1" applyBorder="1" applyAlignment="1">
      <alignment horizontal="center" vertical="center"/>
    </xf>
    <xf numFmtId="180" fontId="3" fillId="0" borderId="4" xfId="129" applyNumberFormat="1" applyFont="1" applyFill="1" applyBorder="1" applyAlignment="1">
      <alignment horizontal="center" vertical="center"/>
    </xf>
    <xf numFmtId="0" fontId="3" fillId="0" borderId="4" xfId="129" applyNumberFormat="1" applyFont="1" applyFill="1" applyBorder="1" applyAlignment="1">
      <alignment horizontal="center" vertical="center"/>
    </xf>
    <xf numFmtId="49" fontId="3" fillId="0" borderId="4" xfId="129" applyNumberFormat="1" applyFont="1" applyFill="1" applyBorder="1" applyAlignment="1" applyProtection="1">
      <alignment horizontal="center" vertical="center"/>
    </xf>
    <xf numFmtId="49" fontId="1" fillId="0" borderId="4" xfId="129" applyNumberFormat="1" applyFont="1" applyFill="1" applyBorder="1" applyAlignment="1" applyProtection="1">
      <alignment horizontal="center" vertical="center"/>
    </xf>
    <xf numFmtId="49" fontId="1" fillId="0" borderId="4" xfId="129" applyNumberFormat="1" applyFont="1" applyFill="1" applyBorder="1" applyAlignment="1" applyProtection="1">
      <alignment horizontal="left" vertical="center"/>
    </xf>
    <xf numFmtId="49" fontId="1" fillId="0" borderId="4" xfId="129" applyNumberFormat="1" applyFont="1" applyFill="1" applyBorder="1" applyAlignment="1" applyProtection="1">
      <alignment horizontal="center" vertical="center" wrapText="1"/>
    </xf>
    <xf numFmtId="0" fontId="1" fillId="0" borderId="4" xfId="129" applyNumberFormat="1" applyFont="1" applyFill="1" applyBorder="1" applyAlignment="1" applyProtection="1">
      <alignment horizontal="left" vertical="center"/>
    </xf>
    <xf numFmtId="181" fontId="1" fillId="0" borderId="4" xfId="129" applyNumberFormat="1" applyFont="1" applyFill="1" applyBorder="1" applyAlignment="1" applyProtection="1">
      <alignment horizontal="right" vertical="center"/>
    </xf>
    <xf numFmtId="181" fontId="1" fillId="0" borderId="4" xfId="120" applyNumberFormat="1" applyFont="1" applyFill="1" applyBorder="1">
      <alignment vertical="center"/>
    </xf>
    <xf numFmtId="49" fontId="1" fillId="0" borderId="4" xfId="129" applyNumberFormat="1" applyFont="1" applyFill="1" applyBorder="1" applyAlignment="1" applyProtection="1">
      <alignment horizontal="left" vertical="center" wrapText="1"/>
    </xf>
    <xf numFmtId="0" fontId="1" fillId="0" borderId="0" xfId="129" applyAlignment="1">
      <alignment horizontal="right"/>
    </xf>
    <xf numFmtId="0" fontId="1" fillId="0" borderId="0" xfId="128" applyFill="1" applyAlignment="1"/>
    <xf numFmtId="0" fontId="1" fillId="2" borderId="0" xfId="128" applyFill="1" applyAlignment="1"/>
    <xf numFmtId="184" fontId="1" fillId="2" borderId="2" xfId="128" applyNumberFormat="1" applyFill="1" applyBorder="1" applyAlignment="1">
      <alignment horizontal="right" vertical="center"/>
    </xf>
    <xf numFmtId="49" fontId="1" fillId="2" borderId="2" xfId="128" applyNumberFormat="1" applyFont="1" applyFill="1" applyBorder="1" applyAlignment="1">
      <alignment horizontal="right" vertical="center"/>
    </xf>
    <xf numFmtId="49" fontId="1" fillId="0" borderId="4" xfId="128" applyNumberFormat="1" applyFill="1" applyBorder="1" applyAlignment="1"/>
    <xf numFmtId="0" fontId="1" fillId="0" borderId="4" xfId="128" applyNumberFormat="1" applyFill="1" applyBorder="1" applyAlignment="1"/>
    <xf numFmtId="4" fontId="1" fillId="0" borderId="4" xfId="128" applyNumberFormat="1" applyFill="1" applyBorder="1" applyAlignment="1"/>
    <xf numFmtId="49" fontId="1" fillId="2" borderId="9" xfId="128" applyNumberFormat="1" applyFont="1" applyFill="1" applyBorder="1" applyAlignment="1">
      <alignment horizontal="center" vertical="center" wrapText="1"/>
    </xf>
    <xf numFmtId="49" fontId="1" fillId="2" borderId="5" xfId="128" applyNumberFormat="1" applyFont="1" applyFill="1" applyBorder="1" applyAlignment="1">
      <alignment horizontal="center" vertical="center" wrapText="1"/>
    </xf>
    <xf numFmtId="0" fontId="1" fillId="0" borderId="0" xfId="126" applyFill="1" applyAlignment="1">
      <alignment vertical="center"/>
    </xf>
    <xf numFmtId="0" fontId="1" fillId="0" borderId="0" xfId="126" applyAlignment="1">
      <alignment vertical="center"/>
    </xf>
    <xf numFmtId="0" fontId="1" fillId="0" borderId="0" xfId="126" applyNumberFormat="1" applyFont="1" applyFill="1" applyAlignment="1" applyProtection="1">
      <alignment horizontal="center" wrapText="1"/>
    </xf>
    <xf numFmtId="0" fontId="4" fillId="0" borderId="0" xfId="126" applyNumberFormat="1" applyFont="1" applyFill="1" applyAlignment="1" applyProtection="1">
      <alignment horizontal="centerContinuous" vertical="center"/>
    </xf>
    <xf numFmtId="0" fontId="3" fillId="3" borderId="0" xfId="126" applyFont="1" applyFill="1" applyAlignment="1">
      <alignment horizontal="left" vertical="center"/>
    </xf>
    <xf numFmtId="0" fontId="1" fillId="2" borderId="0" xfId="126" applyFill="1" applyAlignment="1"/>
    <xf numFmtId="49" fontId="5" fillId="2" borderId="1" xfId="126" applyNumberFormat="1" applyFont="1" applyFill="1" applyBorder="1" applyAlignment="1" applyProtection="1">
      <alignment vertical="center" wrapText="1"/>
    </xf>
    <xf numFmtId="0" fontId="3" fillId="0" borderId="3" xfId="126" applyFont="1" applyBorder="1" applyAlignment="1">
      <alignment horizontal="center" vertical="center"/>
    </xf>
    <xf numFmtId="0" fontId="3" fillId="0" borderId="4" xfId="126" applyFont="1" applyBorder="1" applyAlignment="1">
      <alignment horizontal="center" vertical="center"/>
    </xf>
    <xf numFmtId="0" fontId="3" fillId="2" borderId="4" xfId="126" applyFont="1" applyFill="1" applyBorder="1" applyAlignment="1">
      <alignment horizontal="center" vertical="center"/>
    </xf>
    <xf numFmtId="0" fontId="1" fillId="0" borderId="2" xfId="126" applyNumberFormat="1" applyFont="1" applyFill="1" applyBorder="1" applyAlignment="1" applyProtection="1">
      <alignment horizontal="center" vertical="center"/>
    </xf>
    <xf numFmtId="0" fontId="1" fillId="0" borderId="4" xfId="126" applyNumberFormat="1" applyFont="1" applyFill="1" applyBorder="1" applyAlignment="1" applyProtection="1">
      <alignment horizontal="center" vertical="center"/>
    </xf>
    <xf numFmtId="49" fontId="1" fillId="0" borderId="4" xfId="126" applyNumberFormat="1" applyFont="1" applyFill="1" applyBorder="1" applyAlignment="1" applyProtection="1">
      <alignment horizontal="left" vertical="center"/>
    </xf>
    <xf numFmtId="49" fontId="1" fillId="0" borderId="4" xfId="126" applyNumberFormat="1" applyFont="1" applyFill="1" applyBorder="1" applyAlignment="1" applyProtection="1">
      <alignment horizontal="left" vertical="center" wrapText="1"/>
    </xf>
    <xf numFmtId="4" fontId="1" fillId="0" borderId="10" xfId="126" applyNumberFormat="1" applyFill="1" applyBorder="1" applyAlignment="1">
      <alignment horizontal="right" vertical="center"/>
    </xf>
    <xf numFmtId="0" fontId="1" fillId="0" borderId="0" xfId="126" applyAlignment="1"/>
    <xf numFmtId="187" fontId="1" fillId="0" borderId="0" xfId="126" applyNumberFormat="1" applyFont="1" applyFill="1" applyAlignment="1" applyProtection="1">
      <alignment vertical="center"/>
    </xf>
    <xf numFmtId="178" fontId="3" fillId="0" borderId="4" xfId="126" applyNumberFormat="1" applyFont="1" applyFill="1" applyBorder="1" applyAlignment="1" applyProtection="1">
      <alignment horizontal="center" vertical="center" wrapText="1"/>
    </xf>
    <xf numFmtId="4" fontId="1" fillId="0" borderId="2" xfId="126" applyNumberFormat="1" applyFont="1" applyFill="1" applyBorder="1" applyAlignment="1" applyProtection="1">
      <alignment horizontal="right" vertical="center"/>
    </xf>
    <xf numFmtId="0" fontId="1" fillId="0" borderId="0" xfId="126" applyNumberFormat="1" applyFont="1" applyAlignment="1">
      <alignment horizontal="right" wrapText="1"/>
    </xf>
    <xf numFmtId="49" fontId="5" fillId="2" borderId="0" xfId="126" applyNumberFormat="1" applyFont="1" applyFill="1" applyAlignment="1">
      <alignment vertical="center" wrapText="1"/>
    </xf>
    <xf numFmtId="178" fontId="3" fillId="0" borderId="4" xfId="126" applyNumberFormat="1" applyFont="1" applyFill="1" applyBorder="1" applyAlignment="1" applyProtection="1">
      <alignment vertical="center" wrapText="1"/>
    </xf>
    <xf numFmtId="0" fontId="1" fillId="2" borderId="0" xfId="126" applyFill="1" applyAlignment="1">
      <alignment horizontal="center" vertical="center"/>
    </xf>
    <xf numFmtId="4" fontId="1" fillId="0" borderId="4" xfId="126" applyNumberFormat="1" applyFont="1" applyFill="1" applyBorder="1" applyAlignment="1" applyProtection="1">
      <alignment horizontal="right" vertical="center"/>
    </xf>
    <xf numFmtId="0" fontId="1" fillId="0" borderId="0" xfId="126" applyFill="1" applyAlignment="1"/>
    <xf numFmtId="0" fontId="1" fillId="0" borderId="0" xfId="123" applyFill="1" applyAlignment="1"/>
    <xf numFmtId="0" fontId="1" fillId="2" borderId="0" xfId="123" applyFill="1" applyAlignment="1"/>
    <xf numFmtId="0" fontId="1" fillId="2" borderId="4" xfId="123" applyFill="1" applyBorder="1" applyAlignment="1"/>
    <xf numFmtId="49" fontId="1" fillId="0" borderId="4" xfId="123" applyNumberFormat="1" applyFill="1" applyBorder="1" applyAlignment="1"/>
    <xf numFmtId="49" fontId="1" fillId="2" borderId="6" xfId="123" applyNumberFormat="1" applyFont="1" applyFill="1" applyBorder="1" applyAlignment="1">
      <alignment horizontal="center" vertical="center" wrapText="1"/>
    </xf>
    <xf numFmtId="177" fontId="1" fillId="0" borderId="4" xfId="123" applyNumberFormat="1" applyFill="1" applyBorder="1" applyAlignment="1"/>
    <xf numFmtId="0" fontId="1" fillId="0" borderId="0" xfId="17" applyFill="1" applyAlignment="1"/>
    <xf numFmtId="0" fontId="1" fillId="2" borderId="0" xfId="17" applyFill="1" applyAlignment="1"/>
    <xf numFmtId="0" fontId="1" fillId="2" borderId="4" xfId="17" applyFill="1" applyBorder="1" applyAlignment="1">
      <alignment horizontal="center" vertical="center"/>
    </xf>
    <xf numFmtId="49" fontId="1" fillId="0" borderId="4" xfId="17" applyNumberFormat="1" applyFill="1" applyBorder="1" applyAlignment="1"/>
    <xf numFmtId="3" fontId="1" fillId="0" borderId="4" xfId="17" applyNumberFormat="1" applyFill="1" applyBorder="1" applyAlignment="1"/>
    <xf numFmtId="49" fontId="1" fillId="2" borderId="6" xfId="17" applyNumberFormat="1" applyFont="1" applyFill="1" applyBorder="1" applyAlignment="1">
      <alignment horizontal="center" vertical="center" wrapText="1"/>
    </xf>
    <xf numFmtId="0" fontId="1" fillId="2" borderId="4" xfId="17" applyFill="1" applyBorder="1" applyAlignment="1"/>
    <xf numFmtId="4" fontId="1" fillId="0" borderId="4" xfId="17" applyNumberFormat="1" applyFill="1" applyBorder="1" applyAlignment="1"/>
    <xf numFmtId="0" fontId="1" fillId="0" borderId="0" xfId="124" applyAlignment="1">
      <alignment horizontal="center" vertical="center"/>
    </xf>
    <xf numFmtId="0" fontId="1" fillId="0" borderId="0" xfId="124" applyFill="1" applyAlignment="1">
      <alignment vertical="center"/>
    </xf>
    <xf numFmtId="0" fontId="1" fillId="0" borderId="0" xfId="124" applyAlignment="1">
      <alignment vertical="center"/>
    </xf>
    <xf numFmtId="0" fontId="6" fillId="0" borderId="0" xfId="124" applyFont="1" applyAlignment="1">
      <alignment horizontal="center" vertical="center"/>
    </xf>
    <xf numFmtId="0" fontId="2" fillId="0" borderId="0" xfId="124" applyNumberFormat="1" applyFont="1" applyFill="1" applyAlignment="1" applyProtection="1">
      <alignment horizontal="centerContinuous" vertical="center"/>
    </xf>
    <xf numFmtId="0" fontId="6" fillId="0" borderId="0" xfId="124" applyNumberFormat="1" applyFont="1" applyFill="1" applyAlignment="1" applyProtection="1">
      <alignment horizontal="centerContinuous" vertical="center"/>
    </xf>
    <xf numFmtId="0" fontId="3" fillId="3" borderId="0" xfId="124" applyFont="1" applyFill="1" applyAlignment="1">
      <alignment horizontal="left" vertical="center"/>
    </xf>
    <xf numFmtId="0" fontId="3" fillId="0" borderId="2" xfId="124" applyNumberFormat="1" applyFont="1" applyFill="1" applyBorder="1" applyAlignment="1" applyProtection="1">
      <alignment horizontal="center" vertical="center"/>
    </xf>
    <xf numFmtId="0" fontId="3" fillId="0" borderId="4" xfId="124" applyNumberFormat="1" applyFont="1" applyFill="1" applyBorder="1" applyAlignment="1" applyProtection="1">
      <alignment horizontal="centerContinuous" vertical="center"/>
    </xf>
    <xf numFmtId="0" fontId="3" fillId="0" borderId="8" xfId="124" applyNumberFormat="1" applyFont="1" applyFill="1" applyBorder="1" applyAlignment="1" applyProtection="1">
      <alignment horizontal="center" vertical="center" wrapText="1"/>
    </xf>
    <xf numFmtId="0" fontId="1" fillId="0" borderId="5" xfId="124" applyFill="1" applyBorder="1" applyAlignment="1">
      <alignment horizontal="center" vertical="center"/>
    </xf>
    <xf numFmtId="0" fontId="1" fillId="0" borderId="5" xfId="124" applyBorder="1" applyAlignment="1">
      <alignment horizontal="center" vertical="center"/>
    </xf>
    <xf numFmtId="49" fontId="1" fillId="0" borderId="4" xfId="125" applyNumberFormat="1" applyFill="1" applyBorder="1" applyAlignment="1">
      <alignment horizontal="center" vertical="center"/>
    </xf>
    <xf numFmtId="49" fontId="1" fillId="0" borderId="4" xfId="125" applyNumberFormat="1" applyFill="1" applyBorder="1" applyAlignment="1">
      <alignment horizontal="left" vertical="center"/>
    </xf>
    <xf numFmtId="177" fontId="1" fillId="0" borderId="4" xfId="125" applyNumberFormat="1" applyFill="1" applyBorder="1" applyAlignment="1">
      <alignment horizontal="right" vertical="center"/>
    </xf>
    <xf numFmtId="177" fontId="1" fillId="0" borderId="4" xfId="125" applyNumberFormat="1" applyFont="1" applyFill="1" applyBorder="1" applyAlignment="1">
      <alignment horizontal="right" vertical="center"/>
    </xf>
    <xf numFmtId="0" fontId="3" fillId="0" borderId="6" xfId="124" applyNumberFormat="1" applyFont="1" applyFill="1" applyBorder="1" applyAlignment="1" applyProtection="1">
      <alignment horizontal="center" vertical="center" wrapText="1"/>
    </xf>
    <xf numFmtId="0" fontId="1" fillId="0" borderId="0" xfId="124" applyAlignment="1">
      <alignment horizontal="right" vertical="center"/>
    </xf>
    <xf numFmtId="0" fontId="1" fillId="0" borderId="0" xfId="132" applyFill="1" applyAlignment="1">
      <alignment horizontal="center" vertical="center"/>
    </xf>
    <xf numFmtId="0" fontId="1" fillId="0" borderId="0" xfId="132" applyAlignment="1"/>
    <xf numFmtId="179" fontId="1" fillId="0" borderId="0" xfId="132" applyNumberFormat="1" applyFont="1" applyFill="1" applyAlignment="1">
      <alignment horizontal="center" vertical="center" wrapText="1"/>
    </xf>
    <xf numFmtId="180" fontId="3" fillId="0" borderId="0" xfId="132" applyNumberFormat="1" applyFont="1" applyFill="1" applyAlignment="1">
      <alignment horizontal="center" vertical="center"/>
    </xf>
    <xf numFmtId="0" fontId="3" fillId="0" borderId="0" xfId="132" applyNumberFormat="1" applyFont="1" applyFill="1" applyAlignment="1" applyProtection="1">
      <alignment vertical="center" wrapText="1"/>
    </xf>
    <xf numFmtId="182" fontId="3" fillId="0" borderId="0" xfId="132" applyNumberFormat="1" applyFont="1" applyFill="1" applyAlignment="1">
      <alignment vertical="center"/>
    </xf>
    <xf numFmtId="183" fontId="2" fillId="0" borderId="0" xfId="132" applyNumberFormat="1" applyFont="1" applyFill="1" applyAlignment="1" applyProtection="1">
      <alignment horizontal="centerContinuous" vertical="center"/>
    </xf>
    <xf numFmtId="179" fontId="3" fillId="0" borderId="1" xfId="132" applyNumberFormat="1" applyFont="1" applyFill="1" applyBorder="1" applyAlignment="1" applyProtection="1">
      <alignment vertical="center"/>
    </xf>
    <xf numFmtId="179" fontId="3" fillId="0" borderId="0" xfId="132" applyNumberFormat="1" applyFont="1" applyFill="1" applyBorder="1" applyAlignment="1" applyProtection="1">
      <alignment vertical="center"/>
    </xf>
    <xf numFmtId="179" fontId="3" fillId="0" borderId="0" xfId="132" applyNumberFormat="1" applyFont="1" applyFill="1" applyAlignment="1" applyProtection="1">
      <alignment vertical="center"/>
    </xf>
    <xf numFmtId="49" fontId="3" fillId="0" borderId="0" xfId="132" applyNumberFormat="1" applyFont="1" applyFill="1" applyAlignment="1" applyProtection="1">
      <alignment vertical="center" wrapText="1"/>
    </xf>
    <xf numFmtId="0" fontId="1" fillId="0" borderId="0" xfId="132" applyFill="1" applyAlignment="1"/>
    <xf numFmtId="0" fontId="3" fillId="0" borderId="4" xfId="132" applyNumberFormat="1" applyFont="1" applyFill="1" applyBorder="1" applyAlignment="1" applyProtection="1">
      <alignment horizontal="center" vertical="center" wrapText="1"/>
    </xf>
    <xf numFmtId="0" fontId="3" fillId="0" borderId="2" xfId="132" applyNumberFormat="1" applyFont="1" applyFill="1" applyBorder="1" applyAlignment="1" applyProtection="1">
      <alignment horizontal="centerContinuous" vertical="center"/>
    </xf>
    <xf numFmtId="179" fontId="3" fillId="0" borderId="4" xfId="132" applyNumberFormat="1" applyFont="1" applyFill="1" applyBorder="1" applyAlignment="1">
      <alignment horizontal="center" vertical="center"/>
    </xf>
    <xf numFmtId="180" fontId="3" fillId="0" borderId="4" xfId="132" applyNumberFormat="1" applyFont="1" applyFill="1" applyBorder="1" applyAlignment="1">
      <alignment horizontal="center" vertical="center"/>
    </xf>
    <xf numFmtId="0" fontId="3" fillId="0" borderId="4" xfId="132" applyNumberFormat="1" applyFont="1" applyFill="1" applyBorder="1" applyAlignment="1">
      <alignment horizontal="center" vertical="center"/>
    </xf>
    <xf numFmtId="49" fontId="3" fillId="0" borderId="4" xfId="132" applyNumberFormat="1" applyFont="1" applyFill="1" applyBorder="1" applyAlignment="1" applyProtection="1">
      <alignment horizontal="center" vertical="center"/>
    </xf>
    <xf numFmtId="49" fontId="1" fillId="0" borderId="4" xfId="132" applyNumberFormat="1" applyFont="1" applyFill="1" applyBorder="1" applyAlignment="1" applyProtection="1">
      <alignment horizontal="center" vertical="center"/>
    </xf>
    <xf numFmtId="49" fontId="1" fillId="0" borderId="4" xfId="132" applyNumberFormat="1" applyFont="1" applyFill="1" applyBorder="1" applyAlignment="1" applyProtection="1">
      <alignment horizontal="left" vertical="center"/>
    </xf>
    <xf numFmtId="49" fontId="1" fillId="0" borderId="4" xfId="132" applyNumberFormat="1" applyFont="1" applyFill="1" applyBorder="1" applyAlignment="1" applyProtection="1">
      <alignment horizontal="left" vertical="center" wrapText="1"/>
    </xf>
    <xf numFmtId="0" fontId="1" fillId="0" borderId="4" xfId="132" applyNumberFormat="1" applyFill="1" applyBorder="1" applyAlignment="1" applyProtection="1">
      <alignment horizontal="center" vertical="center"/>
    </xf>
    <xf numFmtId="4" fontId="1" fillId="0" borderId="4" xfId="132" applyNumberFormat="1" applyFont="1" applyFill="1" applyBorder="1" applyAlignment="1" applyProtection="1">
      <alignment horizontal="right" vertical="center"/>
    </xf>
    <xf numFmtId="181" fontId="1" fillId="0" borderId="4" xfId="132" applyNumberFormat="1" applyFont="1" applyFill="1" applyBorder="1" applyAlignment="1" applyProtection="1">
      <alignment horizontal="right" vertical="center"/>
    </xf>
    <xf numFmtId="0" fontId="1" fillId="0" borderId="4" xfId="132" applyNumberFormat="1" applyFill="1" applyBorder="1" applyAlignment="1" applyProtection="1">
      <alignment horizontal="left" vertical="center"/>
    </xf>
    <xf numFmtId="0" fontId="3" fillId="0" borderId="10" xfId="132" applyNumberFormat="1" applyFont="1" applyFill="1" applyBorder="1" applyAlignment="1" applyProtection="1">
      <alignment horizontal="centerContinuous" vertical="center"/>
    </xf>
    <xf numFmtId="0" fontId="3" fillId="0" borderId="12" xfId="132" applyNumberFormat="1" applyFont="1" applyFill="1" applyBorder="1" applyAlignment="1" applyProtection="1">
      <alignment horizontal="centerContinuous" vertical="center"/>
    </xf>
    <xf numFmtId="0" fontId="3" fillId="0" borderId="4" xfId="132" applyNumberFormat="1" applyFont="1" applyFill="1" applyBorder="1" applyAlignment="1" applyProtection="1">
      <alignment horizontal="centerContinuous" vertical="center"/>
    </xf>
    <xf numFmtId="181" fontId="1" fillId="0" borderId="4" xfId="132" applyNumberFormat="1" applyFill="1" applyBorder="1" applyAlignment="1" applyProtection="1">
      <alignment horizontal="right" vertical="center"/>
    </xf>
    <xf numFmtId="0" fontId="1" fillId="0" borderId="0" xfId="132" applyAlignment="1">
      <alignment horizontal="right"/>
    </xf>
    <xf numFmtId="0" fontId="1" fillId="0" borderId="0" xfId="132" applyNumberFormat="1" applyFont="1" applyFill="1" applyAlignment="1" applyProtection="1">
      <alignment horizontal="right"/>
    </xf>
    <xf numFmtId="4" fontId="1" fillId="0" borderId="0" xfId="132" applyNumberFormat="1" applyFont="1" applyFill="1" applyAlignment="1" applyProtection="1">
      <alignment horizontal="center" vertical="center"/>
    </xf>
    <xf numFmtId="0" fontId="1" fillId="0" borderId="0" xfId="109" applyFill="1" applyAlignment="1"/>
    <xf numFmtId="0" fontId="1" fillId="0" borderId="0" xfId="109" applyAlignment="1"/>
    <xf numFmtId="180" fontId="3" fillId="0" borderId="0" xfId="109" applyNumberFormat="1" applyFont="1" applyAlignment="1">
      <alignment horizontal="center" vertical="center"/>
    </xf>
    <xf numFmtId="0" fontId="3" fillId="0" borderId="0" xfId="109" applyNumberFormat="1" applyFont="1" applyFill="1" applyAlignment="1" applyProtection="1">
      <alignment vertical="center" wrapText="1"/>
    </xf>
    <xf numFmtId="0" fontId="3" fillId="0" borderId="0" xfId="109" applyNumberFormat="1" applyFont="1" applyFill="1" applyAlignment="1" applyProtection="1">
      <alignment horizontal="right" vertical="center" wrapText="1"/>
    </xf>
    <xf numFmtId="188" fontId="3" fillId="0" borderId="0" xfId="109" applyNumberFormat="1" applyFont="1" applyAlignment="1">
      <alignment horizontal="center" vertical="center" wrapText="1"/>
    </xf>
    <xf numFmtId="177" fontId="2" fillId="0" borderId="0" xfId="109" applyNumberFormat="1" applyFont="1" applyFill="1" applyAlignment="1" applyProtection="1">
      <alignment horizontal="right"/>
    </xf>
    <xf numFmtId="177" fontId="2" fillId="0" borderId="0" xfId="109" applyNumberFormat="1" applyFont="1" applyFill="1" applyAlignment="1" applyProtection="1"/>
    <xf numFmtId="179" fontId="3" fillId="0" borderId="0" xfId="109" applyNumberFormat="1" applyFont="1" applyFill="1" applyBorder="1" applyAlignment="1" applyProtection="1">
      <alignment vertical="center"/>
    </xf>
    <xf numFmtId="0" fontId="3" fillId="0" borderId="0" xfId="109" applyNumberFormat="1" applyFont="1" applyAlignment="1">
      <alignment horizontal="center" vertical="center" wrapText="1"/>
    </xf>
    <xf numFmtId="0" fontId="7" fillId="0" borderId="3" xfId="109" applyFont="1" applyFill="1" applyBorder="1" applyAlignment="1">
      <alignment horizontal="center" vertical="center"/>
    </xf>
    <xf numFmtId="0" fontId="7" fillId="0" borderId="4" xfId="109" applyFont="1" applyFill="1" applyBorder="1" applyAlignment="1">
      <alignment horizontal="right" vertical="center" wrapText="1"/>
    </xf>
    <xf numFmtId="0" fontId="7" fillId="0" borderId="4" xfId="109" applyFont="1" applyFill="1" applyBorder="1" applyAlignment="1">
      <alignment horizontal="center" vertical="center"/>
    </xf>
    <xf numFmtId="0" fontId="7" fillId="0" borderId="15" xfId="109" applyFont="1" applyFill="1" applyBorder="1" applyAlignment="1">
      <alignment horizontal="center" vertical="center"/>
    </xf>
    <xf numFmtId="49" fontId="1" fillId="0" borderId="4" xfId="109" applyNumberFormat="1" applyFill="1" applyBorder="1" applyAlignment="1">
      <alignment horizontal="center" vertical="center"/>
    </xf>
    <xf numFmtId="49" fontId="3" fillId="0" borderId="4" xfId="109" applyNumberFormat="1" applyFont="1" applyFill="1" applyBorder="1" applyAlignment="1" applyProtection="1">
      <alignment horizontal="left" vertical="center"/>
    </xf>
    <xf numFmtId="49" fontId="3" fillId="0" borderId="4" xfId="109" applyNumberFormat="1" applyFont="1" applyFill="1" applyBorder="1" applyAlignment="1" applyProtection="1">
      <alignment horizontal="center" vertical="center"/>
    </xf>
    <xf numFmtId="49" fontId="3" fillId="0" borderId="4" xfId="109" applyNumberFormat="1" applyFont="1" applyFill="1" applyBorder="1" applyAlignment="1" applyProtection="1">
      <alignment horizontal="left" vertical="center" wrapText="1"/>
    </xf>
    <xf numFmtId="186" fontId="3" fillId="0" borderId="4" xfId="109" applyNumberFormat="1" applyFont="1" applyFill="1" applyBorder="1" applyAlignment="1" applyProtection="1">
      <alignment horizontal="right" vertical="center"/>
    </xf>
    <xf numFmtId="182" fontId="3" fillId="0" borderId="0" xfId="109" applyNumberFormat="1" applyFont="1" applyFill="1" applyAlignment="1" applyProtection="1">
      <alignment vertical="center"/>
    </xf>
    <xf numFmtId="0" fontId="1" fillId="0" borderId="15" xfId="109" applyFill="1" applyBorder="1" applyAlignment="1">
      <alignment horizontal="center" vertical="center"/>
    </xf>
    <xf numFmtId="0" fontId="3" fillId="0" borderId="15" xfId="109" applyNumberFormat="1" applyFont="1" applyFill="1" applyBorder="1" applyAlignment="1">
      <alignment horizontal="center" vertical="center"/>
    </xf>
    <xf numFmtId="0" fontId="3" fillId="0" borderId="0" xfId="109" applyFont="1" applyAlignment="1">
      <alignment horizontal="right"/>
    </xf>
    <xf numFmtId="177" fontId="8" fillId="0" borderId="0" xfId="109" applyNumberFormat="1" applyFont="1" applyFill="1" applyAlignment="1" applyProtection="1"/>
    <xf numFmtId="182" fontId="3" fillId="0" borderId="0" xfId="109" applyNumberFormat="1" applyFont="1" applyFill="1" applyAlignment="1" applyProtection="1">
      <alignment horizontal="right"/>
    </xf>
    <xf numFmtId="49" fontId="1" fillId="0" borderId="15" xfId="109" applyNumberFormat="1" applyFill="1" applyBorder="1" applyAlignment="1" applyProtection="1">
      <alignment vertical="center" wrapText="1"/>
    </xf>
    <xf numFmtId="0" fontId="0" fillId="0" borderId="4" xfId="16" applyNumberFormat="1" applyFont="1" applyFill="1" applyBorder="1" applyAlignment="1" applyProtection="1">
      <alignment horizontal="center" vertical="center"/>
    </xf>
    <xf numFmtId="0" fontId="0" fillId="0" borderId="4" xfId="16" applyNumberFormat="1" applyFont="1" applyFill="1" applyBorder="1" applyAlignment="1" applyProtection="1">
      <alignment vertical="center"/>
    </xf>
    <xf numFmtId="0" fontId="0" fillId="0" borderId="4" xfId="16" applyNumberFormat="1" applyFont="1" applyFill="1" applyBorder="1" applyAlignment="1" applyProtection="1">
      <alignment horizontal="center" vertical="center" wrapText="1"/>
    </xf>
    <xf numFmtId="0" fontId="0" fillId="0" borderId="5" xfId="16" applyNumberFormat="1" applyFont="1" applyFill="1" applyBorder="1" applyAlignment="1" applyProtection="1">
      <alignment horizontal="center" vertical="center" wrapText="1"/>
    </xf>
    <xf numFmtId="49" fontId="1" fillId="0" borderId="2" xfId="133" applyNumberFormat="1" applyFont="1" applyFill="1" applyBorder="1" applyAlignment="1" applyProtection="1">
      <alignment horizontal="justify" vertical="center" wrapText="1"/>
      <protection locked="0"/>
    </xf>
    <xf numFmtId="0" fontId="0" fillId="0" borderId="4" xfId="16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16" applyNumberFormat="1" applyFont="1" applyFill="1" applyBorder="1" applyAlignment="1" applyProtection="1">
      <alignment horizontal="center" vertical="center" wrapText="1"/>
    </xf>
    <xf numFmtId="0" fontId="11" fillId="0" borderId="4" xfId="16" applyNumberFormat="1" applyFont="1" applyFill="1" applyBorder="1" applyAlignment="1" applyProtection="1">
      <alignment vertical="center" wrapText="1"/>
    </xf>
    <xf numFmtId="0" fontId="11" fillId="0" borderId="4" xfId="16" applyNumberFormat="1" applyFont="1" applyFill="1" applyBorder="1" applyAlignment="1" applyProtection="1">
      <alignment horizontal="left" vertical="center" wrapText="1"/>
    </xf>
    <xf numFmtId="0" fontId="12" fillId="0" borderId="4" xfId="16" applyNumberFormat="1" applyFont="1" applyFill="1" applyBorder="1" applyAlignment="1" applyProtection="1">
      <alignment vertical="center" wrapText="1"/>
    </xf>
    <xf numFmtId="0" fontId="9" fillId="0" borderId="4" xfId="16" applyNumberFormat="1" applyFont="1" applyFill="1" applyBorder="1" applyAlignment="1" applyProtection="1">
      <alignment horizontal="left" vertical="center" wrapText="1"/>
    </xf>
    <xf numFmtId="0" fontId="9" fillId="0" borderId="4" xfId="16" applyNumberFormat="1" applyFont="1" applyFill="1" applyBorder="1" applyAlignment="1" applyProtection="1">
      <alignment vertical="center"/>
    </xf>
    <xf numFmtId="0" fontId="0" fillId="0" borderId="4" xfId="16" applyNumberFormat="1" applyFont="1" applyFill="1" applyBorder="1" applyAlignment="1" applyProtection="1">
      <alignment horizontal="left" vertical="center" wrapText="1"/>
    </xf>
    <xf numFmtId="0" fontId="0" fillId="0" borderId="9" xfId="16" applyNumberFormat="1" applyFont="1" applyFill="1" applyBorder="1" applyAlignment="1" applyProtection="1">
      <alignment horizontal="left" vertical="top"/>
    </xf>
    <xf numFmtId="0" fontId="0" fillId="0" borderId="0" xfId="16" applyNumberFormat="1" applyFont="1" applyFill="1" applyBorder="1" applyAlignment="1" applyProtection="1">
      <alignment horizontal="left" vertical="top"/>
    </xf>
    <xf numFmtId="0" fontId="9" fillId="0" borderId="0" xfId="16" applyNumberFormat="1" applyFont="1" applyFill="1" applyBorder="1" applyAlignment="1" applyProtection="1">
      <alignment horizontal="left" vertical="top"/>
    </xf>
    <xf numFmtId="0" fontId="9" fillId="0" borderId="19" xfId="16" applyNumberFormat="1" applyFont="1" applyFill="1" applyBorder="1" applyAlignment="1" applyProtection="1">
      <alignment horizontal="left" vertical="top"/>
    </xf>
    <xf numFmtId="0" fontId="9" fillId="0" borderId="9" xfId="16" applyNumberFormat="1" applyFont="1" applyFill="1" applyBorder="1" applyAlignment="1" applyProtection="1">
      <alignment horizontal="left" vertical="top"/>
    </xf>
    <xf numFmtId="0" fontId="10" fillId="0" borderId="0" xfId="6" applyFont="1" applyFill="1" applyAlignment="1">
      <alignment vertical="center"/>
    </xf>
    <xf numFmtId="0" fontId="1" fillId="0" borderId="0" xfId="6" applyFont="1" applyFill="1" applyAlignment="1">
      <alignment vertical="center"/>
    </xf>
    <xf numFmtId="0" fontId="22" fillId="0" borderId="0" xfId="6" applyFill="1" applyAlignment="1">
      <alignment vertical="center"/>
    </xf>
    <xf numFmtId="0" fontId="3" fillId="0" borderId="0" xfId="6" applyFont="1" applyFill="1" applyAlignment="1">
      <alignment horizontal="right" vertical="center"/>
    </xf>
    <xf numFmtId="0" fontId="10" fillId="0" borderId="4" xfId="6" applyFont="1" applyFill="1" applyBorder="1" applyAlignment="1">
      <alignment horizontal="center" vertical="center" wrapText="1"/>
    </xf>
    <xf numFmtId="0" fontId="10" fillId="0" borderId="4" xfId="29" applyFont="1" applyFill="1" applyBorder="1" applyAlignment="1">
      <alignment horizontal="center" vertical="center" wrapText="1"/>
    </xf>
    <xf numFmtId="0" fontId="3" fillId="0" borderId="4" xfId="29" applyFont="1" applyFill="1" applyBorder="1" applyAlignment="1">
      <alignment vertical="center" wrapText="1"/>
    </xf>
    <xf numFmtId="176" fontId="3" fillId="0" borderId="4" xfId="6" applyNumberFormat="1" applyFont="1" applyFill="1" applyBorder="1" applyAlignment="1">
      <alignment horizontal="right" vertical="center" wrapText="1"/>
    </xf>
    <xf numFmtId="0" fontId="3" fillId="0" borderId="4" xfId="114" applyFont="1" applyFill="1" applyBorder="1" applyAlignment="1">
      <alignment vertical="center"/>
    </xf>
    <xf numFmtId="0" fontId="8" fillId="0" borderId="4" xfId="29" applyFont="1" applyFill="1" applyBorder="1" applyAlignment="1">
      <alignment horizontal="center" vertical="center"/>
    </xf>
    <xf numFmtId="0" fontId="8" fillId="0" borderId="4" xfId="6" applyFont="1" applyFill="1" applyBorder="1" applyAlignment="1">
      <alignment horizontal="center" vertical="center"/>
    </xf>
    <xf numFmtId="0" fontId="3" fillId="0" borderId="4" xfId="29" applyFont="1" applyFill="1" applyBorder="1" applyAlignment="1">
      <alignment horizontal="left" vertical="center"/>
    </xf>
    <xf numFmtId="0" fontId="3" fillId="0" borderId="4" xfId="6" applyFont="1" applyFill="1" applyBorder="1" applyAlignment="1">
      <alignment vertical="center"/>
    </xf>
    <xf numFmtId="176" fontId="22" fillId="0" borderId="0" xfId="6" applyNumberFormat="1" applyFill="1" applyAlignment="1">
      <alignment vertical="center"/>
    </xf>
    <xf numFmtId="0" fontId="1" fillId="0" borderId="0" xfId="111" applyFill="1" applyAlignment="1">
      <alignment horizontal="center" vertical="center"/>
    </xf>
    <xf numFmtId="0" fontId="1" fillId="0" borderId="0" xfId="111" applyAlignment="1"/>
    <xf numFmtId="179" fontId="1" fillId="0" borderId="0" xfId="111" applyNumberFormat="1" applyFont="1" applyFill="1" applyAlignment="1">
      <alignment horizontal="center" vertical="center" wrapText="1"/>
    </xf>
    <xf numFmtId="180" fontId="3" fillId="0" borderId="0" xfId="111" applyNumberFormat="1" applyFont="1" applyFill="1" applyAlignment="1">
      <alignment horizontal="center" vertical="center"/>
    </xf>
    <xf numFmtId="0" fontId="3" fillId="0" borderId="0" xfId="111" applyNumberFormat="1" applyFont="1" applyFill="1" applyAlignment="1" applyProtection="1">
      <alignment vertical="center" wrapText="1"/>
    </xf>
    <xf numFmtId="182" fontId="3" fillId="0" borderId="0" xfId="111" applyNumberFormat="1" applyFont="1" applyFill="1" applyAlignment="1">
      <alignment vertical="center"/>
    </xf>
    <xf numFmtId="179" fontId="3" fillId="0" borderId="1" xfId="111" applyNumberFormat="1" applyFont="1" applyFill="1" applyBorder="1" applyAlignment="1" applyProtection="1">
      <alignment vertical="center"/>
    </xf>
    <xf numFmtId="179" fontId="3" fillId="0" borderId="0" xfId="111" applyNumberFormat="1" applyFont="1" applyFill="1" applyBorder="1" applyAlignment="1" applyProtection="1">
      <alignment vertical="center"/>
    </xf>
    <xf numFmtId="179" fontId="3" fillId="0" borderId="0" xfId="111" applyNumberFormat="1" applyFont="1" applyFill="1" applyAlignment="1" applyProtection="1">
      <alignment vertical="center"/>
    </xf>
    <xf numFmtId="49" fontId="3" fillId="0" borderId="0" xfId="111" applyNumberFormat="1" applyFont="1" applyFill="1" applyAlignment="1" applyProtection="1">
      <alignment vertical="center" wrapText="1"/>
    </xf>
    <xf numFmtId="0" fontId="3" fillId="0" borderId="4" xfId="111" applyNumberFormat="1" applyFont="1" applyFill="1" applyBorder="1" applyAlignment="1" applyProtection="1">
      <alignment horizontal="center" vertical="center" wrapText="1"/>
    </xf>
    <xf numFmtId="179" fontId="3" fillId="0" borderId="4" xfId="111" applyNumberFormat="1" applyFont="1" applyFill="1" applyBorder="1" applyAlignment="1">
      <alignment horizontal="center" vertical="center"/>
    </xf>
    <xf numFmtId="180" fontId="3" fillId="0" borderId="4" xfId="111" applyNumberFormat="1" applyFont="1" applyFill="1" applyBorder="1" applyAlignment="1">
      <alignment horizontal="center" vertical="center"/>
    </xf>
    <xf numFmtId="0" fontId="3" fillId="0" borderId="4" xfId="111" applyNumberFormat="1" applyFont="1" applyFill="1" applyBorder="1" applyAlignment="1">
      <alignment horizontal="center" vertical="center"/>
    </xf>
    <xf numFmtId="49" fontId="3" fillId="0" borderId="4" xfId="111" applyNumberFormat="1" applyFont="1" applyFill="1" applyBorder="1" applyAlignment="1" applyProtection="1">
      <alignment horizontal="center" vertical="center"/>
    </xf>
    <xf numFmtId="0" fontId="3" fillId="0" borderId="4" xfId="111" applyNumberFormat="1" applyFont="1" applyFill="1" applyBorder="1" applyAlignment="1" applyProtection="1">
      <alignment horizontal="left" vertical="center"/>
    </xf>
    <xf numFmtId="186" fontId="3" fillId="0" borderId="4" xfId="111" applyNumberFormat="1" applyFont="1" applyFill="1" applyBorder="1" applyAlignment="1" applyProtection="1">
      <alignment horizontal="right" vertical="center"/>
    </xf>
    <xf numFmtId="0" fontId="3" fillId="0" borderId="0" xfId="111" applyFont="1" applyAlignment="1">
      <alignment horizontal="right"/>
    </xf>
    <xf numFmtId="0" fontId="1" fillId="0" borderId="0" xfId="111" applyFill="1" applyAlignment="1"/>
    <xf numFmtId="0" fontId="3" fillId="0" borderId="0" xfId="111" applyNumberFormat="1" applyFont="1" applyFill="1" applyAlignment="1" applyProtection="1">
      <alignment horizontal="right"/>
    </xf>
    <xf numFmtId="4" fontId="1" fillId="0" borderId="0" xfId="111" applyNumberFormat="1" applyFont="1" applyFill="1" applyAlignment="1" applyProtection="1">
      <alignment horizontal="center" vertical="center"/>
    </xf>
    <xf numFmtId="0" fontId="0" fillId="0" borderId="0" xfId="131" applyFont="1" applyAlignment="1"/>
    <xf numFmtId="0" fontId="0" fillId="0" borderId="0" xfId="131" applyFont="1" applyFill="1" applyAlignment="1"/>
    <xf numFmtId="0" fontId="10" fillId="0" borderId="0" xfId="131" applyFont="1" applyFill="1" applyAlignment="1">
      <alignment vertical="center"/>
    </xf>
    <xf numFmtId="0" fontId="3" fillId="0" borderId="0" xfId="131" applyFont="1" applyFill="1" applyAlignment="1">
      <alignment horizontal="right" vertical="top"/>
    </xf>
    <xf numFmtId="0" fontId="6" fillId="0" borderId="0" xfId="131" applyFont="1" applyFill="1" applyAlignment="1">
      <alignment vertical="center"/>
    </xf>
    <xf numFmtId="1" fontId="9" fillId="0" borderId="0" xfId="131" applyNumberFormat="1" applyFont="1" applyFill="1" applyAlignment="1"/>
    <xf numFmtId="1" fontId="3" fillId="0" borderId="0" xfId="131" applyNumberFormat="1" applyFont="1" applyFill="1" applyAlignment="1">
      <alignment horizontal="right" vertical="center"/>
    </xf>
    <xf numFmtId="0" fontId="9" fillId="0" borderId="0" xfId="131" applyFont="1" applyFill="1" applyAlignment="1"/>
    <xf numFmtId="0" fontId="10" fillId="0" borderId="4" xfId="131" applyFont="1" applyFill="1" applyBorder="1" applyAlignment="1">
      <alignment horizontal="center" vertical="center"/>
    </xf>
    <xf numFmtId="49" fontId="10" fillId="0" borderId="4" xfId="131" applyNumberFormat="1" applyFont="1" applyFill="1" applyBorder="1" applyAlignment="1" applyProtection="1">
      <alignment horizontal="centerContinuous" vertical="center"/>
    </xf>
    <xf numFmtId="0" fontId="0" fillId="0" borderId="4" xfId="131" applyFont="1" applyFill="1" applyBorder="1" applyAlignment="1">
      <alignment vertical="center"/>
    </xf>
    <xf numFmtId="177" fontId="0" fillId="0" borderId="4" xfId="131" applyNumberFormat="1" applyFont="1" applyFill="1" applyBorder="1" applyAlignment="1" applyProtection="1">
      <alignment horizontal="right" vertical="center"/>
    </xf>
    <xf numFmtId="177" fontId="0" fillId="0" borderId="4" xfId="131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1" fillId="0" borderId="0" xfId="130" applyFont="1" applyAlignment="1"/>
    <xf numFmtId="0" fontId="3" fillId="0" borderId="0" xfId="130" applyNumberFormat="1" applyFont="1" applyFill="1" applyAlignment="1">
      <alignment vertical="center"/>
    </xf>
    <xf numFmtId="0" fontId="3" fillId="0" borderId="0" xfId="130" applyNumberFormat="1" applyFont="1" applyFill="1" applyAlignment="1">
      <alignment horizontal="left"/>
    </xf>
    <xf numFmtId="0" fontId="3" fillId="0" borderId="0" xfId="130" applyNumberFormat="1" applyFont="1" applyFill="1" applyAlignment="1">
      <alignment horizontal="right"/>
    </xf>
    <xf numFmtId="185" fontId="3" fillId="0" borderId="0" xfId="130" applyNumberFormat="1" applyFont="1" applyFill="1" applyAlignment="1">
      <alignment horizontal="right"/>
    </xf>
    <xf numFmtId="0" fontId="3" fillId="0" borderId="0" xfId="130" applyNumberFormat="1" applyFont="1" applyFill="1" applyAlignment="1"/>
    <xf numFmtId="0" fontId="3" fillId="0" borderId="0" xfId="130" applyNumberFormat="1" applyFont="1" applyFill="1" applyAlignment="1" applyProtection="1">
      <alignment horizontal="left" vertical="center"/>
    </xf>
    <xf numFmtId="0" fontId="3" fillId="0" borderId="4" xfId="130" applyFont="1" applyBorder="1" applyAlignment="1">
      <alignment horizontal="center" vertical="center"/>
    </xf>
    <xf numFmtId="0" fontId="3" fillId="0" borderId="8" xfId="130" applyNumberFormat="1" applyFont="1" applyFill="1" applyBorder="1" applyAlignment="1">
      <alignment horizontal="center" vertical="center"/>
    </xf>
    <xf numFmtId="49" fontId="3" fillId="0" borderId="4" xfId="130" applyNumberFormat="1" applyFont="1" applyFill="1" applyBorder="1" applyAlignment="1">
      <alignment horizontal="left" vertical="center"/>
    </xf>
    <xf numFmtId="0" fontId="3" fillId="0" borderId="4" xfId="130" applyNumberFormat="1" applyFont="1" applyFill="1" applyBorder="1" applyAlignment="1">
      <alignment horizontal="left" vertical="center"/>
    </xf>
    <xf numFmtId="0" fontId="3" fillId="0" borderId="4" xfId="130" applyNumberFormat="1" applyFont="1" applyFill="1" applyBorder="1" applyAlignment="1">
      <alignment vertical="center"/>
    </xf>
    <xf numFmtId="49" fontId="3" fillId="0" borderId="4" xfId="130" applyNumberFormat="1" applyFont="1" applyFill="1" applyBorder="1" applyAlignment="1">
      <alignment horizontal="center" vertical="center"/>
    </xf>
    <xf numFmtId="0" fontId="3" fillId="0" borderId="0" xfId="130" applyNumberFormat="1" applyFont="1" applyFill="1" applyAlignment="1">
      <alignment horizontal="right" vertical="center"/>
    </xf>
    <xf numFmtId="0" fontId="3" fillId="0" borderId="11" xfId="130" applyNumberFormat="1" applyFont="1" applyFill="1" applyBorder="1" applyAlignment="1" applyProtection="1">
      <alignment horizontal="center" vertical="center" wrapText="1"/>
    </xf>
    <xf numFmtId="185" fontId="3" fillId="0" borderId="4" xfId="130" applyNumberFormat="1" applyFont="1" applyFill="1" applyBorder="1" applyAlignment="1" applyProtection="1">
      <alignment horizontal="center" vertical="center" wrapText="1"/>
    </xf>
    <xf numFmtId="185" fontId="3" fillId="0" borderId="8" xfId="130" applyNumberFormat="1" applyFont="1" applyFill="1" applyBorder="1" applyAlignment="1">
      <alignment horizontal="center" vertical="center"/>
    </xf>
    <xf numFmtId="186" fontId="3" fillId="0" borderId="4" xfId="130" applyNumberFormat="1" applyFont="1" applyFill="1" applyBorder="1" applyAlignment="1">
      <alignment horizontal="right" vertical="center"/>
    </xf>
    <xf numFmtId="0" fontId="3" fillId="0" borderId="4" xfId="130" applyNumberFormat="1" applyFont="1" applyFill="1" applyBorder="1" applyAlignment="1" applyProtection="1">
      <alignment vertical="center" wrapText="1"/>
    </xf>
    <xf numFmtId="0" fontId="5" fillId="0" borderId="0" xfId="130" applyNumberFormat="1" applyFont="1" applyFill="1" applyAlignment="1"/>
    <xf numFmtId="0" fontId="1" fillId="0" borderId="0" xfId="56" applyFill="1" applyAlignment="1"/>
    <xf numFmtId="0" fontId="1" fillId="0" borderId="0" xfId="56" applyAlignment="1"/>
    <xf numFmtId="0" fontId="1" fillId="0" borderId="4" xfId="56" applyBorder="1" applyAlignment="1"/>
    <xf numFmtId="183" fontId="1" fillId="0" borderId="0" xfId="56" applyNumberFormat="1" applyFont="1" applyFill="1" applyAlignment="1" applyProtection="1">
      <alignment vertical="center" wrapText="1"/>
    </xf>
    <xf numFmtId="183" fontId="3" fillId="0" borderId="0" xfId="56" applyNumberFormat="1" applyFont="1" applyFill="1" applyAlignment="1" applyProtection="1">
      <alignment horizontal="right" vertical="center"/>
    </xf>
    <xf numFmtId="182" fontId="3" fillId="0" borderId="0" xfId="56" applyNumberFormat="1" applyFont="1" applyFill="1" applyAlignment="1" applyProtection="1">
      <alignment vertical="center"/>
    </xf>
    <xf numFmtId="0" fontId="1" fillId="0" borderId="0" xfId="56" applyFill="1" applyAlignment="1">
      <alignment horizontal="left" vertical="center"/>
    </xf>
    <xf numFmtId="183" fontId="3" fillId="0" borderId="0" xfId="56" applyNumberFormat="1" applyFont="1" applyFill="1" applyAlignment="1" applyProtection="1">
      <alignment horizontal="center" vertical="center"/>
    </xf>
    <xf numFmtId="183" fontId="3" fillId="0" borderId="4" xfId="56" applyNumberFormat="1" applyFont="1" applyFill="1" applyBorder="1" applyAlignment="1" applyProtection="1">
      <alignment horizontal="centerContinuous" vertical="center"/>
    </xf>
    <xf numFmtId="183" fontId="3" fillId="0" borderId="2" xfId="56" applyNumberFormat="1" applyFont="1" applyFill="1" applyBorder="1" applyAlignment="1" applyProtection="1">
      <alignment horizontal="centerContinuous" vertical="center"/>
    </xf>
    <xf numFmtId="183" fontId="3" fillId="0" borderId="10" xfId="56" applyNumberFormat="1" applyFont="1" applyFill="1" applyBorder="1" applyAlignment="1" applyProtection="1">
      <alignment horizontal="centerContinuous" vertical="center"/>
    </xf>
    <xf numFmtId="49" fontId="3" fillId="0" borderId="4" xfId="56" applyNumberFormat="1" applyFont="1" applyFill="1" applyBorder="1" applyAlignment="1">
      <alignment horizontal="center" vertical="center"/>
    </xf>
    <xf numFmtId="49" fontId="3" fillId="0" borderId="4" xfId="56" applyNumberFormat="1" applyFont="1" applyFill="1" applyBorder="1" applyAlignment="1">
      <alignment horizontal="center" vertical="center" wrapText="1"/>
    </xf>
    <xf numFmtId="183" fontId="3" fillId="0" borderId="2" xfId="56" applyNumberFormat="1" applyFont="1" applyFill="1" applyBorder="1" applyAlignment="1" applyProtection="1">
      <alignment vertical="center"/>
    </xf>
    <xf numFmtId="4" fontId="3" fillId="0" borderId="3" xfId="56" applyNumberFormat="1" applyFont="1" applyFill="1" applyBorder="1" applyAlignment="1" applyProtection="1">
      <alignment horizontal="left" vertical="center"/>
    </xf>
    <xf numFmtId="183" fontId="3" fillId="0" borderId="20" xfId="56" applyNumberFormat="1" applyFont="1" applyFill="1" applyBorder="1" applyAlignment="1" applyProtection="1">
      <alignment horizontal="left" vertical="center"/>
    </xf>
    <xf numFmtId="186" fontId="3" fillId="0" borderId="20" xfId="56" applyNumberFormat="1" applyFont="1" applyFill="1" applyBorder="1" applyAlignment="1" applyProtection="1">
      <alignment vertical="center"/>
    </xf>
    <xf numFmtId="4" fontId="3" fillId="0" borderId="3" xfId="56" applyNumberFormat="1" applyFont="1" applyFill="1" applyBorder="1" applyAlignment="1" applyProtection="1">
      <alignment horizontal="right" vertical="center"/>
    </xf>
    <xf numFmtId="4" fontId="3" fillId="0" borderId="14" xfId="56" applyNumberFormat="1" applyFont="1" applyFill="1" applyBorder="1" applyAlignment="1" applyProtection="1">
      <alignment horizontal="right" vertical="center"/>
    </xf>
    <xf numFmtId="49" fontId="1" fillId="0" borderId="2" xfId="56" applyNumberFormat="1" applyFill="1" applyBorder="1" applyAlignment="1">
      <alignment vertical="center" wrapText="1"/>
    </xf>
    <xf numFmtId="49" fontId="3" fillId="0" borderId="20" xfId="56" applyNumberFormat="1" applyFont="1" applyFill="1" applyBorder="1" applyAlignment="1">
      <alignment horizontal="left" vertical="center"/>
    </xf>
    <xf numFmtId="4" fontId="3" fillId="0" borderId="7" xfId="56" applyNumberFormat="1" applyFont="1" applyFill="1" applyBorder="1" applyAlignment="1" applyProtection="1">
      <alignment horizontal="right" vertical="center"/>
    </xf>
    <xf numFmtId="49" fontId="1" fillId="0" borderId="2" xfId="56" applyNumberFormat="1" applyFont="1" applyFill="1" applyBorder="1" applyAlignment="1">
      <alignment vertical="center"/>
    </xf>
    <xf numFmtId="4" fontId="3" fillId="0" borderId="4" xfId="56" applyNumberFormat="1" applyFont="1" applyFill="1" applyBorder="1" applyAlignment="1" applyProtection="1">
      <alignment horizontal="left" vertical="center"/>
    </xf>
    <xf numFmtId="4" fontId="3" fillId="0" borderId="2" xfId="56" applyNumberFormat="1" applyFont="1" applyFill="1" applyBorder="1" applyAlignment="1" applyProtection="1">
      <alignment horizontal="right" vertical="center"/>
    </xf>
    <xf numFmtId="4" fontId="3" fillId="0" borderId="4" xfId="56" applyNumberFormat="1" applyFont="1" applyFill="1" applyBorder="1" applyAlignment="1" applyProtection="1">
      <alignment horizontal="right" vertical="center"/>
    </xf>
    <xf numFmtId="0" fontId="1" fillId="0" borderId="0" xfId="56" applyFont="1" applyFill="1" applyAlignment="1">
      <alignment vertical="center"/>
    </xf>
    <xf numFmtId="4" fontId="3" fillId="0" borderId="5" xfId="56" applyNumberFormat="1" applyFont="1" applyFill="1" applyBorder="1" applyAlignment="1" applyProtection="1">
      <alignment horizontal="left" vertical="center"/>
    </xf>
    <xf numFmtId="4" fontId="3" fillId="0" borderId="6" xfId="56" applyNumberFormat="1" applyFont="1" applyFill="1" applyBorder="1" applyAlignment="1" applyProtection="1">
      <alignment horizontal="right" vertical="center"/>
    </xf>
    <xf numFmtId="4" fontId="3" fillId="0" borderId="8" xfId="56" applyNumberFormat="1" applyFont="1" applyFill="1" applyBorder="1" applyAlignment="1" applyProtection="1">
      <alignment horizontal="right" vertical="center"/>
    </xf>
    <xf numFmtId="49" fontId="1" fillId="0" borderId="11" xfId="56" applyNumberFormat="1" applyFont="1" applyFill="1" applyBorder="1" applyAlignment="1">
      <alignment horizontal="left" vertical="center"/>
    </xf>
    <xf numFmtId="4" fontId="3" fillId="0" borderId="5" xfId="56" applyNumberFormat="1" applyFont="1" applyFill="1" applyBorder="1" applyAlignment="1" applyProtection="1">
      <alignment horizontal="right" vertical="center"/>
    </xf>
    <xf numFmtId="186" fontId="3" fillId="0" borderId="8" xfId="56" applyNumberFormat="1" applyFont="1" applyFill="1" applyBorder="1" applyAlignment="1" applyProtection="1">
      <alignment horizontal="left" vertical="center"/>
    </xf>
    <xf numFmtId="49" fontId="1" fillId="0" borderId="13" xfId="56" applyNumberFormat="1" applyFont="1" applyFill="1" applyBorder="1" applyAlignment="1">
      <alignment horizontal="left" vertical="center"/>
    </xf>
    <xf numFmtId="4" fontId="3" fillId="0" borderId="8" xfId="56" applyNumberFormat="1" applyFont="1" applyFill="1" applyBorder="1" applyAlignment="1" applyProtection="1">
      <alignment horizontal="left" vertical="center"/>
    </xf>
    <xf numFmtId="0" fontId="3" fillId="0" borderId="20" xfId="56" applyFont="1" applyFill="1" applyBorder="1" applyAlignment="1">
      <alignment horizontal="left" vertical="center"/>
    </xf>
    <xf numFmtId="4" fontId="3" fillId="0" borderId="1" xfId="56" applyNumberFormat="1" applyFont="1" applyFill="1" applyBorder="1" applyAlignment="1" applyProtection="1">
      <alignment horizontal="right" vertical="center"/>
    </xf>
    <xf numFmtId="0" fontId="1" fillId="0" borderId="0" xfId="56" applyFill="1" applyAlignment="1">
      <alignment vertical="center"/>
    </xf>
    <xf numFmtId="0" fontId="3" fillId="0" borderId="4" xfId="56" applyFont="1" applyFill="1" applyBorder="1" applyAlignment="1">
      <alignment horizontal="left" vertical="center"/>
    </xf>
    <xf numFmtId="183" fontId="3" fillId="0" borderId="2" xfId="56" applyNumberFormat="1" applyFont="1" applyFill="1" applyBorder="1" applyAlignment="1" applyProtection="1">
      <alignment horizontal="center" vertical="center"/>
    </xf>
    <xf numFmtId="186" fontId="1" fillId="0" borderId="8" xfId="56" applyNumberFormat="1" applyFont="1" applyFill="1" applyBorder="1" applyAlignment="1" applyProtection="1">
      <alignment horizontal="left" vertical="center"/>
    </xf>
    <xf numFmtId="4" fontId="3" fillId="0" borderId="4" xfId="56" applyNumberFormat="1" applyFont="1" applyFill="1" applyBorder="1" applyAlignment="1" applyProtection="1">
      <alignment horizontal="center" vertical="center"/>
    </xf>
    <xf numFmtId="186" fontId="3" fillId="0" borderId="4" xfId="56" applyNumberFormat="1" applyFont="1" applyFill="1" applyBorder="1" applyAlignment="1" applyProtection="1">
      <alignment horizontal="center" vertical="center"/>
    </xf>
    <xf numFmtId="183" fontId="3" fillId="0" borderId="12" xfId="56" applyNumberFormat="1" applyFont="1" applyFill="1" applyBorder="1" applyAlignment="1" applyProtection="1">
      <alignment vertical="center"/>
    </xf>
    <xf numFmtId="0" fontId="3" fillId="0" borderId="0" xfId="56" applyFont="1" applyAlignment="1">
      <alignment horizontal="center" vertical="top"/>
    </xf>
    <xf numFmtId="0" fontId="3" fillId="0" borderId="0" xfId="56" applyFont="1" applyAlignment="1">
      <alignment horizontal="center"/>
    </xf>
    <xf numFmtId="4" fontId="3" fillId="0" borderId="4" xfId="56" applyNumberFormat="1" applyFont="1" applyFill="1" applyBorder="1" applyAlignment="1">
      <alignment horizontal="right" vertical="center"/>
    </xf>
    <xf numFmtId="0" fontId="1" fillId="0" borderId="0" xfId="136" applyFont="1" applyAlignment="1"/>
    <xf numFmtId="0" fontId="3" fillId="0" borderId="0" xfId="136" applyNumberFormat="1" applyFont="1" applyFill="1" applyAlignment="1">
      <alignment vertical="center"/>
    </xf>
    <xf numFmtId="0" fontId="3" fillId="0" borderId="0" xfId="136" applyNumberFormat="1" applyFont="1" applyFill="1" applyAlignment="1">
      <alignment horizontal="left"/>
    </xf>
    <xf numFmtId="0" fontId="3" fillId="0" borderId="0" xfId="136" applyNumberFormat="1" applyFont="1" applyFill="1" applyAlignment="1">
      <alignment horizontal="right"/>
    </xf>
    <xf numFmtId="185" fontId="3" fillId="0" borderId="0" xfId="136" applyNumberFormat="1" applyFont="1" applyFill="1" applyAlignment="1">
      <alignment horizontal="right"/>
    </xf>
    <xf numFmtId="0" fontId="3" fillId="0" borderId="0" xfId="136" applyNumberFormat="1" applyFont="1" applyFill="1" applyAlignment="1"/>
    <xf numFmtId="0" fontId="14" fillId="0" borderId="0" xfId="136" applyFont="1" applyAlignment="1">
      <alignment vertical="center"/>
    </xf>
    <xf numFmtId="0" fontId="14" fillId="0" borderId="0" xfId="136" applyNumberFormat="1" applyFont="1" applyFill="1" applyAlignment="1">
      <alignment vertical="center"/>
    </xf>
    <xf numFmtId="0" fontId="3" fillId="0" borderId="0" xfId="136" applyNumberFormat="1" applyFont="1" applyFill="1" applyAlignment="1">
      <alignment horizontal="right" vertical="center"/>
    </xf>
    <xf numFmtId="0" fontId="3" fillId="0" borderId="11" xfId="136" applyNumberFormat="1" applyFont="1" applyFill="1" applyBorder="1" applyAlignment="1" applyProtection="1">
      <alignment horizontal="center" vertical="center" wrapText="1"/>
    </xf>
    <xf numFmtId="0" fontId="3" fillId="0" borderId="4" xfId="136" applyFont="1" applyBorder="1" applyAlignment="1">
      <alignment horizontal="center" vertical="center"/>
    </xf>
    <xf numFmtId="0" fontId="3" fillId="0" borderId="8" xfId="136" applyNumberFormat="1" applyFont="1" applyFill="1" applyBorder="1" applyAlignment="1">
      <alignment horizontal="center" vertical="center"/>
    </xf>
    <xf numFmtId="49" fontId="3" fillId="0" borderId="4" xfId="136" applyNumberFormat="1" applyFont="1" applyFill="1" applyBorder="1" applyAlignment="1">
      <alignment horizontal="left" vertical="center"/>
    </xf>
    <xf numFmtId="0" fontId="3" fillId="0" borderId="4" xfId="136" applyNumberFormat="1" applyFont="1" applyFill="1" applyBorder="1" applyAlignment="1">
      <alignment vertical="center"/>
    </xf>
    <xf numFmtId="49" fontId="3" fillId="0" borderId="4" xfId="136" applyNumberFormat="1" applyFont="1" applyFill="1" applyBorder="1" applyAlignment="1">
      <alignment horizontal="center" vertical="center"/>
    </xf>
    <xf numFmtId="186" fontId="3" fillId="0" borderId="4" xfId="136" applyNumberFormat="1" applyFont="1" applyFill="1" applyBorder="1" applyAlignment="1">
      <alignment horizontal="right" vertical="center"/>
    </xf>
    <xf numFmtId="185" fontId="14" fillId="0" borderId="0" xfId="136" applyNumberFormat="1" applyFont="1" applyFill="1" applyAlignment="1" applyProtection="1">
      <alignment vertical="center"/>
    </xf>
    <xf numFmtId="0" fontId="3" fillId="0" borderId="0" xfId="136" applyNumberFormat="1" applyFont="1" applyFill="1" applyAlignment="1" applyProtection="1">
      <alignment horizontal="right" vertical="center"/>
    </xf>
    <xf numFmtId="185" fontId="3" fillId="0" borderId="4" xfId="136" applyNumberFormat="1" applyFont="1" applyFill="1" applyBorder="1" applyAlignment="1" applyProtection="1">
      <alignment horizontal="center" vertical="center" wrapText="1"/>
    </xf>
    <xf numFmtId="0" fontId="3" fillId="0" borderId="4" xfId="136" applyNumberFormat="1" applyFont="1" applyFill="1" applyBorder="1" applyAlignment="1" applyProtection="1">
      <alignment vertical="center" wrapText="1"/>
    </xf>
    <xf numFmtId="185" fontId="3" fillId="0" borderId="8" xfId="136" applyNumberFormat="1" applyFont="1" applyFill="1" applyBorder="1" applyAlignment="1">
      <alignment horizontal="center" vertical="center"/>
    </xf>
    <xf numFmtId="0" fontId="5" fillId="0" borderId="0" xfId="136" applyNumberFormat="1" applyFont="1" applyFill="1" applyAlignment="1"/>
    <xf numFmtId="0" fontId="1" fillId="0" borderId="0" xfId="135" applyFill="1" applyAlignment="1"/>
    <xf numFmtId="0" fontId="1" fillId="0" borderId="0" xfId="135" applyAlignment="1"/>
    <xf numFmtId="180" fontId="3" fillId="0" borderId="0" xfId="135" applyNumberFormat="1" applyFont="1" applyAlignment="1">
      <alignment horizontal="center" vertical="center"/>
    </xf>
    <xf numFmtId="0" fontId="3" fillId="0" borderId="0" xfId="135" applyNumberFormat="1" applyFont="1" applyFill="1" applyAlignment="1" applyProtection="1">
      <alignment vertical="center" wrapText="1"/>
    </xf>
    <xf numFmtId="0" fontId="3" fillId="0" borderId="0" xfId="135" applyNumberFormat="1" applyFont="1" applyFill="1" applyAlignment="1" applyProtection="1">
      <alignment horizontal="right" vertical="center" wrapText="1"/>
    </xf>
    <xf numFmtId="188" fontId="3" fillId="0" borderId="0" xfId="135" applyNumberFormat="1" applyFont="1" applyAlignment="1">
      <alignment horizontal="center" vertical="center" wrapText="1"/>
    </xf>
    <xf numFmtId="0" fontId="7" fillId="0" borderId="3" xfId="135" applyFont="1" applyFill="1" applyBorder="1" applyAlignment="1">
      <alignment horizontal="center" vertical="center"/>
    </xf>
    <xf numFmtId="0" fontId="7" fillId="0" borderId="4" xfId="135" applyFont="1" applyFill="1" applyBorder="1" applyAlignment="1">
      <alignment horizontal="right" vertical="center" wrapText="1"/>
    </xf>
    <xf numFmtId="0" fontId="7" fillId="0" borderId="4" xfId="135" applyFont="1" applyFill="1" applyBorder="1" applyAlignment="1">
      <alignment horizontal="center" vertical="center"/>
    </xf>
    <xf numFmtId="0" fontId="7" fillId="0" borderId="15" xfId="135" applyFont="1" applyFill="1" applyBorder="1" applyAlignment="1">
      <alignment horizontal="center" vertical="center"/>
    </xf>
    <xf numFmtId="49" fontId="3" fillId="0" borderId="4" xfId="135" applyNumberFormat="1" applyFont="1" applyFill="1" applyBorder="1" applyAlignment="1">
      <alignment horizontal="center" vertical="center"/>
    </xf>
    <xf numFmtId="49" fontId="3" fillId="0" borderId="4" xfId="135" applyNumberFormat="1" applyFont="1" applyFill="1" applyBorder="1" applyAlignment="1" applyProtection="1">
      <alignment horizontal="left" vertical="center"/>
    </xf>
    <xf numFmtId="49" fontId="3" fillId="0" borderId="4" xfId="135" applyNumberFormat="1" applyFont="1" applyFill="1" applyBorder="1" applyAlignment="1" applyProtection="1">
      <alignment horizontal="center" vertical="center"/>
    </xf>
    <xf numFmtId="49" fontId="3" fillId="0" borderId="4" xfId="135" applyNumberFormat="1" applyFont="1" applyFill="1" applyBorder="1" applyAlignment="1" applyProtection="1">
      <alignment horizontal="left" vertical="center" wrapText="1"/>
    </xf>
    <xf numFmtId="186" fontId="3" fillId="0" borderId="4" xfId="135" applyNumberFormat="1" applyFont="1" applyFill="1" applyBorder="1" applyAlignment="1" applyProtection="1">
      <alignment horizontal="right" vertical="center"/>
    </xf>
    <xf numFmtId="182" fontId="3" fillId="0" borderId="0" xfId="135" applyNumberFormat="1" applyFont="1" applyFill="1" applyAlignment="1" applyProtection="1">
      <alignment vertical="center"/>
    </xf>
    <xf numFmtId="0" fontId="3" fillId="0" borderId="15" xfId="135" applyFont="1" applyFill="1" applyBorder="1" applyAlignment="1">
      <alignment horizontal="center" vertical="center"/>
    </xf>
    <xf numFmtId="0" fontId="3" fillId="0" borderId="15" xfId="135" applyNumberFormat="1" applyFont="1" applyFill="1" applyBorder="1" applyAlignment="1">
      <alignment horizontal="center" vertical="center"/>
    </xf>
    <xf numFmtId="0" fontId="1" fillId="0" borderId="0" xfId="135" applyAlignment="1">
      <alignment horizontal="right"/>
    </xf>
    <xf numFmtId="182" fontId="3" fillId="0" borderId="0" xfId="135" applyNumberFormat="1" applyFont="1" applyFill="1" applyAlignment="1" applyProtection="1">
      <alignment horizontal="right"/>
    </xf>
    <xf numFmtId="49" fontId="3" fillId="0" borderId="15" xfId="135" applyNumberFormat="1" applyFont="1" applyFill="1" applyBorder="1" applyAlignment="1" applyProtection="1">
      <alignment vertical="center" wrapText="1"/>
    </xf>
    <xf numFmtId="0" fontId="1" fillId="0" borderId="0" xfId="134" applyFill="1" applyAlignment="1"/>
    <xf numFmtId="0" fontId="1" fillId="0" borderId="0" xfId="134" applyAlignment="1"/>
    <xf numFmtId="0" fontId="1" fillId="0" borderId="4" xfId="134" applyBorder="1" applyAlignment="1"/>
    <xf numFmtId="183" fontId="1" fillId="0" borderId="0" xfId="134" applyNumberFormat="1" applyFont="1" applyFill="1" applyAlignment="1" applyProtection="1">
      <alignment vertical="center" wrapText="1"/>
    </xf>
    <xf numFmtId="183" fontId="3" fillId="0" borderId="0" xfId="134" applyNumberFormat="1" applyFont="1" applyFill="1" applyAlignment="1" applyProtection="1">
      <alignment horizontal="right" vertical="center"/>
    </xf>
    <xf numFmtId="182" fontId="3" fillId="0" borderId="0" xfId="134" applyNumberFormat="1" applyFont="1" applyFill="1" applyAlignment="1" applyProtection="1">
      <alignment horizontal="right" vertical="center"/>
    </xf>
    <xf numFmtId="182" fontId="3" fillId="0" borderId="0" xfId="134" applyNumberFormat="1" applyFont="1" applyFill="1" applyAlignment="1" applyProtection="1">
      <alignment vertical="center"/>
    </xf>
    <xf numFmtId="183" fontId="3" fillId="0" borderId="4" xfId="134" applyNumberFormat="1" applyFont="1" applyFill="1" applyBorder="1" applyAlignment="1" applyProtection="1">
      <alignment horizontal="centerContinuous" vertical="center"/>
    </xf>
    <xf numFmtId="183" fontId="3" fillId="0" borderId="2" xfId="134" applyNumberFormat="1" applyFont="1" applyFill="1" applyBorder="1" applyAlignment="1" applyProtection="1">
      <alignment horizontal="centerContinuous" vertical="center"/>
    </xf>
    <xf numFmtId="183" fontId="3" fillId="0" borderId="10" xfId="134" applyNumberFormat="1" applyFont="1" applyFill="1" applyBorder="1" applyAlignment="1" applyProtection="1">
      <alignment horizontal="centerContinuous" vertical="center"/>
    </xf>
    <xf numFmtId="182" fontId="3" fillId="0" borderId="6" xfId="134" applyNumberFormat="1" applyFont="1" applyFill="1" applyBorder="1" applyAlignment="1" applyProtection="1">
      <alignment horizontal="centerContinuous" vertical="center"/>
    </xf>
    <xf numFmtId="182" fontId="3" fillId="0" borderId="1" xfId="134" applyNumberFormat="1" applyFont="1" applyFill="1" applyBorder="1" applyAlignment="1" applyProtection="1">
      <alignment horizontal="centerContinuous" vertical="center"/>
    </xf>
    <xf numFmtId="182" fontId="3" fillId="0" borderId="9" xfId="134" applyNumberFormat="1" applyFont="1" applyFill="1" applyBorder="1" applyAlignment="1" applyProtection="1">
      <alignment horizontal="center" vertical="center"/>
    </xf>
    <xf numFmtId="49" fontId="3" fillId="0" borderId="9" xfId="134" applyNumberFormat="1" applyFont="1" applyFill="1" applyBorder="1" applyAlignment="1">
      <alignment horizontal="center" vertical="center" wrapText="1"/>
    </xf>
    <xf numFmtId="49" fontId="3" fillId="0" borderId="5" xfId="134" applyNumberFormat="1" applyFont="1" applyFill="1" applyBorder="1" applyAlignment="1">
      <alignment horizontal="center" vertical="center" wrapText="1"/>
    </xf>
    <xf numFmtId="183" fontId="3" fillId="0" borderId="2" xfId="134" applyNumberFormat="1" applyFont="1" applyFill="1" applyBorder="1" applyAlignment="1" applyProtection="1">
      <alignment vertical="center"/>
    </xf>
    <xf numFmtId="177" fontId="3" fillId="0" borderId="3" xfId="134" applyNumberFormat="1" applyFont="1" applyFill="1" applyBorder="1" applyAlignment="1" applyProtection="1">
      <alignment horizontal="left" vertical="center"/>
    </xf>
    <xf numFmtId="183" fontId="3" fillId="0" borderId="10" xfId="134" applyNumberFormat="1" applyFont="1" applyFill="1" applyBorder="1" applyAlignment="1" applyProtection="1">
      <alignment vertical="center"/>
    </xf>
    <xf numFmtId="4" fontId="3" fillId="0" borderId="7" xfId="134" applyNumberFormat="1" applyFont="1" applyFill="1" applyBorder="1" applyAlignment="1" applyProtection="1">
      <alignment horizontal="right" vertical="center"/>
    </xf>
    <xf numFmtId="4" fontId="3" fillId="0" borderId="3" xfId="134" applyNumberFormat="1" applyFont="1" applyFill="1" applyBorder="1" applyAlignment="1" applyProtection="1">
      <alignment horizontal="right" vertical="center"/>
    </xf>
    <xf numFmtId="4" fontId="3" fillId="0" borderId="14" xfId="134" applyNumberFormat="1" applyFont="1" applyFill="1" applyBorder="1" applyAlignment="1" applyProtection="1">
      <alignment horizontal="right" vertical="center"/>
    </xf>
    <xf numFmtId="49" fontId="3" fillId="0" borderId="2" xfId="134" applyNumberFormat="1" applyFont="1" applyFill="1" applyBorder="1" applyAlignment="1">
      <alignment vertical="center" wrapText="1"/>
    </xf>
    <xf numFmtId="49" fontId="3" fillId="0" borderId="10" xfId="134" applyNumberFormat="1" applyFont="1" applyFill="1" applyBorder="1" applyAlignment="1">
      <alignment horizontal="left" vertical="center"/>
    </xf>
    <xf numFmtId="4" fontId="3" fillId="0" borderId="12" xfId="134" applyNumberFormat="1" applyFont="1" applyFill="1" applyBorder="1" applyAlignment="1" applyProtection="1">
      <alignment horizontal="right" vertical="center"/>
    </xf>
    <xf numFmtId="49" fontId="3" fillId="0" borderId="2" xfId="134" applyNumberFormat="1" applyFont="1" applyFill="1" applyBorder="1" applyAlignment="1">
      <alignment vertical="center"/>
    </xf>
    <xf numFmtId="177" fontId="3" fillId="0" borderId="4" xfId="134" applyNumberFormat="1" applyFont="1" applyFill="1" applyBorder="1" applyAlignment="1" applyProtection="1">
      <alignment horizontal="left" vertical="center"/>
    </xf>
    <xf numFmtId="4" fontId="3" fillId="0" borderId="2" xfId="134" applyNumberFormat="1" applyFont="1" applyFill="1" applyBorder="1" applyAlignment="1" applyProtection="1">
      <alignment horizontal="right" vertical="center"/>
    </xf>
    <xf numFmtId="4" fontId="3" fillId="0" borderId="4" xfId="134" applyNumberFormat="1" applyFont="1" applyFill="1" applyBorder="1" applyAlignment="1" applyProtection="1">
      <alignment horizontal="right" vertical="center"/>
    </xf>
    <xf numFmtId="4" fontId="3" fillId="0" borderId="10" xfId="134" applyNumberFormat="1" applyFont="1" applyFill="1" applyBorder="1" applyAlignment="1" applyProtection="1">
      <alignment horizontal="right" vertical="center"/>
    </xf>
    <xf numFmtId="177" fontId="3" fillId="0" borderId="5" xfId="134" applyNumberFormat="1" applyFont="1" applyFill="1" applyBorder="1" applyAlignment="1" applyProtection="1">
      <alignment horizontal="left" vertical="center"/>
    </xf>
    <xf numFmtId="183" fontId="3" fillId="0" borderId="12" xfId="134" applyNumberFormat="1" applyFont="1" applyFill="1" applyBorder="1" applyAlignment="1" applyProtection="1">
      <alignment vertical="center"/>
    </xf>
    <xf numFmtId="4" fontId="3" fillId="0" borderId="6" xfId="134" applyNumberFormat="1" applyFont="1" applyFill="1" applyBorder="1" applyAlignment="1" applyProtection="1">
      <alignment horizontal="right" vertical="center"/>
    </xf>
    <xf numFmtId="4" fontId="3" fillId="0" borderId="8" xfId="134" applyNumberFormat="1" applyFont="1" applyFill="1" applyBorder="1" applyAlignment="1" applyProtection="1">
      <alignment horizontal="right" vertical="center"/>
    </xf>
    <xf numFmtId="4" fontId="3" fillId="0" borderId="1" xfId="134" applyNumberFormat="1" applyFont="1" applyFill="1" applyBorder="1" applyAlignment="1" applyProtection="1">
      <alignment horizontal="right" vertical="center"/>
    </xf>
    <xf numFmtId="4" fontId="3" fillId="0" borderId="5" xfId="134" applyNumberFormat="1" applyFont="1" applyFill="1" applyBorder="1" applyAlignment="1" applyProtection="1">
      <alignment horizontal="right" vertical="center"/>
    </xf>
    <xf numFmtId="177" fontId="3" fillId="0" borderId="8" xfId="134" applyNumberFormat="1" applyFont="1" applyFill="1" applyBorder="1" applyAlignment="1" applyProtection="1">
      <alignment horizontal="left" vertical="center"/>
    </xf>
    <xf numFmtId="181" fontId="3" fillId="0" borderId="2" xfId="134" applyNumberFormat="1" applyFont="1" applyFill="1" applyBorder="1" applyAlignment="1" applyProtection="1">
      <alignment horizontal="right" vertical="center"/>
    </xf>
    <xf numFmtId="181" fontId="3" fillId="0" borderId="4" xfId="134" applyNumberFormat="1" applyFont="1" applyFill="1" applyBorder="1" applyAlignment="1" applyProtection="1">
      <alignment horizontal="right" vertical="center"/>
    </xf>
    <xf numFmtId="181" fontId="3" fillId="0" borderId="10" xfId="134" applyNumberFormat="1" applyFont="1" applyFill="1" applyBorder="1" applyAlignment="1" applyProtection="1">
      <alignment horizontal="right" vertical="center"/>
    </xf>
    <xf numFmtId="0" fontId="3" fillId="0" borderId="0" xfId="134" applyFont="1" applyFill="1" applyAlignment="1"/>
    <xf numFmtId="181" fontId="3" fillId="0" borderId="8" xfId="134" applyNumberFormat="1" applyFont="1" applyFill="1" applyBorder="1" applyAlignment="1" applyProtection="1">
      <alignment horizontal="right" vertical="center"/>
    </xf>
    <xf numFmtId="181" fontId="3" fillId="0" borderId="1" xfId="134" applyNumberFormat="1" applyFont="1" applyFill="1" applyBorder="1" applyAlignment="1" applyProtection="1">
      <alignment horizontal="right" vertical="center"/>
    </xf>
    <xf numFmtId="181" fontId="3" fillId="0" borderId="6" xfId="134" applyNumberFormat="1" applyFont="1" applyFill="1" applyBorder="1" applyAlignment="1" applyProtection="1">
      <alignment horizontal="right" vertical="center"/>
    </xf>
    <xf numFmtId="0" fontId="3" fillId="0" borderId="0" xfId="134" applyFont="1" applyFill="1" applyAlignment="1">
      <alignment vertical="center"/>
    </xf>
    <xf numFmtId="183" fontId="3" fillId="0" borderId="11" xfId="134" applyNumberFormat="1" applyFont="1" applyFill="1" applyBorder="1" applyAlignment="1" applyProtection="1">
      <alignment vertical="center"/>
    </xf>
    <xf numFmtId="0" fontId="3" fillId="0" borderId="11" xfId="134" applyFont="1" applyFill="1" applyBorder="1" applyAlignment="1"/>
    <xf numFmtId="183" fontId="3" fillId="0" borderId="2" xfId="134" applyNumberFormat="1" applyFont="1" applyFill="1" applyBorder="1" applyAlignment="1" applyProtection="1">
      <alignment horizontal="center" vertical="center"/>
    </xf>
    <xf numFmtId="4" fontId="3" fillId="0" borderId="8" xfId="134" applyNumberFormat="1" applyFont="1" applyFill="1" applyBorder="1" applyAlignment="1" applyProtection="1">
      <alignment horizontal="left" vertical="center"/>
    </xf>
    <xf numFmtId="4" fontId="3" fillId="0" borderId="10" xfId="134" applyNumberFormat="1" applyFont="1" applyFill="1" applyBorder="1" applyAlignment="1" applyProtection="1">
      <alignment horizontal="center" vertical="center"/>
    </xf>
    <xf numFmtId="186" fontId="3" fillId="0" borderId="4" xfId="134" applyNumberFormat="1" applyFont="1" applyFill="1" applyBorder="1" applyAlignment="1" applyProtection="1">
      <alignment horizontal="right" vertical="center"/>
    </xf>
    <xf numFmtId="186" fontId="3" fillId="0" borderId="2" xfId="134" applyNumberFormat="1" applyFont="1" applyFill="1" applyBorder="1" applyAlignment="1" applyProtection="1">
      <alignment horizontal="right" vertical="center"/>
    </xf>
    <xf numFmtId="186" fontId="3" fillId="0" borderId="4" xfId="134" applyNumberFormat="1" applyFont="1" applyFill="1" applyBorder="1" applyAlignment="1">
      <alignment horizontal="right" vertical="center"/>
    </xf>
    <xf numFmtId="182" fontId="3" fillId="0" borderId="4" xfId="134" applyNumberFormat="1" applyFont="1" applyFill="1" applyBorder="1" applyAlignment="1" applyProtection="1">
      <alignment horizontal="centerContinuous" vertical="center"/>
    </xf>
    <xf numFmtId="182" fontId="3" fillId="0" borderId="0" xfId="134" applyNumberFormat="1" applyFont="1" applyFill="1" applyAlignment="1" applyProtection="1">
      <alignment horizontal="centerContinuous" vertical="center"/>
    </xf>
    <xf numFmtId="49" fontId="3" fillId="0" borderId="4" xfId="134" applyNumberFormat="1" applyFont="1" applyFill="1" applyBorder="1" applyAlignment="1">
      <alignment horizontal="center" vertical="center" wrapText="1"/>
    </xf>
    <xf numFmtId="49" fontId="3" fillId="0" borderId="4" xfId="134" applyNumberFormat="1" applyFont="1" applyFill="1" applyBorder="1" applyAlignment="1" applyProtection="1">
      <alignment horizontal="center" vertical="center" wrapText="1"/>
    </xf>
    <xf numFmtId="49" fontId="3" fillId="0" borderId="19" xfId="134" applyNumberFormat="1" applyFont="1" applyFill="1" applyBorder="1" applyAlignment="1">
      <alignment horizontal="center" vertical="center" wrapText="1"/>
    </xf>
    <xf numFmtId="181" fontId="3" fillId="0" borderId="13" xfId="134" applyNumberFormat="1" applyFont="1" applyFill="1" applyBorder="1" applyAlignment="1" applyProtection="1">
      <alignment horizontal="right" vertical="center"/>
    </xf>
    <xf numFmtId="0" fontId="1" fillId="0" borderId="0" xfId="134" applyAlignment="1">
      <alignment horizontal="right"/>
    </xf>
    <xf numFmtId="0" fontId="3" fillId="0" borderId="0" xfId="134" applyNumberFormat="1" applyFont="1" applyFill="1" applyAlignment="1">
      <alignment horizontal="right"/>
    </xf>
    <xf numFmtId="183" fontId="3" fillId="0" borderId="11" xfId="134" applyNumberFormat="1" applyFont="1" applyFill="1" applyBorder="1" applyAlignment="1" applyProtection="1">
      <alignment horizontal="centerContinuous" vertical="center"/>
    </xf>
    <xf numFmtId="182" fontId="3" fillId="0" borderId="13" xfId="134" applyNumberFormat="1" applyFont="1" applyFill="1" applyBorder="1" applyAlignment="1" applyProtection="1">
      <alignment horizontal="centerContinuous" vertical="center"/>
    </xf>
    <xf numFmtId="4" fontId="3" fillId="0" borderId="11" xfId="134" applyNumberFormat="1" applyFont="1" applyFill="1" applyBorder="1" applyAlignment="1" applyProtection="1">
      <alignment horizontal="right" vertical="center"/>
    </xf>
    <xf numFmtId="4" fontId="3" fillId="0" borderId="13" xfId="134" applyNumberFormat="1" applyFont="1" applyFill="1" applyBorder="1" applyAlignment="1" applyProtection="1">
      <alignment horizontal="right" vertical="center"/>
    </xf>
    <xf numFmtId="181" fontId="3" fillId="0" borderId="11" xfId="134" applyNumberFormat="1" applyFont="1" applyFill="1" applyBorder="1" applyAlignment="1" applyProtection="1">
      <alignment horizontal="right" vertical="center"/>
    </xf>
    <xf numFmtId="183" fontId="2" fillId="0" borderId="0" xfId="134" applyNumberFormat="1" applyFont="1" applyFill="1" applyAlignment="1" applyProtection="1">
      <alignment horizontal="center" vertical="center"/>
    </xf>
    <xf numFmtId="0" fontId="3" fillId="0" borderId="1" xfId="134" applyFont="1" applyFill="1" applyBorder="1" applyAlignment="1">
      <alignment horizontal="left" vertical="center"/>
    </xf>
    <xf numFmtId="0" fontId="3" fillId="3" borderId="1" xfId="134" applyFont="1" applyFill="1" applyBorder="1" applyAlignment="1">
      <alignment horizontal="left" vertical="center"/>
    </xf>
    <xf numFmtId="183" fontId="3" fillId="0" borderId="3" xfId="134" applyNumberFormat="1" applyFont="1" applyFill="1" applyBorder="1" applyAlignment="1" applyProtection="1">
      <alignment horizontal="center" vertical="center"/>
    </xf>
    <xf numFmtId="0" fontId="3" fillId="0" borderId="5" xfId="134" applyFont="1" applyFill="1" applyBorder="1" applyAlignment="1">
      <alignment horizontal="center" vertical="center"/>
    </xf>
    <xf numFmtId="183" fontId="3" fillId="0" borderId="9" xfId="134" applyNumberFormat="1" applyFont="1" applyFill="1" applyBorder="1" applyAlignment="1" applyProtection="1">
      <alignment horizontal="center" vertical="center"/>
    </xf>
    <xf numFmtId="177" fontId="2" fillId="0" borderId="0" xfId="135" applyNumberFormat="1" applyFont="1" applyFill="1" applyAlignment="1" applyProtection="1">
      <alignment horizontal="center"/>
    </xf>
    <xf numFmtId="0" fontId="3" fillId="0" borderId="0" xfId="135" applyFont="1" applyFill="1" applyBorder="1" applyAlignment="1"/>
    <xf numFmtId="0" fontId="3" fillId="3" borderId="0" xfId="135" applyFont="1" applyFill="1" applyBorder="1" applyAlignment="1"/>
    <xf numFmtId="0" fontId="3" fillId="0" borderId="2" xfId="135" applyFont="1" applyBorder="1" applyAlignment="1">
      <alignment horizontal="center" vertical="center"/>
    </xf>
    <xf numFmtId="0" fontId="3" fillId="0" borderId="10" xfId="135" applyFont="1" applyBorder="1" applyAlignment="1">
      <alignment horizontal="center" vertical="center"/>
    </xf>
    <xf numFmtId="0" fontId="3" fillId="0" borderId="11" xfId="135" applyFont="1" applyBorder="1" applyAlignment="1">
      <alignment horizontal="center" vertical="center"/>
    </xf>
    <xf numFmtId="0" fontId="3" fillId="0" borderId="16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horizontal="center" vertical="center"/>
    </xf>
    <xf numFmtId="0" fontId="3" fillId="0" borderId="18" xfId="135" applyNumberFormat="1" applyFont="1" applyFill="1" applyBorder="1" applyAlignment="1" applyProtection="1">
      <alignment horizontal="center" vertical="center"/>
    </xf>
    <xf numFmtId="0" fontId="3" fillId="0" borderId="15" xfId="135" applyNumberFormat="1" applyFont="1" applyFill="1" applyBorder="1" applyAlignment="1" applyProtection="1">
      <alignment horizontal="center" vertical="center"/>
    </xf>
    <xf numFmtId="49" fontId="3" fillId="0" borderId="15" xfId="135" applyNumberFormat="1" applyFont="1" applyFill="1" applyBorder="1" applyAlignment="1" applyProtection="1">
      <alignment horizontal="center" vertical="center"/>
    </xf>
    <xf numFmtId="0" fontId="3" fillId="0" borderId="3" xfId="135" applyFont="1" applyBorder="1" applyAlignment="1">
      <alignment horizontal="center" vertical="center"/>
    </xf>
    <xf numFmtId="0" fontId="3" fillId="0" borderId="8" xfId="135" applyFont="1" applyBorder="1" applyAlignment="1">
      <alignment horizontal="center" vertical="center"/>
    </xf>
    <xf numFmtId="0" fontId="3" fillId="0" borderId="4" xfId="135" applyNumberFormat="1" applyFont="1" applyFill="1" applyBorder="1" applyAlignment="1" applyProtection="1">
      <alignment horizontal="center" vertical="center" wrapText="1"/>
    </xf>
    <xf numFmtId="0" fontId="3" fillId="0" borderId="4" xfId="135" applyNumberFormat="1" applyFont="1" applyFill="1" applyBorder="1" applyAlignment="1" applyProtection="1">
      <alignment horizontal="right" vertical="center" wrapText="1"/>
    </xf>
    <xf numFmtId="0" fontId="3" fillId="0" borderId="15" xfId="135" applyNumberFormat="1" applyFont="1" applyFill="1" applyBorder="1" applyAlignment="1" applyProtection="1">
      <alignment horizontal="center" vertical="center" wrapText="1"/>
    </xf>
    <xf numFmtId="49" fontId="3" fillId="0" borderId="15" xfId="135" applyNumberFormat="1" applyFont="1" applyFill="1" applyBorder="1" applyAlignment="1">
      <alignment horizontal="center" vertical="center" wrapText="1"/>
    </xf>
    <xf numFmtId="0" fontId="3" fillId="2" borderId="15" xfId="135" applyNumberFormat="1" applyFont="1" applyFill="1" applyBorder="1" applyAlignment="1" applyProtection="1">
      <alignment horizontal="center" vertical="center" wrapText="1"/>
    </xf>
    <xf numFmtId="49" fontId="3" fillId="0" borderId="15" xfId="135" applyNumberFormat="1" applyFont="1" applyFill="1" applyBorder="1" applyAlignment="1">
      <alignment horizontal="center" vertical="center"/>
    </xf>
    <xf numFmtId="0" fontId="3" fillId="0" borderId="1" xfId="136" applyFont="1" applyFill="1" applyBorder="1" applyAlignment="1"/>
    <xf numFmtId="0" fontId="3" fillId="3" borderId="1" xfId="136" applyFont="1" applyFill="1" applyBorder="1" applyAlignment="1"/>
    <xf numFmtId="0" fontId="3" fillId="0" borderId="2" xfId="136" applyFont="1" applyBorder="1" applyAlignment="1">
      <alignment horizontal="center" vertical="center"/>
    </xf>
    <xf numFmtId="0" fontId="3" fillId="0" borderId="10" xfId="136" applyFont="1" applyBorder="1" applyAlignment="1">
      <alignment horizontal="center" vertical="center"/>
    </xf>
    <xf numFmtId="0" fontId="3" fillId="0" borderId="11" xfId="136" applyFont="1" applyBorder="1" applyAlignment="1">
      <alignment horizontal="center" vertical="center"/>
    </xf>
    <xf numFmtId="185" fontId="3" fillId="0" borderId="2" xfId="136" applyNumberFormat="1" applyFont="1" applyFill="1" applyBorder="1" applyAlignment="1">
      <alignment horizontal="center" vertical="center"/>
    </xf>
    <xf numFmtId="185" fontId="3" fillId="0" borderId="10" xfId="136" applyNumberFormat="1" applyFont="1" applyFill="1" applyBorder="1" applyAlignment="1">
      <alignment horizontal="center" vertical="center"/>
    </xf>
    <xf numFmtId="185" fontId="3" fillId="0" borderId="11" xfId="136" applyNumberFormat="1" applyFont="1" applyFill="1" applyBorder="1" applyAlignment="1">
      <alignment horizontal="center" vertical="center"/>
    </xf>
    <xf numFmtId="0" fontId="3" fillId="0" borderId="2" xfId="136" applyNumberFormat="1" applyFont="1" applyFill="1" applyBorder="1" applyAlignment="1" applyProtection="1">
      <alignment horizontal="center" vertical="center" wrapText="1"/>
    </xf>
    <xf numFmtId="0" fontId="3" fillId="0" borderId="10" xfId="136" applyNumberFormat="1" applyFont="1" applyFill="1" applyBorder="1" applyAlignment="1" applyProtection="1">
      <alignment horizontal="center" vertical="center" wrapText="1"/>
    </xf>
    <xf numFmtId="0" fontId="3" fillId="0" borderId="11" xfId="136" applyNumberFormat="1" applyFont="1" applyFill="1" applyBorder="1" applyAlignment="1" applyProtection="1">
      <alignment horizontal="center" vertical="center" wrapText="1"/>
    </xf>
    <xf numFmtId="0" fontId="3" fillId="0" borderId="3" xfId="136" applyFont="1" applyBorder="1" applyAlignment="1">
      <alignment horizontal="center" vertical="center"/>
    </xf>
    <xf numFmtId="0" fontId="3" fillId="0" borderId="8" xfId="136" applyFont="1" applyBorder="1" applyAlignment="1">
      <alignment horizontal="center" vertical="center"/>
    </xf>
    <xf numFmtId="183" fontId="2" fillId="0" borderId="0" xfId="56" applyNumberFormat="1" applyFont="1" applyFill="1" applyAlignment="1" applyProtection="1">
      <alignment horizontal="center" vertical="center"/>
    </xf>
    <xf numFmtId="182" fontId="3" fillId="0" borderId="7" xfId="56" applyNumberFormat="1" applyFont="1" applyFill="1" applyBorder="1" applyAlignment="1" applyProtection="1">
      <alignment horizontal="center" vertical="center"/>
    </xf>
    <xf numFmtId="182" fontId="3" fillId="0" borderId="12" xfId="56" applyNumberFormat="1" applyFont="1" applyFill="1" applyBorder="1" applyAlignment="1" applyProtection="1">
      <alignment horizontal="center" vertical="center"/>
    </xf>
    <xf numFmtId="182" fontId="3" fillId="0" borderId="14" xfId="56" applyNumberFormat="1" applyFont="1" applyFill="1" applyBorder="1" applyAlignment="1" applyProtection="1">
      <alignment horizontal="center" vertical="center"/>
    </xf>
    <xf numFmtId="183" fontId="3" fillId="0" borderId="3" xfId="56" applyNumberFormat="1" applyFont="1" applyFill="1" applyBorder="1" applyAlignment="1" applyProtection="1">
      <alignment horizontal="center" vertical="center"/>
    </xf>
    <xf numFmtId="0" fontId="1" fillId="0" borderId="5" xfId="56" applyFill="1" applyBorder="1" applyAlignment="1">
      <alignment horizontal="center" vertical="center"/>
    </xf>
    <xf numFmtId="183" fontId="3" fillId="0" borderId="9" xfId="56" applyNumberFormat="1" applyFont="1" applyFill="1" applyBorder="1" applyAlignment="1" applyProtection="1">
      <alignment horizontal="center" vertical="center"/>
    </xf>
    <xf numFmtId="0" fontId="3" fillId="0" borderId="5" xfId="56" applyFont="1" applyFill="1" applyBorder="1" applyAlignment="1">
      <alignment horizontal="center" vertical="center"/>
    </xf>
    <xf numFmtId="183" fontId="3" fillId="0" borderId="8" xfId="56" applyNumberFormat="1" applyFont="1" applyFill="1" applyBorder="1" applyAlignment="1" applyProtection="1">
      <alignment horizontal="center" vertical="center"/>
    </xf>
    <xf numFmtId="49" fontId="3" fillId="0" borderId="3" xfId="56" applyNumberFormat="1" applyFont="1" applyFill="1" applyBorder="1" applyAlignment="1">
      <alignment horizontal="center" vertical="center" wrapText="1"/>
    </xf>
    <xf numFmtId="49" fontId="3" fillId="0" borderId="8" xfId="56" applyNumberFormat="1" applyFont="1" applyFill="1" applyBorder="1" applyAlignment="1">
      <alignment horizontal="center" vertical="center" wrapText="1"/>
    </xf>
    <xf numFmtId="0" fontId="13" fillId="0" borderId="0" xfId="130" applyFont="1" applyAlignment="1">
      <alignment horizontal="center" vertical="center"/>
    </xf>
    <xf numFmtId="0" fontId="3" fillId="0" borderId="2" xfId="130" applyFont="1" applyBorder="1" applyAlignment="1">
      <alignment horizontal="center" vertical="center"/>
    </xf>
    <xf numFmtId="0" fontId="3" fillId="0" borderId="10" xfId="130" applyFont="1" applyBorder="1" applyAlignment="1">
      <alignment horizontal="center" vertical="center"/>
    </xf>
    <xf numFmtId="0" fontId="3" fillId="0" borderId="11" xfId="130" applyFont="1" applyBorder="1" applyAlignment="1">
      <alignment horizontal="center" vertical="center"/>
    </xf>
    <xf numFmtId="185" fontId="3" fillId="0" borderId="2" xfId="130" applyNumberFormat="1" applyFont="1" applyFill="1" applyBorder="1" applyAlignment="1">
      <alignment horizontal="center" vertical="center"/>
    </xf>
    <xf numFmtId="185" fontId="3" fillId="0" borderId="10" xfId="130" applyNumberFormat="1" applyFont="1" applyFill="1" applyBorder="1" applyAlignment="1">
      <alignment horizontal="center" vertical="center"/>
    </xf>
    <xf numFmtId="185" fontId="3" fillId="0" borderId="11" xfId="130" applyNumberFormat="1" applyFont="1" applyFill="1" applyBorder="1" applyAlignment="1">
      <alignment horizontal="center" vertical="center"/>
    </xf>
    <xf numFmtId="0" fontId="3" fillId="0" borderId="2" xfId="130" applyNumberFormat="1" applyFont="1" applyFill="1" applyBorder="1" applyAlignment="1" applyProtection="1">
      <alignment horizontal="center" vertical="center" wrapText="1"/>
    </xf>
    <xf numFmtId="0" fontId="3" fillId="0" borderId="10" xfId="130" applyNumberFormat="1" applyFont="1" applyFill="1" applyBorder="1" applyAlignment="1" applyProtection="1">
      <alignment horizontal="center" vertical="center" wrapText="1"/>
    </xf>
    <xf numFmtId="0" fontId="3" fillId="0" borderId="11" xfId="130" applyNumberFormat="1" applyFont="1" applyFill="1" applyBorder="1" applyAlignment="1" applyProtection="1">
      <alignment horizontal="center" vertical="center" wrapText="1"/>
    </xf>
    <xf numFmtId="0" fontId="3" fillId="0" borderId="3" xfId="130" applyFont="1" applyBorder="1" applyAlignment="1">
      <alignment horizontal="center" vertical="center"/>
    </xf>
    <xf numFmtId="0" fontId="3" fillId="0" borderId="8" xfId="13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131" applyFont="1" applyFill="1" applyAlignment="1">
      <alignment horizontal="center" vertical="center"/>
    </xf>
    <xf numFmtId="0" fontId="3" fillId="0" borderId="4" xfId="111" applyNumberFormat="1" applyFont="1" applyFill="1" applyBorder="1" applyAlignment="1" applyProtection="1">
      <alignment horizontal="center" vertical="center" wrapText="1"/>
    </xf>
    <xf numFmtId="0" fontId="3" fillId="0" borderId="3" xfId="111" applyNumberFormat="1" applyFont="1" applyFill="1" applyBorder="1" applyAlignment="1" applyProtection="1">
      <alignment horizontal="center" vertical="center" wrapText="1"/>
    </xf>
    <xf numFmtId="0" fontId="3" fillId="0" borderId="8" xfId="111" applyNumberFormat="1" applyFont="1" applyFill="1" applyBorder="1" applyAlignment="1" applyProtection="1">
      <alignment horizontal="center" vertical="center" wrapText="1"/>
    </xf>
    <xf numFmtId="183" fontId="2" fillId="0" borderId="0" xfId="111" applyNumberFormat="1" applyFont="1" applyFill="1" applyAlignment="1" applyProtection="1">
      <alignment horizontal="center" vertical="center"/>
    </xf>
    <xf numFmtId="0" fontId="3" fillId="0" borderId="4" xfId="111" applyNumberFormat="1" applyFont="1" applyFill="1" applyBorder="1" applyAlignment="1" applyProtection="1">
      <alignment horizontal="center" vertical="center"/>
    </xf>
    <xf numFmtId="0" fontId="3" fillId="0" borderId="2" xfId="111" applyNumberFormat="1" applyFont="1" applyFill="1" applyBorder="1" applyAlignment="1" applyProtection="1">
      <alignment horizontal="center" vertical="center" wrapText="1"/>
    </xf>
    <xf numFmtId="0" fontId="3" fillId="0" borderId="10" xfId="111" applyNumberFormat="1" applyFont="1" applyFill="1" applyBorder="1" applyAlignment="1" applyProtection="1">
      <alignment horizontal="center" vertical="center" wrapText="1"/>
    </xf>
    <xf numFmtId="0" fontId="3" fillId="0" borderId="11" xfId="111" applyNumberFormat="1" applyFont="1" applyFill="1" applyBorder="1" applyAlignment="1" applyProtection="1">
      <alignment horizontal="center" vertical="center" wrapText="1"/>
    </xf>
    <xf numFmtId="179" fontId="3" fillId="0" borderId="4" xfId="111" applyNumberFormat="1" applyFont="1" applyFill="1" applyBorder="1" applyAlignment="1">
      <alignment horizontal="center" vertical="center"/>
    </xf>
    <xf numFmtId="180" fontId="3" fillId="0" borderId="4" xfId="111" applyNumberFormat="1" applyFont="1" applyFill="1" applyBorder="1" applyAlignment="1">
      <alignment horizontal="center" vertical="center"/>
    </xf>
    <xf numFmtId="0" fontId="3" fillId="0" borderId="8" xfId="111" applyNumberFormat="1" applyFont="1" applyFill="1" applyBorder="1" applyAlignment="1">
      <alignment horizontal="center" vertical="center" wrapText="1"/>
    </xf>
    <xf numFmtId="0" fontId="3" fillId="0" borderId="4" xfId="111" applyNumberFormat="1" applyFont="1" applyFill="1" applyBorder="1" applyAlignment="1">
      <alignment horizontal="center" vertical="center" wrapText="1"/>
    </xf>
    <xf numFmtId="0" fontId="6" fillId="0" borderId="0" xfId="6" applyFont="1" applyFill="1" applyBorder="1" applyAlignment="1">
      <alignment horizontal="center" vertical="center" wrapText="1"/>
    </xf>
    <xf numFmtId="0" fontId="9" fillId="0" borderId="0" xfId="16" applyNumberFormat="1" applyFont="1" applyFill="1" applyBorder="1" applyAlignment="1" applyProtection="1">
      <alignment vertical="center"/>
    </xf>
    <xf numFmtId="0" fontId="2" fillId="0" borderId="0" xfId="16" applyNumberFormat="1" applyFont="1" applyFill="1" applyBorder="1" applyAlignment="1" applyProtection="1">
      <alignment horizontal="center" vertical="center"/>
    </xf>
    <xf numFmtId="0" fontId="0" fillId="0" borderId="2" xfId="16" applyNumberFormat="1" applyFont="1" applyFill="1" applyBorder="1" applyAlignment="1" applyProtection="1">
      <alignment horizontal="center" vertical="center"/>
    </xf>
    <xf numFmtId="0" fontId="0" fillId="0" borderId="11" xfId="16" applyNumberFormat="1" applyFont="1" applyFill="1" applyBorder="1" applyAlignment="1" applyProtection="1">
      <alignment horizontal="center" vertical="center"/>
    </xf>
    <xf numFmtId="0" fontId="0" fillId="0" borderId="2" xfId="16" applyNumberFormat="1" applyFont="1" applyFill="1" applyBorder="1" applyAlignment="1" applyProtection="1">
      <alignment vertical="center"/>
    </xf>
    <xf numFmtId="0" fontId="0" fillId="0" borderId="10" xfId="16" applyNumberFormat="1" applyFont="1" applyFill="1" applyBorder="1" applyAlignment="1" applyProtection="1">
      <alignment vertical="center"/>
    </xf>
    <xf numFmtId="0" fontId="0" fillId="0" borderId="11" xfId="16" applyNumberFormat="1" applyFont="1" applyFill="1" applyBorder="1" applyAlignment="1" applyProtection="1">
      <alignment vertical="center"/>
    </xf>
    <xf numFmtId="0" fontId="0" fillId="0" borderId="2" xfId="16" applyNumberFormat="1" applyFont="1" applyFill="1" applyBorder="1" applyAlignment="1" applyProtection="1">
      <alignment horizontal="center" vertical="center" wrapText="1"/>
    </xf>
    <xf numFmtId="0" fontId="0" fillId="0" borderId="11" xfId="16" applyNumberFormat="1" applyFont="1" applyFill="1" applyBorder="1" applyAlignment="1" applyProtection="1">
      <alignment horizontal="center" vertical="center" wrapText="1"/>
    </xf>
    <xf numFmtId="0" fontId="10" fillId="0" borderId="2" xfId="16" applyNumberFormat="1" applyFont="1" applyFill="1" applyBorder="1" applyAlignment="1" applyProtection="1">
      <alignment horizontal="center" vertical="center"/>
    </xf>
    <xf numFmtId="0" fontId="10" fillId="0" borderId="11" xfId="16" applyNumberFormat="1" applyFont="1" applyFill="1" applyBorder="1" applyAlignment="1" applyProtection="1">
      <alignment horizontal="center" vertical="center"/>
    </xf>
    <xf numFmtId="0" fontId="0" fillId="0" borderId="2" xfId="16" applyNumberFormat="1" applyFont="1" applyFill="1" applyBorder="1" applyAlignment="1" applyProtection="1">
      <alignment horizontal="left" vertical="center" wrapText="1"/>
    </xf>
    <xf numFmtId="0" fontId="0" fillId="0" borderId="10" xfId="16" applyNumberFormat="1" applyFont="1" applyFill="1" applyBorder="1" applyAlignment="1" applyProtection="1">
      <alignment horizontal="left" vertical="center" wrapText="1"/>
    </xf>
    <xf numFmtId="0" fontId="0" fillId="0" borderId="11" xfId="16" applyNumberFormat="1" applyFont="1" applyFill="1" applyBorder="1" applyAlignment="1" applyProtection="1">
      <alignment horizontal="left" vertical="center" wrapText="1"/>
    </xf>
    <xf numFmtId="0" fontId="0" fillId="0" borderId="10" xfId="16" applyNumberFormat="1" applyFont="1" applyFill="1" applyBorder="1" applyAlignment="1" applyProtection="1">
      <alignment horizontal="center" vertical="center" wrapText="1"/>
    </xf>
    <xf numFmtId="0" fontId="0" fillId="0" borderId="2" xfId="16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16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33" applyNumberFormat="1" applyFont="1" applyFill="1" applyBorder="1" applyAlignment="1">
      <alignment horizontal="center" vertical="center" wrapText="1"/>
    </xf>
    <xf numFmtId="49" fontId="1" fillId="0" borderId="10" xfId="133" applyNumberFormat="1" applyFont="1" applyFill="1" applyBorder="1" applyAlignment="1">
      <alignment horizontal="center" vertical="center" wrapText="1"/>
    </xf>
    <xf numFmtId="0" fontId="0" fillId="0" borderId="3" xfId="16" applyNumberFormat="1" applyFont="1" applyFill="1" applyBorder="1" applyAlignment="1" applyProtection="1">
      <alignment horizontal="center" vertical="center" wrapText="1"/>
    </xf>
    <xf numFmtId="0" fontId="0" fillId="0" borderId="8" xfId="16" applyNumberFormat="1" applyFont="1" applyFill="1" applyBorder="1" applyAlignment="1" applyProtection="1">
      <alignment horizontal="center" vertical="center" wrapText="1"/>
    </xf>
    <xf numFmtId="0" fontId="0" fillId="0" borderId="7" xfId="16" applyNumberFormat="1" applyFont="1" applyFill="1" applyBorder="1" applyAlignment="1" applyProtection="1">
      <alignment horizontal="center" vertical="center" wrapText="1"/>
    </xf>
    <xf numFmtId="0" fontId="0" fillId="0" borderId="14" xfId="16" applyNumberFormat="1" applyFont="1" applyFill="1" applyBorder="1" applyAlignment="1" applyProtection="1">
      <alignment horizontal="center" vertical="center" wrapText="1"/>
    </xf>
    <xf numFmtId="0" fontId="0" fillId="0" borderId="6" xfId="16" applyNumberFormat="1" applyFont="1" applyFill="1" applyBorder="1" applyAlignment="1" applyProtection="1">
      <alignment horizontal="center" vertical="center" wrapText="1"/>
    </xf>
    <xf numFmtId="0" fontId="0" fillId="0" borderId="13" xfId="16" applyNumberFormat="1" applyFont="1" applyFill="1" applyBorder="1" applyAlignment="1" applyProtection="1">
      <alignment horizontal="center" vertical="center" wrapText="1"/>
    </xf>
    <xf numFmtId="49" fontId="1" fillId="0" borderId="4" xfId="133" applyNumberFormat="1" applyFont="1" applyFill="1" applyBorder="1" applyAlignment="1">
      <alignment horizontal="center" vertical="center"/>
    </xf>
    <xf numFmtId="49" fontId="1" fillId="0" borderId="4" xfId="133" applyNumberFormat="1" applyFont="1" applyFill="1" applyBorder="1" applyAlignment="1">
      <alignment horizontal="justify" vertical="center"/>
    </xf>
    <xf numFmtId="49" fontId="1" fillId="0" borderId="2" xfId="133" applyNumberFormat="1" applyFont="1" applyFill="1" applyBorder="1" applyAlignment="1">
      <alignment horizontal="center" vertical="center"/>
    </xf>
    <xf numFmtId="49" fontId="1" fillId="0" borderId="10" xfId="133" applyNumberFormat="1" applyFont="1" applyFill="1" applyBorder="1" applyAlignment="1">
      <alignment horizontal="center" vertical="center"/>
    </xf>
    <xf numFmtId="49" fontId="1" fillId="0" borderId="10" xfId="133" applyNumberFormat="1" applyFont="1" applyFill="1" applyBorder="1" applyAlignment="1">
      <alignment horizontal="justify" vertical="center"/>
    </xf>
    <xf numFmtId="49" fontId="1" fillId="0" borderId="10" xfId="133" applyNumberFormat="1" applyFont="1" applyFill="1" applyBorder="1" applyAlignment="1">
      <alignment horizontal="justify" vertical="center" wrapText="1"/>
    </xf>
    <xf numFmtId="9" fontId="0" fillId="0" borderId="2" xfId="16" applyNumberFormat="1" applyFont="1" applyFill="1" applyBorder="1" applyAlignment="1" applyProtection="1">
      <alignment horizontal="center" vertical="center" wrapText="1"/>
    </xf>
    <xf numFmtId="0" fontId="0" fillId="0" borderId="3" xfId="16" applyNumberFormat="1" applyFont="1" applyFill="1" applyBorder="1" applyAlignment="1" applyProtection="1">
      <alignment horizontal="center" vertical="center"/>
    </xf>
    <xf numFmtId="0" fontId="0" fillId="0" borderId="8" xfId="16" applyNumberFormat="1" applyFont="1" applyFill="1" applyBorder="1" applyAlignment="1" applyProtection="1">
      <alignment horizontal="center" vertical="center"/>
    </xf>
    <xf numFmtId="0" fontId="0" fillId="0" borderId="10" xfId="16" applyNumberFormat="1" applyFont="1" applyFill="1" applyBorder="1" applyAlignment="1" applyProtection="1">
      <alignment horizontal="center" vertical="center"/>
    </xf>
    <xf numFmtId="0" fontId="9" fillId="0" borderId="2" xfId="16" applyNumberFormat="1" applyFont="1" applyFill="1" applyBorder="1" applyAlignment="1" applyProtection="1">
      <alignment horizontal="center" vertical="center"/>
    </xf>
    <xf numFmtId="0" fontId="9" fillId="0" borderId="10" xfId="16" applyNumberFormat="1" applyFont="1" applyFill="1" applyBorder="1" applyAlignment="1" applyProtection="1">
      <alignment horizontal="center" vertical="center"/>
    </xf>
    <xf numFmtId="0" fontId="9" fillId="0" borderId="11" xfId="16" applyNumberFormat="1" applyFont="1" applyFill="1" applyBorder="1" applyAlignment="1" applyProtection="1">
      <alignment horizontal="center" vertical="center"/>
    </xf>
    <xf numFmtId="0" fontId="10" fillId="0" borderId="10" xfId="16" applyNumberFormat="1" applyFont="1" applyFill="1" applyBorder="1" applyAlignment="1" applyProtection="1">
      <alignment horizontal="center" vertical="center"/>
    </xf>
    <xf numFmtId="0" fontId="9" fillId="0" borderId="2" xfId="16" applyNumberFormat="1" applyFont="1" applyFill="1" applyBorder="1" applyAlignment="1" applyProtection="1">
      <alignment vertical="center"/>
    </xf>
    <xf numFmtId="0" fontId="9" fillId="0" borderId="11" xfId="16" applyNumberFormat="1" applyFont="1" applyFill="1" applyBorder="1" applyAlignment="1" applyProtection="1">
      <alignment vertical="center"/>
    </xf>
    <xf numFmtId="178" fontId="9" fillId="0" borderId="2" xfId="16" applyNumberFormat="1" applyFont="1" applyFill="1" applyBorder="1" applyAlignment="1" applyProtection="1">
      <alignment horizontal="center" vertical="center"/>
    </xf>
    <xf numFmtId="178" fontId="9" fillId="0" borderId="11" xfId="16" applyNumberFormat="1" applyFont="1" applyFill="1" applyBorder="1" applyAlignment="1" applyProtection="1">
      <alignment horizontal="center" vertical="center"/>
    </xf>
    <xf numFmtId="0" fontId="9" fillId="0" borderId="7" xfId="16" applyNumberFormat="1" applyFont="1" applyFill="1" applyBorder="1" applyAlignment="1" applyProtection="1">
      <alignment horizontal="center" vertical="center"/>
    </xf>
    <xf numFmtId="0" fontId="9" fillId="0" borderId="14" xfId="16" applyNumberFormat="1" applyFont="1" applyFill="1" applyBorder="1" applyAlignment="1" applyProtection="1">
      <alignment horizontal="center" vertical="center"/>
    </xf>
    <xf numFmtId="0" fontId="9" fillId="0" borderId="7" xfId="16" applyNumberFormat="1" applyFont="1" applyFill="1" applyBorder="1" applyAlignment="1" applyProtection="1">
      <alignment vertical="center"/>
    </xf>
    <xf numFmtId="0" fontId="9" fillId="0" borderId="14" xfId="16" applyNumberFormat="1" applyFont="1" applyFill="1" applyBorder="1" applyAlignment="1" applyProtection="1">
      <alignment vertical="center"/>
    </xf>
    <xf numFmtId="0" fontId="0" fillId="0" borderId="7" xfId="16" applyNumberFormat="1" applyFont="1" applyFill="1" applyBorder="1" applyAlignment="1" applyProtection="1">
      <alignment horizontal="center" vertical="center"/>
    </xf>
    <xf numFmtId="0" fontId="0" fillId="0" borderId="14" xfId="16" applyNumberFormat="1" applyFont="1" applyFill="1" applyBorder="1" applyAlignment="1" applyProtection="1">
      <alignment horizontal="center" vertical="center"/>
    </xf>
    <xf numFmtId="0" fontId="0" fillId="0" borderId="6" xfId="16" applyNumberFormat="1" applyFont="1" applyFill="1" applyBorder="1" applyAlignment="1" applyProtection="1">
      <alignment horizontal="left" vertical="center"/>
    </xf>
    <xf numFmtId="0" fontId="0" fillId="0" borderId="1" xfId="16" applyNumberFormat="1" applyFont="1" applyFill="1" applyBorder="1" applyAlignment="1" applyProtection="1">
      <alignment horizontal="left" vertical="center"/>
    </xf>
    <xf numFmtId="0" fontId="0" fillId="0" borderId="1" xfId="16" applyNumberFormat="1" applyFont="1" applyFill="1" applyBorder="1" applyAlignment="1" applyProtection="1">
      <alignment horizontal="center" vertical="center"/>
    </xf>
    <xf numFmtId="0" fontId="0" fillId="0" borderId="13" xfId="16" applyNumberFormat="1" applyFont="1" applyFill="1" applyBorder="1" applyAlignment="1" applyProtection="1">
      <alignment horizontal="center" vertical="center"/>
    </xf>
    <xf numFmtId="0" fontId="0" fillId="0" borderId="9" xfId="16" applyNumberFormat="1" applyFont="1" applyFill="1" applyBorder="1" applyAlignment="1" applyProtection="1">
      <alignment horizontal="left" vertical="top"/>
    </xf>
    <xf numFmtId="0" fontId="0" fillId="0" borderId="0" xfId="16" applyNumberFormat="1" applyFont="1" applyFill="1" applyBorder="1" applyAlignment="1" applyProtection="1">
      <alignment horizontal="left" vertical="top"/>
    </xf>
    <xf numFmtId="0" fontId="0" fillId="0" borderId="19" xfId="16" applyNumberFormat="1" applyFont="1" applyFill="1" applyBorder="1" applyAlignment="1" applyProtection="1">
      <alignment horizontal="left" vertical="top"/>
    </xf>
    <xf numFmtId="0" fontId="0" fillId="0" borderId="6" xfId="16" applyNumberFormat="1" applyFont="1" applyFill="1" applyBorder="1" applyAlignment="1" applyProtection="1">
      <alignment horizontal="justify" vertical="center"/>
    </xf>
    <xf numFmtId="0" fontId="0" fillId="0" borderId="1" xfId="16" applyNumberFormat="1" applyFont="1" applyFill="1" applyBorder="1" applyAlignment="1" applyProtection="1">
      <alignment horizontal="justify" vertical="center"/>
    </xf>
    <xf numFmtId="0" fontId="0" fillId="0" borderId="13" xfId="16" applyNumberFormat="1" applyFont="1" applyFill="1" applyBorder="1" applyAlignment="1" applyProtection="1">
      <alignment horizontal="justify" vertical="center"/>
    </xf>
    <xf numFmtId="0" fontId="0" fillId="0" borderId="7" xfId="16" applyNumberFormat="1" applyFont="1" applyFill="1" applyBorder="1" applyAlignment="1" applyProtection="1">
      <alignment horizontal="left" vertical="top"/>
    </xf>
    <xf numFmtId="0" fontId="0" fillId="0" borderId="12" xfId="16" applyNumberFormat="1" applyFont="1" applyFill="1" applyBorder="1" applyAlignment="1" applyProtection="1">
      <alignment horizontal="left" vertical="top"/>
    </xf>
    <xf numFmtId="0" fontId="0" fillId="0" borderId="14" xfId="16" applyNumberFormat="1" applyFont="1" applyFill="1" applyBorder="1" applyAlignment="1" applyProtection="1">
      <alignment horizontal="left" vertical="top"/>
    </xf>
    <xf numFmtId="0" fontId="0" fillId="0" borderId="5" xfId="16" applyNumberFormat="1" applyFont="1" applyFill="1" applyBorder="1" applyAlignment="1" applyProtection="1">
      <alignment horizontal="center" vertical="center" wrapText="1"/>
    </xf>
    <xf numFmtId="0" fontId="10" fillId="0" borderId="2" xfId="16" applyNumberFormat="1" applyFont="1" applyFill="1" applyBorder="1" applyAlignment="1" applyProtection="1">
      <alignment horizontal="center" vertical="center" wrapText="1"/>
    </xf>
    <xf numFmtId="0" fontId="10" fillId="0" borderId="10" xfId="16" applyNumberFormat="1" applyFont="1" applyFill="1" applyBorder="1" applyAlignment="1" applyProtection="1">
      <alignment horizontal="center" vertical="center" wrapText="1"/>
    </xf>
    <xf numFmtId="0" fontId="10" fillId="0" borderId="11" xfId="16" applyNumberFormat="1" applyFont="1" applyFill="1" applyBorder="1" applyAlignment="1" applyProtection="1">
      <alignment horizontal="center" vertical="center" wrapText="1"/>
    </xf>
    <xf numFmtId="0" fontId="11" fillId="0" borderId="2" xfId="16" applyNumberFormat="1" applyFont="1" applyFill="1" applyBorder="1" applyAlignment="1" applyProtection="1">
      <alignment horizontal="left" vertical="center" wrapText="1"/>
    </xf>
    <xf numFmtId="0" fontId="11" fillId="0" borderId="10" xfId="16" applyNumberFormat="1" applyFont="1" applyFill="1" applyBorder="1" applyAlignment="1" applyProtection="1">
      <alignment horizontal="left" vertical="center" wrapText="1"/>
    </xf>
    <xf numFmtId="0" fontId="11" fillId="0" borderId="11" xfId="16" applyNumberFormat="1" applyFont="1" applyFill="1" applyBorder="1" applyAlignment="1" applyProtection="1">
      <alignment horizontal="left" vertical="center" wrapText="1"/>
    </xf>
    <xf numFmtId="0" fontId="11" fillId="0" borderId="2" xfId="16" applyNumberFormat="1" applyFont="1" applyFill="1" applyBorder="1" applyAlignment="1" applyProtection="1">
      <alignment horizontal="center" vertical="center" wrapText="1"/>
    </xf>
    <xf numFmtId="0" fontId="11" fillId="0" borderId="11" xfId="16" applyNumberFormat="1" applyFont="1" applyFill="1" applyBorder="1" applyAlignment="1" applyProtection="1">
      <alignment horizontal="center" vertical="center" wrapText="1"/>
    </xf>
    <xf numFmtId="178" fontId="0" fillId="0" borderId="5" xfId="16" applyNumberFormat="1" applyFont="1" applyFill="1" applyBorder="1" applyAlignment="1" applyProtection="1">
      <alignment horizontal="center" vertical="center" wrapText="1" shrinkToFit="1"/>
    </xf>
    <xf numFmtId="178" fontId="0" fillId="0" borderId="8" xfId="16" applyNumberFormat="1" applyFont="1" applyFill="1" applyBorder="1" applyAlignment="1" applyProtection="1">
      <alignment horizontal="center" vertical="center" wrapText="1" shrinkToFit="1"/>
    </xf>
    <xf numFmtId="0" fontId="1" fillId="0" borderId="2" xfId="109" applyBorder="1" applyAlignment="1">
      <alignment horizontal="center" vertical="center"/>
    </xf>
    <xf numFmtId="0" fontId="1" fillId="0" borderId="10" xfId="109" applyBorder="1" applyAlignment="1">
      <alignment horizontal="center" vertical="center"/>
    </xf>
    <xf numFmtId="0" fontId="1" fillId="0" borderId="11" xfId="109" applyBorder="1" applyAlignment="1">
      <alignment horizontal="center" vertical="center"/>
    </xf>
    <xf numFmtId="0" fontId="3" fillId="0" borderId="16" xfId="109" applyNumberFormat="1" applyFont="1" applyFill="1" applyBorder="1" applyAlignment="1" applyProtection="1">
      <alignment horizontal="center" vertical="center"/>
    </xf>
    <xf numFmtId="0" fontId="3" fillId="0" borderId="17" xfId="109" applyNumberFormat="1" applyFont="1" applyFill="1" applyBorder="1" applyAlignment="1" applyProtection="1">
      <alignment horizontal="center" vertical="center"/>
    </xf>
    <xf numFmtId="0" fontId="3" fillId="0" borderId="18" xfId="109" applyNumberFormat="1" applyFont="1" applyFill="1" applyBorder="1" applyAlignment="1" applyProtection="1">
      <alignment horizontal="center" vertical="center"/>
    </xf>
    <xf numFmtId="0" fontId="1" fillId="0" borderId="15" xfId="109" applyNumberFormat="1" applyFill="1" applyBorder="1" applyAlignment="1" applyProtection="1">
      <alignment horizontal="center" vertical="center"/>
    </xf>
    <xf numFmtId="0" fontId="1" fillId="0" borderId="15" xfId="109" applyNumberFormat="1" applyFont="1" applyFill="1" applyBorder="1" applyAlignment="1" applyProtection="1">
      <alignment horizontal="center" vertical="center"/>
    </xf>
    <xf numFmtId="49" fontId="1" fillId="0" borderId="15" xfId="109" applyNumberFormat="1" applyFill="1" applyBorder="1" applyAlignment="1" applyProtection="1">
      <alignment horizontal="center" vertical="center"/>
    </xf>
    <xf numFmtId="49" fontId="1" fillId="0" borderId="15" xfId="109" applyNumberFormat="1" applyFont="1" applyFill="1" applyBorder="1" applyAlignment="1" applyProtection="1">
      <alignment horizontal="center" vertical="center"/>
    </xf>
    <xf numFmtId="0" fontId="1" fillId="0" borderId="3" xfId="109" applyBorder="1" applyAlignment="1">
      <alignment horizontal="center" vertical="center"/>
    </xf>
    <xf numFmtId="0" fontId="1" fillId="0" borderId="8" xfId="109" applyBorder="1" applyAlignment="1">
      <alignment horizontal="center" vertical="center"/>
    </xf>
    <xf numFmtId="0" fontId="3" fillId="0" borderId="4" xfId="109" applyNumberFormat="1" applyFont="1" applyFill="1" applyBorder="1" applyAlignment="1" applyProtection="1">
      <alignment horizontal="center" vertical="center" wrapText="1"/>
    </xf>
    <xf numFmtId="0" fontId="3" fillId="0" borderId="4" xfId="109" applyNumberFormat="1" applyFont="1" applyFill="1" applyBorder="1" applyAlignment="1" applyProtection="1">
      <alignment horizontal="right" vertical="center" wrapText="1"/>
    </xf>
    <xf numFmtId="0" fontId="3" fillId="0" borderId="15" xfId="109" applyNumberFormat="1" applyFont="1" applyFill="1" applyBorder="1" applyAlignment="1" applyProtection="1">
      <alignment horizontal="center" vertical="center" wrapText="1"/>
    </xf>
    <xf numFmtId="49" fontId="1" fillId="0" borderId="15" xfId="109" applyNumberFormat="1" applyFill="1" applyBorder="1" applyAlignment="1">
      <alignment horizontal="center" vertical="center" wrapText="1"/>
    </xf>
    <xf numFmtId="49" fontId="1" fillId="0" borderId="15" xfId="109" applyNumberFormat="1" applyFill="1" applyBorder="1" applyAlignment="1">
      <alignment horizontal="center" vertical="center"/>
    </xf>
    <xf numFmtId="0" fontId="1" fillId="0" borderId="15" xfId="109" applyNumberFormat="1" applyFont="1" applyFill="1" applyBorder="1" applyAlignment="1" applyProtection="1">
      <alignment horizontal="center" vertical="center" wrapText="1"/>
    </xf>
    <xf numFmtId="0" fontId="1" fillId="0" borderId="15" xfId="109" applyNumberFormat="1" applyFill="1" applyBorder="1" applyAlignment="1" applyProtection="1">
      <alignment horizontal="center" vertical="center" wrapText="1"/>
    </xf>
    <xf numFmtId="0" fontId="3" fillId="2" borderId="15" xfId="109" applyNumberFormat="1" applyFont="1" applyFill="1" applyBorder="1" applyAlignment="1" applyProtection="1">
      <alignment horizontal="center" vertical="center" wrapText="1"/>
    </xf>
    <xf numFmtId="0" fontId="3" fillId="0" borderId="4" xfId="132" applyNumberFormat="1" applyFont="1" applyFill="1" applyBorder="1" applyAlignment="1" applyProtection="1">
      <alignment horizontal="center" vertical="center"/>
    </xf>
    <xf numFmtId="0" fontId="3" fillId="0" borderId="2" xfId="132" applyNumberFormat="1" applyFont="1" applyFill="1" applyBorder="1" applyAlignment="1" applyProtection="1">
      <alignment horizontal="center" vertical="center" wrapText="1"/>
    </xf>
    <xf numFmtId="0" fontId="3" fillId="0" borderId="10" xfId="132" applyNumberFormat="1" applyFont="1" applyFill="1" applyBorder="1" applyAlignment="1" applyProtection="1">
      <alignment horizontal="center" vertical="center" wrapText="1"/>
    </xf>
    <xf numFmtId="0" fontId="3" fillId="0" borderId="11" xfId="132" applyNumberFormat="1" applyFont="1" applyFill="1" applyBorder="1" applyAlignment="1" applyProtection="1">
      <alignment horizontal="center" vertical="center" wrapText="1"/>
    </xf>
    <xf numFmtId="179" fontId="3" fillId="0" borderId="4" xfId="132" applyNumberFormat="1" applyFont="1" applyFill="1" applyBorder="1" applyAlignment="1">
      <alignment horizontal="center" vertical="center"/>
    </xf>
    <xf numFmtId="180" fontId="3" fillId="0" borderId="4" xfId="132" applyNumberFormat="1" applyFont="1" applyFill="1" applyBorder="1" applyAlignment="1">
      <alignment horizontal="center" vertical="center"/>
    </xf>
    <xf numFmtId="0" fontId="3" fillId="0" borderId="4" xfId="132" applyNumberFormat="1" applyFont="1" applyFill="1" applyBorder="1" applyAlignment="1" applyProtection="1">
      <alignment horizontal="center" vertical="center" wrapText="1"/>
    </xf>
    <xf numFmtId="0" fontId="3" fillId="0" borderId="8" xfId="132" applyNumberFormat="1" applyFont="1" applyFill="1" applyBorder="1" applyAlignment="1">
      <alignment horizontal="center" vertical="center" wrapText="1"/>
    </xf>
    <xf numFmtId="0" fontId="3" fillId="0" borderId="4" xfId="132" applyNumberFormat="1" applyFont="1" applyFill="1" applyBorder="1" applyAlignment="1">
      <alignment horizontal="center" vertical="center" wrapText="1"/>
    </xf>
    <xf numFmtId="0" fontId="3" fillId="0" borderId="3" xfId="132" applyNumberFormat="1" applyFont="1" applyFill="1" applyBorder="1" applyAlignment="1">
      <alignment horizontal="center" vertical="center" wrapText="1"/>
    </xf>
    <xf numFmtId="0" fontId="3" fillId="0" borderId="6" xfId="132" applyNumberFormat="1" applyFont="1" applyFill="1" applyBorder="1" applyAlignment="1">
      <alignment horizontal="center" vertical="center"/>
    </xf>
    <xf numFmtId="0" fontId="3" fillId="0" borderId="2" xfId="132" applyNumberFormat="1" applyFont="1" applyFill="1" applyBorder="1" applyAlignment="1">
      <alignment horizontal="center" vertical="center"/>
    </xf>
    <xf numFmtId="0" fontId="3" fillId="0" borderId="6" xfId="132" applyNumberFormat="1" applyFont="1" applyFill="1" applyBorder="1" applyAlignment="1">
      <alignment horizontal="center" vertical="center" wrapText="1"/>
    </xf>
    <xf numFmtId="0" fontId="1" fillId="0" borderId="4" xfId="132" applyNumberFormat="1" applyFill="1" applyBorder="1" applyAlignment="1" applyProtection="1">
      <alignment horizontal="center" vertical="center" wrapText="1"/>
    </xf>
    <xf numFmtId="0" fontId="1" fillId="0" borderId="4" xfId="132" applyNumberFormat="1" applyFont="1" applyFill="1" applyBorder="1" applyAlignment="1" applyProtection="1">
      <alignment horizontal="center" vertical="center" wrapText="1"/>
    </xf>
    <xf numFmtId="0" fontId="1" fillId="0" borderId="11" xfId="132" applyNumberFormat="1" applyFill="1" applyBorder="1" applyAlignment="1" applyProtection="1">
      <alignment horizontal="center" vertical="center" wrapText="1"/>
    </xf>
    <xf numFmtId="0" fontId="1" fillId="0" borderId="14" xfId="132" applyNumberFormat="1" applyFont="1" applyFill="1" applyBorder="1" applyAlignment="1" applyProtection="1">
      <alignment horizontal="center" vertical="center" wrapText="1"/>
    </xf>
    <xf numFmtId="0" fontId="3" fillId="0" borderId="13" xfId="132" applyNumberFormat="1" applyFont="1" applyFill="1" applyBorder="1" applyAlignment="1">
      <alignment horizontal="center" vertical="center" wrapText="1"/>
    </xf>
    <xf numFmtId="0" fontId="3" fillId="0" borderId="14" xfId="132" applyNumberFormat="1" applyFont="1" applyFill="1" applyBorder="1" applyAlignment="1">
      <alignment horizontal="center" vertical="center" wrapText="1"/>
    </xf>
    <xf numFmtId="0" fontId="3" fillId="0" borderId="3" xfId="132" applyNumberFormat="1" applyFont="1" applyFill="1" applyBorder="1" applyAlignment="1" applyProtection="1">
      <alignment horizontal="center" vertical="center" wrapText="1"/>
    </xf>
    <xf numFmtId="0" fontId="3" fillId="0" borderId="8" xfId="132" applyNumberFormat="1" applyFont="1" applyFill="1" applyBorder="1" applyAlignment="1" applyProtection="1">
      <alignment horizontal="center" vertical="center" wrapText="1"/>
    </xf>
    <xf numFmtId="0" fontId="1" fillId="0" borderId="4" xfId="132" applyFill="1" applyBorder="1" applyAlignment="1">
      <alignment horizontal="center" vertical="center" wrapText="1"/>
    </xf>
    <xf numFmtId="0" fontId="3" fillId="0" borderId="2" xfId="124" applyNumberFormat="1" applyFont="1" applyFill="1" applyBorder="1" applyAlignment="1" applyProtection="1">
      <alignment horizontal="center" vertical="center"/>
    </xf>
    <xf numFmtId="0" fontId="3" fillId="0" borderId="10" xfId="124" applyNumberFormat="1" applyFont="1" applyFill="1" applyBorder="1" applyAlignment="1" applyProtection="1">
      <alignment horizontal="center" vertical="center"/>
    </xf>
    <xf numFmtId="0" fontId="3" fillId="0" borderId="11" xfId="124" applyNumberFormat="1" applyFont="1" applyFill="1" applyBorder="1" applyAlignment="1" applyProtection="1">
      <alignment horizontal="center" vertical="center"/>
    </xf>
    <xf numFmtId="0" fontId="3" fillId="0" borderId="4" xfId="124" applyNumberFormat="1" applyFont="1" applyFill="1" applyBorder="1" applyAlignment="1" applyProtection="1">
      <alignment horizontal="center" vertical="center"/>
    </xf>
    <xf numFmtId="0" fontId="3" fillId="0" borderId="3" xfId="124" applyNumberFormat="1" applyFont="1" applyFill="1" applyBorder="1" applyAlignment="1" applyProtection="1">
      <alignment horizontal="center" vertical="center"/>
    </xf>
    <xf numFmtId="0" fontId="3" fillId="0" borderId="8" xfId="124" applyNumberFormat="1" applyFont="1" applyFill="1" applyBorder="1" applyAlignment="1" applyProtection="1">
      <alignment horizontal="center" vertical="center"/>
    </xf>
    <xf numFmtId="49" fontId="2" fillId="2" borderId="0" xfId="17" applyNumberFormat="1" applyFont="1" applyFill="1" applyAlignment="1">
      <alignment horizontal="center" vertical="center" wrapText="1"/>
    </xf>
    <xf numFmtId="49" fontId="0" fillId="2" borderId="0" xfId="17" applyNumberFormat="1" applyFont="1" applyFill="1" applyAlignment="1">
      <alignment horizontal="center" vertical="center" wrapText="1"/>
    </xf>
    <xf numFmtId="0" fontId="1" fillId="2" borderId="4" xfId="17" applyFill="1" applyBorder="1" applyAlignment="1">
      <alignment horizontal="center"/>
    </xf>
    <xf numFmtId="49" fontId="1" fillId="2" borderId="4" xfId="17" applyNumberFormat="1" applyFont="1" applyFill="1" applyBorder="1" applyAlignment="1">
      <alignment horizontal="center" vertical="center" wrapText="1"/>
    </xf>
    <xf numFmtId="49" fontId="1" fillId="2" borderId="2" xfId="17" applyNumberFormat="1" applyFont="1" applyFill="1" applyBorder="1" applyAlignment="1">
      <alignment horizontal="center" vertical="center" wrapText="1"/>
    </xf>
    <xf numFmtId="49" fontId="1" fillId="2" borderId="8" xfId="17" applyNumberFormat="1" applyFont="1" applyFill="1" applyBorder="1" applyAlignment="1">
      <alignment horizontal="center" vertical="center" wrapText="1"/>
    </xf>
    <xf numFmtId="49" fontId="1" fillId="2" borderId="6" xfId="17" applyNumberFormat="1" applyFont="1" applyFill="1" applyBorder="1" applyAlignment="1">
      <alignment horizontal="center" vertical="center" wrapText="1"/>
    </xf>
    <xf numFmtId="0" fontId="1" fillId="2" borderId="3" xfId="17" applyFill="1" applyBorder="1" applyAlignment="1">
      <alignment horizontal="center"/>
    </xf>
    <xf numFmtId="0" fontId="1" fillId="2" borderId="8" xfId="17" applyFill="1" applyBorder="1" applyAlignment="1">
      <alignment horizontal="center"/>
    </xf>
    <xf numFmtId="49" fontId="1" fillId="2" borderId="2" xfId="17" applyNumberFormat="1" applyFill="1" applyBorder="1" applyAlignment="1">
      <alignment horizontal="center" vertical="center" wrapText="1"/>
    </xf>
    <xf numFmtId="49" fontId="2" fillId="2" borderId="0" xfId="123" applyNumberFormat="1" applyFont="1" applyFill="1" applyAlignment="1">
      <alignment horizontal="center" vertical="center" wrapText="1"/>
    </xf>
    <xf numFmtId="49" fontId="0" fillId="2" borderId="0" xfId="123" applyNumberFormat="1" applyFont="1" applyFill="1" applyAlignment="1">
      <alignment horizontal="center" vertical="center" wrapText="1"/>
    </xf>
    <xf numFmtId="0" fontId="1" fillId="2" borderId="2" xfId="123" applyFill="1" applyBorder="1" applyAlignment="1">
      <alignment horizontal="center"/>
    </xf>
    <xf numFmtId="0" fontId="1" fillId="2" borderId="10" xfId="123" applyFill="1" applyBorder="1" applyAlignment="1">
      <alignment horizontal="center"/>
    </xf>
    <xf numFmtId="0" fontId="1" fillId="2" borderId="11" xfId="123" applyFill="1" applyBorder="1" applyAlignment="1">
      <alignment horizontal="center"/>
    </xf>
    <xf numFmtId="49" fontId="1" fillId="2" borderId="4" xfId="123" applyNumberFormat="1" applyFont="1" applyFill="1" applyBorder="1" applyAlignment="1">
      <alignment horizontal="center" vertical="center" wrapText="1"/>
    </xf>
    <xf numFmtId="49" fontId="1" fillId="2" borderId="2" xfId="123" applyNumberFormat="1" applyFont="1" applyFill="1" applyBorder="1" applyAlignment="1">
      <alignment horizontal="center" vertical="center" wrapText="1"/>
    </xf>
    <xf numFmtId="49" fontId="1" fillId="2" borderId="8" xfId="123" applyNumberFormat="1" applyFont="1" applyFill="1" applyBorder="1" applyAlignment="1">
      <alignment horizontal="center" vertical="center" wrapText="1"/>
    </xf>
    <xf numFmtId="49" fontId="1" fillId="2" borderId="6" xfId="123" applyNumberFormat="1" applyFont="1" applyFill="1" applyBorder="1" applyAlignment="1">
      <alignment horizontal="center" vertical="center" wrapText="1"/>
    </xf>
    <xf numFmtId="0" fontId="1" fillId="2" borderId="3" xfId="123" applyFill="1" applyBorder="1" applyAlignment="1">
      <alignment horizontal="center"/>
    </xf>
    <xf numFmtId="0" fontId="1" fillId="2" borderId="8" xfId="123" applyFill="1" applyBorder="1" applyAlignment="1">
      <alignment horizontal="center"/>
    </xf>
    <xf numFmtId="49" fontId="1" fillId="2" borderId="2" xfId="123" applyNumberFormat="1" applyFill="1" applyBorder="1" applyAlignment="1">
      <alignment horizontal="center" vertical="center" wrapText="1"/>
    </xf>
    <xf numFmtId="0" fontId="3" fillId="0" borderId="4" xfId="126" applyNumberFormat="1" applyFont="1" applyFill="1" applyBorder="1" applyAlignment="1" applyProtection="1">
      <alignment horizontal="center" vertical="center" wrapText="1"/>
    </xf>
    <xf numFmtId="49" fontId="3" fillId="2" borderId="2" xfId="126" applyNumberFormat="1" applyFont="1" applyFill="1" applyBorder="1" applyAlignment="1">
      <alignment horizontal="center" vertical="center" wrapText="1"/>
    </xf>
    <xf numFmtId="49" fontId="3" fillId="2" borderId="10" xfId="126" applyNumberFormat="1" applyFont="1" applyFill="1" applyBorder="1" applyAlignment="1">
      <alignment horizontal="center" vertical="center" wrapText="1"/>
    </xf>
    <xf numFmtId="49" fontId="3" fillId="2" borderId="11" xfId="126" applyNumberFormat="1" applyFont="1" applyFill="1" applyBorder="1" applyAlignment="1">
      <alignment horizontal="center" vertical="center" wrapText="1"/>
    </xf>
    <xf numFmtId="178" fontId="3" fillId="0" borderId="4" xfId="126" applyNumberFormat="1" applyFont="1" applyFill="1" applyBorder="1" applyAlignment="1" applyProtection="1">
      <alignment horizontal="center" vertical="center" wrapText="1"/>
    </xf>
    <xf numFmtId="178" fontId="3" fillId="0" borderId="2" xfId="126" applyNumberFormat="1" applyFont="1" applyFill="1" applyBorder="1" applyAlignment="1" applyProtection="1">
      <alignment horizontal="center" vertical="center" wrapText="1"/>
    </xf>
    <xf numFmtId="178" fontId="3" fillId="0" borderId="11" xfId="126" applyNumberFormat="1" applyFont="1" applyFill="1" applyBorder="1" applyAlignment="1" applyProtection="1">
      <alignment horizontal="center" vertical="center" wrapText="1"/>
    </xf>
    <xf numFmtId="49" fontId="3" fillId="2" borderId="4" xfId="126" applyNumberFormat="1" applyFont="1" applyFill="1" applyBorder="1" applyAlignment="1">
      <alignment horizontal="center" vertical="center" wrapText="1"/>
    </xf>
    <xf numFmtId="0" fontId="3" fillId="0" borderId="4" xfId="126" applyFont="1" applyBorder="1" applyAlignment="1">
      <alignment horizontal="center" vertical="center" wrapText="1"/>
    </xf>
    <xf numFmtId="178" fontId="3" fillId="0" borderId="3" xfId="126" applyNumberFormat="1" applyFont="1" applyFill="1" applyBorder="1" applyAlignment="1" applyProtection="1">
      <alignment horizontal="center" vertical="center" wrapText="1"/>
    </xf>
    <xf numFmtId="178" fontId="3" fillId="0" borderId="8" xfId="126" applyNumberFormat="1" applyFont="1" applyFill="1" applyBorder="1" applyAlignment="1" applyProtection="1">
      <alignment horizontal="center" vertical="center" wrapText="1"/>
    </xf>
    <xf numFmtId="49" fontId="1" fillId="2" borderId="2" xfId="128" applyNumberFormat="1" applyFont="1" applyFill="1" applyBorder="1" applyAlignment="1">
      <alignment horizontal="center" vertical="center" wrapText="1"/>
    </xf>
    <xf numFmtId="49" fontId="1" fillId="2" borderId="7" xfId="128" applyNumberFormat="1" applyFont="1" applyFill="1" applyBorder="1" applyAlignment="1">
      <alignment horizontal="center" vertical="center" wrapText="1"/>
    </xf>
    <xf numFmtId="49" fontId="2" fillId="2" borderId="0" xfId="128" applyNumberFormat="1" applyFont="1" applyFill="1" applyAlignment="1">
      <alignment horizontal="center" vertical="center" wrapText="1"/>
    </xf>
    <xf numFmtId="49" fontId="0" fillId="2" borderId="0" xfId="128" applyNumberFormat="1" applyFont="1" applyFill="1" applyAlignment="1">
      <alignment horizontal="center" vertical="center" wrapText="1"/>
    </xf>
    <xf numFmtId="49" fontId="1" fillId="2" borderId="4" xfId="128" applyNumberFormat="1" applyFont="1" applyFill="1" applyBorder="1" applyAlignment="1">
      <alignment horizontal="center" vertical="center" wrapText="1"/>
    </xf>
    <xf numFmtId="49" fontId="1" fillId="2" borderId="2" xfId="128" applyNumberFormat="1" applyFill="1" applyBorder="1" applyAlignment="1">
      <alignment horizontal="center" vertical="center" wrapText="1"/>
    </xf>
    <xf numFmtId="0" fontId="3" fillId="0" borderId="4" xfId="129" applyNumberFormat="1" applyFont="1" applyFill="1" applyBorder="1" applyAlignment="1" applyProtection="1">
      <alignment horizontal="center" vertical="center"/>
    </xf>
    <xf numFmtId="0" fontId="3" fillId="0" borderId="2" xfId="129" applyNumberFormat="1" applyFont="1" applyFill="1" applyBorder="1" applyAlignment="1" applyProtection="1">
      <alignment horizontal="center" vertical="center"/>
    </xf>
    <xf numFmtId="0" fontId="3" fillId="0" borderId="10" xfId="129" applyNumberFormat="1" applyFont="1" applyFill="1" applyBorder="1" applyAlignment="1" applyProtection="1">
      <alignment horizontal="center" vertical="center"/>
    </xf>
    <xf numFmtId="0" fontId="3" fillId="0" borderId="11" xfId="129" applyNumberFormat="1" applyFont="1" applyFill="1" applyBorder="1" applyAlignment="1" applyProtection="1">
      <alignment horizontal="center" vertical="center"/>
    </xf>
    <xf numFmtId="0" fontId="3" fillId="0" borderId="2" xfId="129" applyNumberFormat="1" applyFont="1" applyFill="1" applyBorder="1" applyAlignment="1">
      <alignment horizontal="center" vertical="center" wrapText="1"/>
    </xf>
    <xf numFmtId="0" fontId="3" fillId="0" borderId="10" xfId="129" applyNumberFormat="1" applyFont="1" applyFill="1" applyBorder="1" applyAlignment="1">
      <alignment horizontal="center" vertical="center" wrapText="1"/>
    </xf>
    <xf numFmtId="0" fontId="3" fillId="0" borderId="11" xfId="129" applyNumberFormat="1" applyFont="1" applyFill="1" applyBorder="1" applyAlignment="1">
      <alignment horizontal="center" vertical="center" wrapText="1"/>
    </xf>
    <xf numFmtId="0" fontId="3" fillId="0" borderId="4" xfId="129" applyNumberFormat="1" applyFont="1" applyFill="1" applyBorder="1" applyAlignment="1" applyProtection="1">
      <alignment horizontal="center" vertical="center" wrapText="1"/>
    </xf>
    <xf numFmtId="179" fontId="3" fillId="0" borderId="4" xfId="129" applyNumberFormat="1" applyFont="1" applyFill="1" applyBorder="1" applyAlignment="1">
      <alignment horizontal="center" vertical="center"/>
    </xf>
    <xf numFmtId="180" fontId="3" fillId="0" borderId="4" xfId="129" applyNumberFormat="1" applyFont="1" applyFill="1" applyBorder="1" applyAlignment="1">
      <alignment horizontal="center" vertical="center"/>
    </xf>
    <xf numFmtId="0" fontId="3" fillId="0" borderId="3" xfId="129" applyNumberFormat="1" applyFont="1" applyFill="1" applyBorder="1" applyAlignment="1" applyProtection="1">
      <alignment horizontal="center" vertical="center" wrapText="1"/>
    </xf>
    <xf numFmtId="0" fontId="3" fillId="0" borderId="8" xfId="129" applyNumberFormat="1" applyFont="1" applyFill="1" applyBorder="1" applyAlignment="1" applyProtection="1">
      <alignment horizontal="center" vertical="center" wrapText="1"/>
    </xf>
    <xf numFmtId="0" fontId="3" fillId="0" borderId="2" xfId="129" applyNumberFormat="1" applyFont="1" applyFill="1" applyBorder="1" applyAlignment="1" applyProtection="1">
      <alignment horizontal="center" vertical="center" wrapText="1"/>
    </xf>
    <xf numFmtId="49" fontId="2" fillId="2" borderId="0" xfId="133" applyNumberFormat="1" applyFont="1" applyFill="1" applyAlignment="1">
      <alignment horizontal="center" vertical="center"/>
    </xf>
    <xf numFmtId="49" fontId="3" fillId="3" borderId="1" xfId="133" applyNumberFormat="1" applyFont="1" applyFill="1" applyBorder="1" applyAlignment="1">
      <alignment vertical="center"/>
    </xf>
    <xf numFmtId="49" fontId="1" fillId="2" borderId="4" xfId="133" applyNumberFormat="1" applyFont="1" applyFill="1" applyBorder="1" applyAlignment="1">
      <alignment horizontal="center" vertical="center"/>
    </xf>
    <xf numFmtId="49" fontId="1" fillId="2" borderId="2" xfId="133" applyNumberFormat="1" applyFont="1" applyFill="1" applyBorder="1" applyAlignment="1">
      <alignment horizontal="center" vertical="center"/>
    </xf>
    <xf numFmtId="49" fontId="1" fillId="2" borderId="4" xfId="133" applyNumberFormat="1" applyFont="1" applyFill="1" applyBorder="1" applyAlignment="1">
      <alignment horizontal="center" vertical="center" wrapText="1"/>
    </xf>
    <xf numFmtId="49" fontId="1" fillId="2" borderId="2" xfId="133" applyNumberFormat="1" applyFont="1" applyFill="1" applyBorder="1" applyAlignment="1">
      <alignment horizontal="center" vertical="center" wrapText="1"/>
    </xf>
    <xf numFmtId="49" fontId="1" fillId="2" borderId="8" xfId="133" applyNumberFormat="1" applyFont="1" applyFill="1" applyBorder="1" applyAlignment="1">
      <alignment horizontal="center" vertical="center" wrapText="1"/>
    </xf>
    <xf numFmtId="49" fontId="1" fillId="2" borderId="6" xfId="133" applyNumberFormat="1" applyFont="1" applyFill="1" applyBorder="1" applyAlignment="1">
      <alignment horizontal="center" vertical="center" wrapText="1"/>
    </xf>
    <xf numFmtId="49" fontId="1" fillId="2" borderId="7" xfId="133" applyNumberFormat="1" applyFont="1" applyFill="1" applyBorder="1" applyAlignment="1">
      <alignment horizontal="center" vertical="center" wrapText="1"/>
    </xf>
    <xf numFmtId="49" fontId="1" fillId="2" borderId="3" xfId="133" applyNumberFormat="1" applyFont="1" applyFill="1" applyBorder="1" applyAlignment="1">
      <alignment horizontal="center" vertical="center" wrapText="1"/>
    </xf>
    <xf numFmtId="49" fontId="1" fillId="2" borderId="7" xfId="133" applyNumberFormat="1" applyFont="1" applyFill="1" applyBorder="1" applyAlignment="1">
      <alignment horizontal="center" vertical="center"/>
    </xf>
    <xf numFmtId="49" fontId="1" fillId="2" borderId="3" xfId="133" applyNumberFormat="1" applyFill="1" applyBorder="1" applyAlignment="1">
      <alignment horizontal="center" vertical="center"/>
    </xf>
    <xf numFmtId="49" fontId="1" fillId="2" borderId="5" xfId="133" applyNumberFormat="1" applyFont="1" applyFill="1" applyBorder="1" applyAlignment="1">
      <alignment horizontal="center" vertical="center"/>
    </xf>
    <xf numFmtId="49" fontId="1" fillId="2" borderId="8" xfId="133" applyNumberFormat="1" applyFont="1" applyFill="1" applyBorder="1" applyAlignment="1">
      <alignment horizontal="center" vertical="center"/>
    </xf>
    <xf numFmtId="49" fontId="1" fillId="2" borderId="2" xfId="133" applyNumberFormat="1" applyFill="1" applyBorder="1" applyAlignment="1">
      <alignment horizontal="center" vertical="center"/>
    </xf>
    <xf numFmtId="49" fontId="1" fillId="2" borderId="5" xfId="133" applyNumberFormat="1" applyFill="1" applyBorder="1" applyAlignment="1">
      <alignment horizontal="center" vertical="center"/>
    </xf>
    <xf numFmtId="49" fontId="1" fillId="2" borderId="8" xfId="133" applyNumberFormat="1" applyFill="1" applyBorder="1" applyAlignment="1">
      <alignment horizontal="center" vertical="center"/>
    </xf>
    <xf numFmtId="49" fontId="1" fillId="2" borderId="6" xfId="133" applyNumberFormat="1" applyFont="1" applyFill="1" applyBorder="1" applyAlignment="1">
      <alignment horizontal="center" vertical="center"/>
    </xf>
  </cellXfs>
  <cellStyles count="155">
    <cellStyle name="20% - 着色 1" xfId="18"/>
    <cellStyle name="20% - 着色 1 2" xfId="11"/>
    <cellStyle name="20% - 着色 1 2 2" xfId="32"/>
    <cellStyle name="20% - 着色 1 3" xfId="33"/>
    <cellStyle name="20% - 着色 1_11国有资本经营预算收支表" xfId="34"/>
    <cellStyle name="20% - 着色 2" xfId="19"/>
    <cellStyle name="20% - 着色 2 2" xfId="15"/>
    <cellStyle name="20% - 着色 2 2 2" xfId="2"/>
    <cellStyle name="20% - 着色 2 3" xfId="23"/>
    <cellStyle name="20% - 着色 2_11国有资本经营预算收支表" xfId="37"/>
    <cellStyle name="20% - 着色 3" xfId="22"/>
    <cellStyle name="20% - 着色 3 2" xfId="38"/>
    <cellStyle name="20% - 着色 3 2 2" xfId="40"/>
    <cellStyle name="20% - 着色 3 3" xfId="42"/>
    <cellStyle name="20% - 着色 3_11国有资本经营预算收支表" xfId="41"/>
    <cellStyle name="20% - 着色 4" xfId="43"/>
    <cellStyle name="20% - 着色 4 2" xfId="46"/>
    <cellStyle name="20% - 着色 4 2 2" xfId="49"/>
    <cellStyle name="20% - 着色 4 3" xfId="39"/>
    <cellStyle name="20% - 着色 4_11国有资本经营预算收支表" xfId="24"/>
    <cellStyle name="20% - 着色 5" xfId="36"/>
    <cellStyle name="20% - 着色 5 2" xfId="25"/>
    <cellStyle name="20% - 着色 5 2 2" xfId="52"/>
    <cellStyle name="20% - 着色 5 3" xfId="53"/>
    <cellStyle name="20% - 着色 5_11国有资本经营预算收支表" xfId="3"/>
    <cellStyle name="20% - 着色 6" xfId="45"/>
    <cellStyle name="20% - 着色 6 2" xfId="48"/>
    <cellStyle name="20% - 着色 6 2 2" xfId="57"/>
    <cellStyle name="20% - 着色 6 3" xfId="5"/>
    <cellStyle name="20% - 着色 6_11国有资本经营预算收支表" xfId="51"/>
    <cellStyle name="40% - 着色 1" xfId="30"/>
    <cellStyle name="40% - 着色 1 2" xfId="58"/>
    <cellStyle name="40% - 着色 1 2 2" xfId="59"/>
    <cellStyle name="40% - 着色 1 3" xfId="61"/>
    <cellStyle name="40% - 着色 1_615D2EB13C93010EE0530A0804CC5EB5" xfId="31"/>
    <cellStyle name="40% - 着色 2" xfId="62"/>
    <cellStyle name="40% - 着色 2 2" xfId="64"/>
    <cellStyle name="40% - 着色 2 2 2" xfId="55"/>
    <cellStyle name="40% - 着色 2 3" xfId="60"/>
    <cellStyle name="40% - 着色 2_11国有资本经营预算收支表" xfId="27"/>
    <cellStyle name="40% - 着色 3" xfId="8"/>
    <cellStyle name="40% - 着色 3 2" xfId="65"/>
    <cellStyle name="40% - 着色 3 2 2" xfId="67"/>
    <cellStyle name="40% - 着色 3 3" xfId="10"/>
    <cellStyle name="40% - 着色 3_11国有资本经营预算收支表" xfId="69"/>
    <cellStyle name="40% - 着色 4" xfId="63"/>
    <cellStyle name="40% - 着色 4 2" xfId="54"/>
    <cellStyle name="40% - 着色 4 2 2" xfId="71"/>
    <cellStyle name="40% - 着色 4 3" xfId="72"/>
    <cellStyle name="40% - 着色 4_11国有资本经营预算收支表" xfId="66"/>
    <cellStyle name="40% - 着色 5" xfId="73"/>
    <cellStyle name="40% - 着色 5 2" xfId="12"/>
    <cellStyle name="40% - 着色 5 2 2" xfId="74"/>
    <cellStyle name="40% - 着色 5 3" xfId="75"/>
    <cellStyle name="40% - 着色 5_615D2EB13C93010EE0530A0804CC5EB5" xfId="76"/>
    <cellStyle name="40% - 着色 6" xfId="77"/>
    <cellStyle name="40% - 着色 6 2" xfId="78"/>
    <cellStyle name="40% - 着色 6 2 2" xfId="79"/>
    <cellStyle name="40% - 着色 6 3" xfId="80"/>
    <cellStyle name="40% - 着色 6_11国有资本经营预算收支表" xfId="81"/>
    <cellStyle name="60% - 着色 1" xfId="82"/>
    <cellStyle name="60% - 着色 1 2" xfId="83"/>
    <cellStyle name="60% - 着色 1_11国有资本经营预算收支表" xfId="84"/>
    <cellStyle name="60% - 着色 2" xfId="1"/>
    <cellStyle name="60% - 着色 2 2" xfId="85"/>
    <cellStyle name="60% - 着色 2_11国有资本经营预算收支表" xfId="88"/>
    <cellStyle name="60% - 着色 3" xfId="89"/>
    <cellStyle name="60% - 着色 3 2" xfId="90"/>
    <cellStyle name="60% - 着色 3_11国有资本经营预算收支表" xfId="91"/>
    <cellStyle name="60% - 着色 4" xfId="92"/>
    <cellStyle name="60% - 着色 4 2" xfId="93"/>
    <cellStyle name="60% - 着色 4_11国有资本经营预算收支表" xfId="28"/>
    <cellStyle name="60% - 着色 5" xfId="94"/>
    <cellStyle name="60% - 着色 5 2" xfId="95"/>
    <cellStyle name="60% - 着色 5_615D2EB13C93010EE0530A0804CC5EB5" xfId="96"/>
    <cellStyle name="60% - 着色 6" xfId="97"/>
    <cellStyle name="60% - 着色 6 2" xfId="20"/>
    <cellStyle name="60% - 着色 6_11国有资本经营预算收支表" xfId="98"/>
    <cellStyle name="差_03614A4C19A64DA5B1B2F0FE170D52F5" xfId="99"/>
    <cellStyle name="差_43D52F54AE89403EE0530A083063403E" xfId="100"/>
    <cellStyle name="差_43D52F54AE89403EE0530A083063403E_A64B1F724BF34F048BE8A2BECD446231" xfId="102"/>
    <cellStyle name="差_44B1A4BBE91BA100E0530A083063A100" xfId="103"/>
    <cellStyle name="差_44B1A4BBE91BA100E0530A083063A100_A64B1F724BF34F048BE8A2BECD446231" xfId="104"/>
    <cellStyle name="差_44C2FE9C4094D0F4E0530A083063D0F4" xfId="70"/>
    <cellStyle name="差_4901A573031A00CCE0530A08AF0800CC" xfId="105"/>
    <cellStyle name="差_4901E49D450800C2E0530A08AF0800C2" xfId="106"/>
    <cellStyle name="差_615D2EB13C93010EE0530A0804CC5EB5" xfId="107"/>
    <cellStyle name="差_61F0C7FF6ABA0038E0530A0804CC3487" xfId="108"/>
    <cellStyle name="差_64242C78E6F3009AE0530A08AF09009A" xfId="110"/>
    <cellStyle name="差_64242C78E6F6009AE0530A08AF09009A" xfId="9"/>
    <cellStyle name="差_64242C78E6FB009AE0530A08AF09009A" xfId="14"/>
    <cellStyle name="差_7、三公" xfId="112"/>
    <cellStyle name="差_A64B1F724BF34F048BE8A2BECD446231" xfId="87"/>
    <cellStyle name="常规" xfId="0" builtinId="0"/>
    <cellStyle name="常规 10" xfId="113"/>
    <cellStyle name="常规 11" xfId="114"/>
    <cellStyle name="常规 2" xfId="115"/>
    <cellStyle name="常规 2 2" xfId="116"/>
    <cellStyle name="常规 3" xfId="117"/>
    <cellStyle name="常规 3 2" xfId="118"/>
    <cellStyle name="常规 3_6162030C6A600132E0530A0804CCAD99_c" xfId="119"/>
    <cellStyle name="常规 4" xfId="120"/>
    <cellStyle name="常规 5" xfId="121"/>
    <cellStyle name="常规 5 2" xfId="6"/>
    <cellStyle name="常规 5_10、分类汇总表" xfId="122"/>
    <cellStyle name="常规_166745E15EDE481D80236CA42A09A9DE" xfId="123"/>
    <cellStyle name="常规_2012年国有资本经营预算收支总表" xfId="29"/>
    <cellStyle name="常规_43D36CF9AB4B316EE0530A083063316E_44C30954AE080186E0530A0830630186" xfId="124"/>
    <cellStyle name="常规_44C30954AE080186E0530A0830630186" xfId="125"/>
    <cellStyle name="常规_44EBE9CA7ACD700EE0530A083063700E" xfId="126"/>
    <cellStyle name="常规_6022CD04C01143289A51BBC2FE455DC5" xfId="128"/>
    <cellStyle name="常规_60ACC7026401A122E0530A083063A122" xfId="129"/>
    <cellStyle name="常规_637E9C96FD9F2104E0530A0830632104" xfId="56"/>
    <cellStyle name="常规_A8B9388A15F0006EE0530A08306B006E" xfId="130"/>
    <cellStyle name="常规_A8B9388A15F3006EE0530A08306B006E" xfId="131"/>
    <cellStyle name="常规_A8B9388A15F4006EE0530A08306B006E" xfId="111"/>
    <cellStyle name="常规_A8BC1D250A3E0086E0530A08306C0086" xfId="16"/>
    <cellStyle name="常规_A8BE9518F6E700D2E0530A08306B00D2" xfId="109"/>
    <cellStyle name="常规_A8BE9518F6E800D2E0530A08306B00D2" xfId="132"/>
    <cellStyle name="常规_A8BE9518F6FC00D2E0530A08306B00D2" xfId="133"/>
    <cellStyle name="常规_A936CE45B25700E2E0530A08306C00E2" xfId="134"/>
    <cellStyle name="常规_A936CE45B25800E2E0530A08306C00E2" xfId="135"/>
    <cellStyle name="常规_A936CE45B25B00E2E0530A08306C00E2" xfId="136"/>
    <cellStyle name="常规_D4EBD65AA69B40DB8462ECC0BB2D6428" xfId="17"/>
    <cellStyle name="好_03614A4C19A64DA5B1B2F0FE170D52F5" xfId="137"/>
    <cellStyle name="好_43D52F54AE89403EE0530A083063403E" xfId="138"/>
    <cellStyle name="好_43D52F54AE89403EE0530A083063403E_A64B1F724BF34F048BE8A2BECD446231" xfId="139"/>
    <cellStyle name="好_44B1A4BBE91BA100E0530A083063A100" xfId="7"/>
    <cellStyle name="好_44B1A4BBE91BA100E0530A083063A100_A64B1F724BF34F048BE8A2BECD446231" xfId="140"/>
    <cellStyle name="好_44C2FE9C4094D0F4E0530A083063D0F4" xfId="141"/>
    <cellStyle name="好_4901A573031A00CCE0530A08AF0800CC" xfId="127"/>
    <cellStyle name="好_4901E49D450800C2E0530A08AF0800C2" xfId="142"/>
    <cellStyle name="好_615D2EB13C93010EE0530A0804CC5EB5" xfId="86"/>
    <cellStyle name="好_61F0C7FF6ABA0038E0530A0804CC3487" xfId="143"/>
    <cellStyle name="好_64242C78E6F6009AE0530A08AF09009A" xfId="144"/>
    <cellStyle name="好_7、三公" xfId="145"/>
    <cellStyle name="好_A64B1F724BF34F048BE8A2BECD446231" xfId="146"/>
    <cellStyle name="着色 1" xfId="35"/>
    <cellStyle name="着色 1 2" xfId="26"/>
    <cellStyle name="着色 1_11国有资本经营预算收支表" xfId="4"/>
    <cellStyle name="着色 2" xfId="44"/>
    <cellStyle name="着色 2 2" xfId="47"/>
    <cellStyle name="着色 2_11国有资本经营预算收支表" xfId="50"/>
    <cellStyle name="着色 3" xfId="147"/>
    <cellStyle name="着色 3 2" xfId="148"/>
    <cellStyle name="着色 3_11国有资本经营预算收支表" xfId="149"/>
    <cellStyle name="着色 4" xfId="68"/>
    <cellStyle name="着色 4 2" xfId="101"/>
    <cellStyle name="着色 4_11国有资本经营预算收支表" xfId="150"/>
    <cellStyle name="着色 5" xfId="13"/>
    <cellStyle name="着色 5 2" xfId="21"/>
    <cellStyle name="着色 5_11国有资本经营预算收支表" xfId="151"/>
    <cellStyle name="着色 6" xfId="152"/>
    <cellStyle name="着色 6 2" xfId="153"/>
    <cellStyle name="着色 6_11国有资本经营预算收支表" xfId="1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区划对应表"/>
      <sheetName val="1-4余额表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差异系数"/>
      <sheetName val="data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人民银行"/>
      <sheetName val="2009"/>
      <sheetName val="GDP"/>
      <sheetName val="本年收入合计"/>
      <sheetName val="财政部和发改委范围"/>
      <sheetName val="POWER ASSUMPTIONS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  <sheetName val="DB"/>
      <sheetName val="中小学生"/>
      <sheetName val="经费权重"/>
      <sheetName val="结余结转"/>
      <sheetName val="L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workbookViewId="0"/>
  </sheetViews>
  <sheetFormatPr defaultColWidth="6.875" defaultRowHeight="11.25"/>
  <cols>
    <col min="1" max="1" width="27.5" style="344" customWidth="1"/>
    <col min="2" max="2" width="22.5" style="344" customWidth="1"/>
    <col min="3" max="3" width="24.875" style="344" customWidth="1"/>
    <col min="4" max="5" width="14.75" style="344" customWidth="1"/>
    <col min="6" max="6" width="11.375" style="344" customWidth="1"/>
    <col min="7" max="7" width="10.75" style="344" customWidth="1"/>
    <col min="8" max="8" width="10.625" style="344" customWidth="1"/>
    <col min="9" max="9" width="10.75" style="345" customWidth="1"/>
    <col min="10" max="10" width="9.875" style="344" customWidth="1"/>
    <col min="11" max="11" width="6.875" style="344" customWidth="1"/>
    <col min="12" max="12" width="9.375" style="344" customWidth="1"/>
    <col min="13" max="13" width="8.625" style="344" customWidth="1"/>
    <col min="14" max="14" width="13.125" style="344" customWidth="1"/>
    <col min="15" max="15" width="8.875" style="344" customWidth="1"/>
    <col min="16" max="16" width="9.625" style="344" customWidth="1"/>
    <col min="17" max="17" width="12.375" style="344" customWidth="1"/>
    <col min="18" max="21" width="6.875" style="344" customWidth="1"/>
    <col min="22" max="16384" width="6.875" style="344"/>
  </cols>
  <sheetData>
    <row r="1" spans="1:17" ht="24.75" customHeight="1">
      <c r="A1" s="346"/>
      <c r="B1" s="347"/>
      <c r="C1" s="347"/>
      <c r="D1" s="348"/>
      <c r="E1" s="349"/>
      <c r="F1" s="349"/>
      <c r="G1" s="349"/>
      <c r="H1" s="349"/>
      <c r="I1" s="344"/>
      <c r="J1" s="349"/>
      <c r="K1" s="349"/>
      <c r="L1" s="349"/>
      <c r="M1" s="349"/>
      <c r="N1" s="348"/>
      <c r="O1" s="348"/>
      <c r="P1" s="348"/>
      <c r="Q1" s="401" t="s">
        <v>0</v>
      </c>
    </row>
    <row r="2" spans="1:17" ht="36" customHeight="1">
      <c r="A2" s="408" t="s">
        <v>1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</row>
    <row r="3" spans="1:17" ht="24.75" customHeight="1">
      <c r="A3" s="409" t="s">
        <v>2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02" t="s">
        <v>3</v>
      </c>
    </row>
    <row r="4" spans="1:17" ht="24.75" customHeight="1">
      <c r="A4" s="350" t="s">
        <v>4</v>
      </c>
      <c r="B4" s="351"/>
      <c r="C4" s="351" t="s">
        <v>5</v>
      </c>
      <c r="D4" s="352"/>
      <c r="E4" s="352"/>
      <c r="F4" s="352"/>
      <c r="G4" s="352"/>
      <c r="H4" s="352"/>
      <c r="I4" s="350"/>
      <c r="J4" s="352"/>
      <c r="K4" s="352"/>
      <c r="L4" s="352"/>
      <c r="M4" s="352"/>
      <c r="N4" s="352"/>
      <c r="O4" s="352"/>
      <c r="P4" s="352"/>
      <c r="Q4" s="403"/>
    </row>
    <row r="5" spans="1:17" ht="24.75" customHeight="1">
      <c r="A5" s="411" t="s">
        <v>6</v>
      </c>
      <c r="B5" s="411" t="s">
        <v>7</v>
      </c>
      <c r="C5" s="413" t="s">
        <v>6</v>
      </c>
      <c r="D5" s="353" t="s">
        <v>8</v>
      </c>
      <c r="E5" s="354"/>
      <c r="F5" s="354"/>
      <c r="G5" s="354"/>
      <c r="H5" s="354"/>
      <c r="I5" s="395"/>
      <c r="J5" s="354"/>
      <c r="K5" s="396"/>
      <c r="L5" s="396"/>
      <c r="M5" s="396"/>
      <c r="N5" s="354"/>
      <c r="O5" s="354"/>
      <c r="P5" s="354"/>
      <c r="Q5" s="404"/>
    </row>
    <row r="6" spans="1:17" ht="34.5" customHeight="1">
      <c r="A6" s="412"/>
      <c r="B6" s="412"/>
      <c r="C6" s="412"/>
      <c r="D6" s="355" t="s">
        <v>9</v>
      </c>
      <c r="E6" s="356" t="s">
        <v>10</v>
      </c>
      <c r="F6" s="357" t="s">
        <v>11</v>
      </c>
      <c r="G6" s="357" t="s">
        <v>12</v>
      </c>
      <c r="H6" s="357" t="s">
        <v>13</v>
      </c>
      <c r="I6" s="397" t="s">
        <v>14</v>
      </c>
      <c r="J6" s="356" t="s">
        <v>15</v>
      </c>
      <c r="K6" s="397" t="s">
        <v>16</v>
      </c>
      <c r="L6" s="398" t="s">
        <v>17</v>
      </c>
      <c r="M6" s="398" t="s">
        <v>18</v>
      </c>
      <c r="N6" s="399" t="s">
        <v>19</v>
      </c>
      <c r="O6" s="357" t="s">
        <v>20</v>
      </c>
      <c r="P6" s="357" t="s">
        <v>21</v>
      </c>
      <c r="Q6" s="357" t="s">
        <v>22</v>
      </c>
    </row>
    <row r="7" spans="1:17" s="343" customFormat="1" ht="35.25" customHeight="1">
      <c r="A7" s="358" t="s">
        <v>23</v>
      </c>
      <c r="B7" s="359">
        <v>550.21</v>
      </c>
      <c r="C7" s="360" t="s">
        <v>24</v>
      </c>
      <c r="D7" s="361">
        <v>411.9</v>
      </c>
      <c r="E7" s="362">
        <v>411.9</v>
      </c>
      <c r="F7" s="363">
        <v>0</v>
      </c>
      <c r="G7" s="362">
        <v>0</v>
      </c>
      <c r="H7" s="362">
        <v>0</v>
      </c>
      <c r="I7" s="370">
        <v>0</v>
      </c>
      <c r="J7" s="362">
        <v>0</v>
      </c>
      <c r="K7" s="362">
        <v>0</v>
      </c>
      <c r="L7" s="362">
        <v>0</v>
      </c>
      <c r="M7" s="362">
        <v>0</v>
      </c>
      <c r="N7" s="362">
        <v>0</v>
      </c>
      <c r="O7" s="362">
        <v>0</v>
      </c>
      <c r="P7" s="362">
        <v>0</v>
      </c>
      <c r="Q7" s="362">
        <v>0</v>
      </c>
    </row>
    <row r="8" spans="1:17" s="343" customFormat="1" ht="35.25" customHeight="1">
      <c r="A8" s="364" t="s">
        <v>25</v>
      </c>
      <c r="B8" s="359">
        <v>0</v>
      </c>
      <c r="C8" s="365" t="s">
        <v>26</v>
      </c>
      <c r="D8" s="361">
        <v>320.58999999999997</v>
      </c>
      <c r="E8" s="361">
        <v>320.58999999999997</v>
      </c>
      <c r="F8" s="361">
        <v>0</v>
      </c>
      <c r="G8" s="362">
        <v>0</v>
      </c>
      <c r="H8" s="366">
        <v>0</v>
      </c>
      <c r="I8" s="370">
        <v>0</v>
      </c>
      <c r="J8" s="366">
        <v>0</v>
      </c>
      <c r="K8" s="361">
        <v>0</v>
      </c>
      <c r="L8" s="361">
        <v>0</v>
      </c>
      <c r="M8" s="361">
        <v>0</v>
      </c>
      <c r="N8" s="361">
        <v>0</v>
      </c>
      <c r="O8" s="361">
        <v>0</v>
      </c>
      <c r="P8" s="362">
        <v>0</v>
      </c>
      <c r="Q8" s="363">
        <v>0</v>
      </c>
    </row>
    <row r="9" spans="1:17" s="343" customFormat="1" ht="35.25" customHeight="1">
      <c r="A9" s="367" t="s">
        <v>27</v>
      </c>
      <c r="B9" s="368">
        <v>0</v>
      </c>
      <c r="C9" s="360" t="s">
        <v>28</v>
      </c>
      <c r="D9" s="369">
        <v>28.68</v>
      </c>
      <c r="E9" s="369">
        <v>28.68</v>
      </c>
      <c r="F9" s="361">
        <v>0</v>
      </c>
      <c r="G9" s="370">
        <v>0</v>
      </c>
      <c r="H9" s="371">
        <v>0</v>
      </c>
      <c r="I9" s="370">
        <v>0</v>
      </c>
      <c r="J9" s="371">
        <v>0</v>
      </c>
      <c r="K9" s="369">
        <v>0</v>
      </c>
      <c r="L9" s="369">
        <v>0</v>
      </c>
      <c r="M9" s="361">
        <v>0</v>
      </c>
      <c r="N9" s="369">
        <v>0</v>
      </c>
      <c r="O9" s="369">
        <v>0</v>
      </c>
      <c r="P9" s="370">
        <v>0</v>
      </c>
      <c r="Q9" s="405">
        <v>0</v>
      </c>
    </row>
    <row r="10" spans="1:17" s="343" customFormat="1" ht="35.25" customHeight="1">
      <c r="A10" s="364" t="s">
        <v>29</v>
      </c>
      <c r="B10" s="372">
        <v>0</v>
      </c>
      <c r="C10" s="373" t="s">
        <v>30</v>
      </c>
      <c r="D10" s="374">
        <v>62.63</v>
      </c>
      <c r="E10" s="374">
        <v>62.63</v>
      </c>
      <c r="F10" s="369">
        <v>0</v>
      </c>
      <c r="G10" s="375">
        <v>0</v>
      </c>
      <c r="H10" s="376">
        <v>0</v>
      </c>
      <c r="I10" s="370">
        <v>0</v>
      </c>
      <c r="J10" s="376">
        <v>0</v>
      </c>
      <c r="K10" s="374">
        <v>0</v>
      </c>
      <c r="L10" s="374">
        <v>0</v>
      </c>
      <c r="M10" s="369">
        <v>0</v>
      </c>
      <c r="N10" s="374">
        <v>0</v>
      </c>
      <c r="O10" s="374">
        <v>0</v>
      </c>
      <c r="P10" s="375">
        <v>0</v>
      </c>
      <c r="Q10" s="406">
        <v>0</v>
      </c>
    </row>
    <row r="11" spans="1:17" s="343" customFormat="1" ht="35.25" customHeight="1">
      <c r="A11" s="364" t="s">
        <v>31</v>
      </c>
      <c r="B11" s="368">
        <v>0</v>
      </c>
      <c r="C11" s="373" t="s">
        <v>32</v>
      </c>
      <c r="D11" s="377">
        <v>138.31</v>
      </c>
      <c r="E11" s="377">
        <v>138.31</v>
      </c>
      <c r="F11" s="377">
        <v>0</v>
      </c>
      <c r="G11" s="377">
        <v>0</v>
      </c>
      <c r="H11" s="377">
        <v>0</v>
      </c>
      <c r="I11" s="370">
        <v>0</v>
      </c>
      <c r="J11" s="377">
        <v>0</v>
      </c>
      <c r="K11" s="377">
        <v>0</v>
      </c>
      <c r="L11" s="377">
        <v>0</v>
      </c>
      <c r="M11" s="377">
        <v>0</v>
      </c>
      <c r="N11" s="377">
        <v>0</v>
      </c>
      <c r="O11" s="377">
        <v>0</v>
      </c>
      <c r="P11" s="377">
        <v>0</v>
      </c>
      <c r="Q11" s="377">
        <v>0</v>
      </c>
    </row>
    <row r="12" spans="1:17" s="343" customFormat="1" ht="35.25" customHeight="1">
      <c r="A12" s="364" t="s">
        <v>33</v>
      </c>
      <c r="B12" s="378">
        <v>0</v>
      </c>
      <c r="C12" s="360" t="s">
        <v>34</v>
      </c>
      <c r="D12" s="361">
        <v>138.31</v>
      </c>
      <c r="E12" s="361">
        <v>138.31</v>
      </c>
      <c r="F12" s="361">
        <v>0</v>
      </c>
      <c r="G12" s="362">
        <v>0</v>
      </c>
      <c r="H12" s="366">
        <v>0</v>
      </c>
      <c r="I12" s="370">
        <v>0</v>
      </c>
      <c r="J12" s="366">
        <v>0</v>
      </c>
      <c r="K12" s="361">
        <v>0</v>
      </c>
      <c r="L12" s="361">
        <v>0</v>
      </c>
      <c r="M12" s="361">
        <v>0</v>
      </c>
      <c r="N12" s="361">
        <v>0</v>
      </c>
      <c r="O12" s="361">
        <v>0</v>
      </c>
      <c r="P12" s="362">
        <v>0</v>
      </c>
      <c r="Q12" s="363">
        <v>0</v>
      </c>
    </row>
    <row r="13" spans="1:17" s="343" customFormat="1" ht="35.25" customHeight="1">
      <c r="A13" s="364" t="s">
        <v>35</v>
      </c>
      <c r="B13" s="378">
        <v>0</v>
      </c>
      <c r="C13" s="360" t="s">
        <v>36</v>
      </c>
      <c r="D13" s="361">
        <v>0</v>
      </c>
      <c r="E13" s="361">
        <v>0</v>
      </c>
      <c r="F13" s="361">
        <v>0</v>
      </c>
      <c r="G13" s="362">
        <v>0</v>
      </c>
      <c r="H13" s="366">
        <v>0</v>
      </c>
      <c r="I13" s="370">
        <v>0</v>
      </c>
      <c r="J13" s="366">
        <v>0</v>
      </c>
      <c r="K13" s="361">
        <v>0</v>
      </c>
      <c r="L13" s="361">
        <v>0</v>
      </c>
      <c r="M13" s="361">
        <v>0</v>
      </c>
      <c r="N13" s="361">
        <v>0</v>
      </c>
      <c r="O13" s="361">
        <v>0</v>
      </c>
      <c r="P13" s="362">
        <v>0</v>
      </c>
      <c r="Q13" s="363">
        <v>0</v>
      </c>
    </row>
    <row r="14" spans="1:17" s="343" customFormat="1" ht="35.25" customHeight="1">
      <c r="A14" s="358" t="s">
        <v>37</v>
      </c>
      <c r="B14" s="372">
        <v>0</v>
      </c>
      <c r="C14" s="360"/>
      <c r="D14" s="379"/>
      <c r="E14" s="379"/>
      <c r="F14" s="379"/>
      <c r="G14" s="380"/>
      <c r="H14" s="381"/>
      <c r="I14" s="380"/>
      <c r="J14" s="381"/>
      <c r="K14" s="379"/>
      <c r="L14" s="380"/>
      <c r="M14" s="381"/>
      <c r="N14" s="380"/>
      <c r="O14" s="381"/>
      <c r="P14" s="380"/>
      <c r="Q14" s="407"/>
    </row>
    <row r="15" spans="1:17" s="343" customFormat="1" ht="35.25" customHeight="1">
      <c r="A15" s="358" t="s">
        <v>38</v>
      </c>
      <c r="B15" s="359">
        <v>0</v>
      </c>
      <c r="C15" s="382"/>
      <c r="D15" s="383"/>
      <c r="E15" s="384"/>
      <c r="F15" s="385"/>
      <c r="G15" s="385"/>
      <c r="H15" s="385"/>
      <c r="I15" s="380"/>
      <c r="J15" s="385"/>
      <c r="K15" s="385"/>
      <c r="L15" s="383"/>
      <c r="M15" s="383"/>
      <c r="N15" s="385"/>
      <c r="O15" s="383"/>
      <c r="P15" s="400"/>
      <c r="Q15" s="400"/>
    </row>
    <row r="16" spans="1:17" s="343" customFormat="1" ht="35.25" customHeight="1">
      <c r="A16" s="386" t="s">
        <v>39</v>
      </c>
      <c r="B16" s="368">
        <v>0</v>
      </c>
      <c r="C16" s="387"/>
      <c r="D16" s="380"/>
      <c r="E16" s="383"/>
      <c r="F16" s="383"/>
      <c r="G16" s="383"/>
      <c r="H16" s="383"/>
      <c r="I16" s="380"/>
      <c r="J16" s="383"/>
      <c r="K16" s="383"/>
      <c r="L16" s="383"/>
      <c r="M16" s="383"/>
      <c r="N16" s="383"/>
      <c r="O16" s="383"/>
      <c r="P16" s="383"/>
      <c r="Q16" s="383"/>
    </row>
    <row r="17" spans="1:17" s="343" customFormat="1" ht="35.25" customHeight="1">
      <c r="A17" s="358" t="s">
        <v>40</v>
      </c>
      <c r="B17" s="378">
        <v>0</v>
      </c>
      <c r="C17" s="388"/>
      <c r="D17" s="380"/>
      <c r="E17" s="380"/>
      <c r="F17" s="380"/>
      <c r="G17" s="380"/>
      <c r="H17" s="380"/>
      <c r="I17" s="380"/>
      <c r="J17" s="380"/>
      <c r="K17" s="380"/>
      <c r="L17" s="380"/>
      <c r="M17" s="380"/>
      <c r="N17" s="380"/>
      <c r="O17" s="380"/>
      <c r="P17" s="380"/>
      <c r="Q17" s="380"/>
    </row>
    <row r="18" spans="1:17" s="343" customFormat="1" ht="35.25" customHeight="1">
      <c r="A18" s="389" t="s">
        <v>41</v>
      </c>
      <c r="B18" s="390">
        <v>550.21</v>
      </c>
      <c r="C18" s="391" t="s">
        <v>42</v>
      </c>
      <c r="D18" s="392">
        <v>550.21</v>
      </c>
      <c r="E18" s="393">
        <v>550.21</v>
      </c>
      <c r="F18" s="393">
        <v>0</v>
      </c>
      <c r="G18" s="369">
        <v>0</v>
      </c>
      <c r="H18" s="394">
        <v>0</v>
      </c>
      <c r="I18" s="394">
        <v>0</v>
      </c>
      <c r="J18" s="393">
        <v>0</v>
      </c>
      <c r="K18" s="393">
        <v>0</v>
      </c>
      <c r="L18" s="393">
        <v>0</v>
      </c>
      <c r="M18" s="393">
        <v>0</v>
      </c>
      <c r="N18" s="393">
        <v>0</v>
      </c>
      <c r="O18" s="393">
        <v>0</v>
      </c>
      <c r="P18" s="393">
        <v>0</v>
      </c>
      <c r="Q18" s="392">
        <v>0</v>
      </c>
    </row>
    <row r="19" spans="1:17" ht="24" customHeight="1">
      <c r="A19" s="373"/>
      <c r="D19" s="343"/>
      <c r="E19" s="343"/>
      <c r="F19" s="343"/>
      <c r="G19" s="343"/>
      <c r="I19" s="344"/>
      <c r="K19" s="343"/>
      <c r="L19" s="343"/>
      <c r="M19" s="343"/>
      <c r="Q19" s="343"/>
    </row>
    <row r="20" spans="1:17" ht="9.75" customHeight="1">
      <c r="F20" s="343"/>
      <c r="G20" s="343"/>
      <c r="I20" s="344"/>
      <c r="K20" s="343"/>
      <c r="Q20" s="343"/>
    </row>
    <row r="21" spans="1:17" ht="9.75" customHeight="1">
      <c r="F21" s="343"/>
      <c r="G21" s="343"/>
      <c r="H21" s="343"/>
      <c r="I21" s="344"/>
      <c r="Q21" s="343"/>
    </row>
    <row r="22" spans="1:17" ht="12.75" customHeight="1">
      <c r="I22" s="344"/>
    </row>
    <row r="23" spans="1:17" ht="12.75" customHeight="1">
      <c r="I23" s="344"/>
    </row>
    <row r="24" spans="1:17" ht="9.75" customHeight="1">
      <c r="B24" s="343"/>
      <c r="D24" s="343"/>
      <c r="E24" s="343"/>
      <c r="F24" s="343"/>
      <c r="G24" s="343"/>
      <c r="H24" s="343"/>
      <c r="I24" s="344"/>
      <c r="J24" s="343"/>
      <c r="K24" s="343"/>
      <c r="L24" s="343"/>
      <c r="M24" s="343"/>
      <c r="N24" s="343"/>
      <c r="O24" s="343"/>
      <c r="P24" s="343"/>
      <c r="Q24" s="343"/>
    </row>
    <row r="25" spans="1:17" ht="12.75" customHeight="1">
      <c r="I25" s="344"/>
    </row>
    <row r="26" spans="1:17" ht="12.75" customHeight="1">
      <c r="I26" s="344"/>
    </row>
    <row r="27" spans="1:17" ht="12.75" customHeight="1">
      <c r="I27" s="344"/>
    </row>
    <row r="28" spans="1:17" ht="9.75" customHeight="1">
      <c r="E28" s="343"/>
      <c r="I28" s="344"/>
    </row>
    <row r="29" spans="1:17">
      <c r="I29" s="344"/>
    </row>
    <row r="30" spans="1:17">
      <c r="I30" s="344"/>
    </row>
    <row r="31" spans="1:17">
      <c r="I31" s="344"/>
    </row>
    <row r="32" spans="1:17">
      <c r="I32" s="344"/>
    </row>
    <row r="33" spans="9:9">
      <c r="I33" s="344"/>
    </row>
    <row r="34" spans="9:9">
      <c r="I34" s="344"/>
    </row>
    <row r="35" spans="9:9">
      <c r="I35" s="344"/>
    </row>
    <row r="36" spans="9:9">
      <c r="I36" s="344"/>
    </row>
    <row r="37" spans="9:9">
      <c r="I37" s="344"/>
    </row>
    <row r="38" spans="9:9">
      <c r="I38" s="344"/>
    </row>
    <row r="39" spans="9:9">
      <c r="I39" s="344"/>
    </row>
    <row r="40" spans="9:9">
      <c r="I40" s="344"/>
    </row>
    <row r="41" spans="9:9">
      <c r="I41" s="344"/>
    </row>
    <row r="42" spans="9:9">
      <c r="I42" s="344"/>
    </row>
    <row r="43" spans="9:9">
      <c r="I43" s="344"/>
    </row>
    <row r="44" spans="9:9">
      <c r="I44" s="344"/>
    </row>
    <row r="45" spans="9:9">
      <c r="I45" s="344"/>
    </row>
    <row r="46" spans="9:9">
      <c r="I46" s="344"/>
    </row>
    <row r="47" spans="9:9">
      <c r="I47" s="344"/>
    </row>
    <row r="48" spans="9:9">
      <c r="I48" s="344"/>
    </row>
    <row r="49" spans="9:9">
      <c r="I49" s="344"/>
    </row>
    <row r="50" spans="9:9">
      <c r="I50" s="344"/>
    </row>
    <row r="51" spans="9:9">
      <c r="I51" s="344"/>
    </row>
    <row r="52" spans="9:9">
      <c r="I52" s="344"/>
    </row>
    <row r="53" spans="9:9">
      <c r="I53" s="344"/>
    </row>
    <row r="54" spans="9:9">
      <c r="I54" s="344"/>
    </row>
    <row r="55" spans="9:9">
      <c r="I55" s="344"/>
    </row>
    <row r="56" spans="9:9">
      <c r="I56" s="344"/>
    </row>
    <row r="57" spans="9:9">
      <c r="I57" s="344"/>
    </row>
    <row r="58" spans="9:9">
      <c r="I58" s="344"/>
    </row>
    <row r="59" spans="9:9">
      <c r="I59" s="344"/>
    </row>
    <row r="60" spans="9:9">
      <c r="I60" s="344"/>
    </row>
    <row r="61" spans="9:9">
      <c r="I61" s="344"/>
    </row>
    <row r="62" spans="9:9">
      <c r="I62" s="344"/>
    </row>
    <row r="63" spans="9:9">
      <c r="I63" s="344"/>
    </row>
    <row r="64" spans="9:9">
      <c r="I64" s="344"/>
    </row>
    <row r="65" spans="9:9">
      <c r="I65" s="344"/>
    </row>
    <row r="66" spans="9:9">
      <c r="I66" s="344"/>
    </row>
    <row r="67" spans="9:9">
      <c r="I67" s="344"/>
    </row>
    <row r="68" spans="9:9">
      <c r="I68" s="344"/>
    </row>
    <row r="69" spans="9:9">
      <c r="I69" s="344"/>
    </row>
    <row r="70" spans="9:9">
      <c r="I70" s="344"/>
    </row>
    <row r="71" spans="9:9">
      <c r="I71" s="344"/>
    </row>
    <row r="72" spans="9:9">
      <c r="I72" s="344"/>
    </row>
    <row r="73" spans="9:9">
      <c r="I73" s="344"/>
    </row>
    <row r="74" spans="9:9">
      <c r="I74" s="344"/>
    </row>
    <row r="75" spans="9:9">
      <c r="I75" s="344"/>
    </row>
    <row r="76" spans="9:9">
      <c r="I76" s="344"/>
    </row>
    <row r="77" spans="9:9">
      <c r="I77" s="344"/>
    </row>
    <row r="78" spans="9:9">
      <c r="I78" s="344"/>
    </row>
    <row r="79" spans="9:9">
      <c r="I79" s="344"/>
    </row>
    <row r="80" spans="9:9">
      <c r="I80" s="344"/>
    </row>
    <row r="81" spans="9:9">
      <c r="I81" s="344"/>
    </row>
    <row r="82" spans="9:9">
      <c r="I82" s="344"/>
    </row>
    <row r="83" spans="9:9">
      <c r="I83" s="344"/>
    </row>
    <row r="84" spans="9:9">
      <c r="I84" s="344"/>
    </row>
    <row r="85" spans="9:9">
      <c r="I85" s="344"/>
    </row>
    <row r="86" spans="9:9">
      <c r="I86" s="344"/>
    </row>
    <row r="87" spans="9:9">
      <c r="I87" s="344"/>
    </row>
    <row r="88" spans="9:9">
      <c r="I88" s="344"/>
    </row>
    <row r="89" spans="9:9">
      <c r="I89" s="344"/>
    </row>
    <row r="90" spans="9:9">
      <c r="I90" s="344"/>
    </row>
    <row r="91" spans="9:9">
      <c r="I91" s="344"/>
    </row>
    <row r="92" spans="9:9">
      <c r="I92" s="344"/>
    </row>
    <row r="93" spans="9:9">
      <c r="I93" s="344"/>
    </row>
    <row r="94" spans="9:9">
      <c r="I94" s="344"/>
    </row>
    <row r="95" spans="9:9">
      <c r="I95" s="344"/>
    </row>
    <row r="96" spans="9:9">
      <c r="I96" s="344"/>
    </row>
    <row r="97" spans="9:9">
      <c r="I97" s="344"/>
    </row>
    <row r="98" spans="9:9">
      <c r="I98" s="344"/>
    </row>
    <row r="99" spans="9:9">
      <c r="I99" s="344"/>
    </row>
    <row r="100" spans="9:9">
      <c r="I100" s="344"/>
    </row>
    <row r="101" spans="9:9">
      <c r="I101" s="344"/>
    </row>
    <row r="102" spans="9:9">
      <c r="I102" s="344"/>
    </row>
    <row r="103" spans="9:9">
      <c r="I103" s="344"/>
    </row>
    <row r="104" spans="9:9">
      <c r="I104" s="344"/>
    </row>
    <row r="105" spans="9:9">
      <c r="I105" s="344"/>
    </row>
    <row r="106" spans="9:9">
      <c r="I106" s="344"/>
    </row>
    <row r="107" spans="9:9">
      <c r="I107" s="344"/>
    </row>
    <row r="108" spans="9:9">
      <c r="I108" s="344"/>
    </row>
    <row r="109" spans="9:9">
      <c r="I109" s="344"/>
    </row>
    <row r="110" spans="9:9">
      <c r="I110" s="344"/>
    </row>
    <row r="111" spans="9:9">
      <c r="I111" s="344"/>
    </row>
    <row r="112" spans="9:9">
      <c r="I112" s="344"/>
    </row>
    <row r="113" spans="9:9">
      <c r="I113" s="344"/>
    </row>
    <row r="114" spans="9:9">
      <c r="I114" s="344"/>
    </row>
  </sheetData>
  <mergeCells count="5">
    <mergeCell ref="A2:Q2"/>
    <mergeCell ref="A3:P3"/>
    <mergeCell ref="A5:A6"/>
    <mergeCell ref="B5:B6"/>
    <mergeCell ref="C5:C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56" orientation="landscape" horizontalDpi="200" verticalDpi="300"/>
  <headerFooter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>
      <selection activeCell="D15" sqref="D15:E15"/>
    </sheetView>
  </sheetViews>
  <sheetFormatPr defaultColWidth="6.875" defaultRowHeight="11.25"/>
  <cols>
    <col min="1" max="3" width="6.875" style="323"/>
    <col min="4" max="4" width="15.25" style="323" customWidth="1"/>
    <col min="5" max="5" width="19.875" style="323" customWidth="1"/>
    <col min="6" max="7" width="6.875" style="323" hidden="1" customWidth="1"/>
    <col min="8" max="8" width="10.625" style="323" customWidth="1"/>
    <col min="9" max="10" width="12.25" style="323" customWidth="1"/>
    <col min="11" max="11" width="6.875" style="323" customWidth="1"/>
    <col min="12" max="15" width="12.25" style="323" customWidth="1"/>
    <col min="16" max="16" width="6.875" style="323" customWidth="1"/>
    <col min="17" max="18" width="12.25" style="323" customWidth="1"/>
    <col min="19" max="20" width="6.875" style="323" customWidth="1"/>
    <col min="21" max="21" width="9.5" style="323" customWidth="1"/>
    <col min="22" max="246" width="6.875" style="323" customWidth="1"/>
    <col min="247" max="16384" width="6.875" style="323"/>
  </cols>
  <sheetData>
    <row r="1" spans="1:21" ht="25.5" customHeight="1">
      <c r="D1" s="324"/>
      <c r="E1" s="325"/>
      <c r="F1" s="326"/>
      <c r="G1" s="326"/>
      <c r="H1" s="32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40" t="s">
        <v>43</v>
      </c>
    </row>
    <row r="2" spans="1:21" ht="25.5" customHeight="1">
      <c r="A2" s="414" t="s">
        <v>44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</row>
    <row r="3" spans="1:21" ht="25.5" customHeight="1">
      <c r="A3" s="415" t="s">
        <v>2</v>
      </c>
      <c r="B3" s="416"/>
      <c r="C3" s="416"/>
      <c r="D3" s="416"/>
      <c r="E3" s="416"/>
      <c r="F3" s="416"/>
      <c r="G3" s="416"/>
      <c r="H3" s="416"/>
      <c r="I3" s="416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41" t="s">
        <v>3</v>
      </c>
    </row>
    <row r="4" spans="1:21" ht="25.5" customHeight="1">
      <c r="A4" s="417" t="s">
        <v>45</v>
      </c>
      <c r="B4" s="418"/>
      <c r="C4" s="419"/>
      <c r="D4" s="427" t="s">
        <v>46</v>
      </c>
      <c r="E4" s="427" t="s">
        <v>47</v>
      </c>
      <c r="F4" s="428" t="s">
        <v>48</v>
      </c>
      <c r="G4" s="427" t="s">
        <v>49</v>
      </c>
      <c r="H4" s="429" t="s">
        <v>50</v>
      </c>
      <c r="I4" s="420" t="s">
        <v>51</v>
      </c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2"/>
    </row>
    <row r="5" spans="1:21" ht="25.5" customHeight="1">
      <c r="A5" s="425" t="s">
        <v>52</v>
      </c>
      <c r="B5" s="425" t="s">
        <v>53</v>
      </c>
      <c r="C5" s="425" t="s">
        <v>54</v>
      </c>
      <c r="D5" s="427"/>
      <c r="E5" s="427"/>
      <c r="F5" s="428"/>
      <c r="G5" s="427"/>
      <c r="H5" s="429"/>
      <c r="I5" s="429" t="s">
        <v>10</v>
      </c>
      <c r="J5" s="430" t="s">
        <v>11</v>
      </c>
      <c r="K5" s="430" t="s">
        <v>14</v>
      </c>
      <c r="L5" s="432" t="s">
        <v>19</v>
      </c>
      <c r="M5" s="430" t="s">
        <v>22</v>
      </c>
      <c r="N5" s="429" t="s">
        <v>20</v>
      </c>
      <c r="O5" s="429" t="s">
        <v>55</v>
      </c>
      <c r="P5" s="423" t="s">
        <v>56</v>
      </c>
      <c r="Q5" s="423"/>
      <c r="R5" s="429" t="s">
        <v>13</v>
      </c>
      <c r="S5" s="424" t="s">
        <v>57</v>
      </c>
      <c r="T5" s="424"/>
      <c r="U5" s="431" t="s">
        <v>21</v>
      </c>
    </row>
    <row r="6" spans="1:21" ht="27" customHeight="1">
      <c r="A6" s="426"/>
      <c r="B6" s="426"/>
      <c r="C6" s="426"/>
      <c r="D6" s="427"/>
      <c r="E6" s="427"/>
      <c r="F6" s="428"/>
      <c r="G6" s="427"/>
      <c r="H6" s="429"/>
      <c r="I6" s="429"/>
      <c r="J6" s="430"/>
      <c r="K6" s="430"/>
      <c r="L6" s="432"/>
      <c r="M6" s="430"/>
      <c r="N6" s="429"/>
      <c r="O6" s="429"/>
      <c r="P6" s="338" t="s">
        <v>17</v>
      </c>
      <c r="Q6" s="338" t="s">
        <v>18</v>
      </c>
      <c r="R6" s="429"/>
      <c r="S6" s="342" t="s">
        <v>15</v>
      </c>
      <c r="T6" s="342" t="s">
        <v>16</v>
      </c>
      <c r="U6" s="431"/>
    </row>
    <row r="7" spans="1:21" ht="20.25" customHeight="1">
      <c r="A7" s="328" t="s">
        <v>58</v>
      </c>
      <c r="B7" s="328" t="s">
        <v>58</v>
      </c>
      <c r="C7" s="328" t="s">
        <v>58</v>
      </c>
      <c r="D7" s="328" t="s">
        <v>58</v>
      </c>
      <c r="E7" s="328" t="s">
        <v>58</v>
      </c>
      <c r="F7" s="329" t="s">
        <v>58</v>
      </c>
      <c r="G7" s="330" t="s">
        <v>58</v>
      </c>
      <c r="H7" s="331">
        <v>1</v>
      </c>
      <c r="I7" s="339">
        <v>2</v>
      </c>
      <c r="J7" s="339">
        <v>3</v>
      </c>
      <c r="K7" s="339">
        <v>4</v>
      </c>
      <c r="L7" s="339">
        <v>5</v>
      </c>
      <c r="M7" s="339">
        <v>6</v>
      </c>
      <c r="N7" s="339">
        <v>7</v>
      </c>
      <c r="O7" s="339">
        <v>8</v>
      </c>
      <c r="P7" s="339">
        <v>9</v>
      </c>
      <c r="Q7" s="339">
        <v>10</v>
      </c>
      <c r="R7" s="339">
        <v>11</v>
      </c>
      <c r="S7" s="339">
        <v>12</v>
      </c>
      <c r="T7" s="339">
        <v>13</v>
      </c>
      <c r="U7" s="339">
        <v>14</v>
      </c>
    </row>
    <row r="8" spans="1:21" s="322" customFormat="1" ht="20.25" customHeight="1">
      <c r="A8" s="332"/>
      <c r="B8" s="332"/>
      <c r="C8" s="332"/>
      <c r="D8" s="333"/>
      <c r="E8" s="334" t="s">
        <v>9</v>
      </c>
      <c r="F8" s="335"/>
      <c r="G8" s="333"/>
      <c r="H8" s="336">
        <v>550.21</v>
      </c>
      <c r="I8" s="336">
        <v>550.21</v>
      </c>
      <c r="J8" s="336">
        <v>0</v>
      </c>
      <c r="K8" s="336">
        <v>0</v>
      </c>
      <c r="L8" s="336">
        <v>0</v>
      </c>
      <c r="M8" s="336">
        <v>0</v>
      </c>
      <c r="N8" s="336">
        <v>0</v>
      </c>
      <c r="O8" s="336">
        <v>0</v>
      </c>
      <c r="P8" s="336">
        <v>0</v>
      </c>
      <c r="Q8" s="336">
        <v>0</v>
      </c>
      <c r="R8" s="336">
        <v>0</v>
      </c>
      <c r="S8" s="336">
        <v>0</v>
      </c>
      <c r="T8" s="336">
        <v>0</v>
      </c>
      <c r="U8" s="336">
        <v>0</v>
      </c>
    </row>
    <row r="9" spans="1:21" ht="20.25" customHeight="1">
      <c r="A9" s="332" t="s">
        <v>59</v>
      </c>
      <c r="B9" s="332" t="s">
        <v>60</v>
      </c>
      <c r="C9" s="332" t="s">
        <v>61</v>
      </c>
      <c r="D9" s="333" t="s">
        <v>62</v>
      </c>
      <c r="E9" s="333" t="s">
        <v>63</v>
      </c>
      <c r="H9" s="336">
        <v>104.55</v>
      </c>
      <c r="I9" s="336">
        <v>104.55</v>
      </c>
      <c r="J9" s="336">
        <v>0</v>
      </c>
      <c r="K9" s="336">
        <v>0</v>
      </c>
      <c r="L9" s="336">
        <v>0</v>
      </c>
      <c r="M9" s="336">
        <v>0</v>
      </c>
      <c r="N9" s="336">
        <v>0</v>
      </c>
      <c r="O9" s="336">
        <v>0</v>
      </c>
      <c r="P9" s="336">
        <v>0</v>
      </c>
      <c r="Q9" s="336">
        <v>0</v>
      </c>
      <c r="R9" s="336">
        <v>0</v>
      </c>
      <c r="S9" s="336">
        <v>0</v>
      </c>
      <c r="T9" s="336">
        <v>0</v>
      </c>
      <c r="U9" s="336">
        <v>0</v>
      </c>
    </row>
    <row r="10" spans="1:21" ht="20.25" customHeight="1">
      <c r="A10" s="332" t="s">
        <v>64</v>
      </c>
      <c r="B10" s="332" t="s">
        <v>61</v>
      </c>
      <c r="C10" s="332" t="s">
        <v>60</v>
      </c>
      <c r="D10" s="333" t="s">
        <v>62</v>
      </c>
      <c r="E10" s="333" t="s">
        <v>63</v>
      </c>
      <c r="H10" s="336">
        <v>20.62</v>
      </c>
      <c r="I10" s="336">
        <v>20.62</v>
      </c>
      <c r="J10" s="336">
        <v>0</v>
      </c>
      <c r="K10" s="336">
        <v>0</v>
      </c>
      <c r="L10" s="336">
        <v>0</v>
      </c>
      <c r="M10" s="336">
        <v>0</v>
      </c>
      <c r="N10" s="336">
        <v>0</v>
      </c>
      <c r="O10" s="336">
        <v>0</v>
      </c>
      <c r="P10" s="336">
        <v>0</v>
      </c>
      <c r="Q10" s="336">
        <v>0</v>
      </c>
      <c r="R10" s="336">
        <v>0</v>
      </c>
      <c r="S10" s="336">
        <v>0</v>
      </c>
      <c r="T10" s="336">
        <v>0</v>
      </c>
      <c r="U10" s="336">
        <v>0</v>
      </c>
    </row>
    <row r="11" spans="1:21" ht="20.25" customHeight="1">
      <c r="A11" s="332" t="s">
        <v>59</v>
      </c>
      <c r="B11" s="332" t="s">
        <v>60</v>
      </c>
      <c r="C11" s="332" t="s">
        <v>65</v>
      </c>
      <c r="D11" s="333" t="s">
        <v>62</v>
      </c>
      <c r="E11" s="333" t="s">
        <v>63</v>
      </c>
      <c r="H11" s="336">
        <v>33.76</v>
      </c>
      <c r="I11" s="336">
        <v>33.76</v>
      </c>
      <c r="J11" s="336">
        <v>0</v>
      </c>
      <c r="K11" s="336">
        <v>0</v>
      </c>
      <c r="L11" s="336">
        <v>0</v>
      </c>
      <c r="M11" s="336">
        <v>0</v>
      </c>
      <c r="N11" s="336">
        <v>0</v>
      </c>
      <c r="O11" s="336">
        <v>0</v>
      </c>
      <c r="P11" s="336">
        <v>0</v>
      </c>
      <c r="Q11" s="336">
        <v>0</v>
      </c>
      <c r="R11" s="336">
        <v>0</v>
      </c>
      <c r="S11" s="336">
        <v>0</v>
      </c>
      <c r="T11" s="336">
        <v>0</v>
      </c>
      <c r="U11" s="336">
        <v>0</v>
      </c>
    </row>
    <row r="12" spans="1:21" ht="20.25" customHeight="1">
      <c r="A12" s="332" t="s">
        <v>66</v>
      </c>
      <c r="B12" s="332" t="s">
        <v>67</v>
      </c>
      <c r="C12" s="332" t="s">
        <v>60</v>
      </c>
      <c r="D12" s="333" t="s">
        <v>62</v>
      </c>
      <c r="E12" s="333" t="s">
        <v>63</v>
      </c>
      <c r="H12" s="336">
        <v>29</v>
      </c>
      <c r="I12" s="336">
        <v>29</v>
      </c>
      <c r="J12" s="336">
        <v>0</v>
      </c>
      <c r="K12" s="336">
        <v>0</v>
      </c>
      <c r="L12" s="336">
        <v>0</v>
      </c>
      <c r="M12" s="336">
        <v>0</v>
      </c>
      <c r="N12" s="336">
        <v>0</v>
      </c>
      <c r="O12" s="336">
        <v>0</v>
      </c>
      <c r="P12" s="336">
        <v>0</v>
      </c>
      <c r="Q12" s="336">
        <v>0</v>
      </c>
      <c r="R12" s="336">
        <v>0</v>
      </c>
      <c r="S12" s="336">
        <v>0</v>
      </c>
      <c r="T12" s="336">
        <v>0</v>
      </c>
      <c r="U12" s="336">
        <v>0</v>
      </c>
    </row>
    <row r="13" spans="1:21" ht="20.25" customHeight="1">
      <c r="A13" s="332" t="s">
        <v>68</v>
      </c>
      <c r="B13" s="332" t="s">
        <v>69</v>
      </c>
      <c r="C13" s="332" t="s">
        <v>70</v>
      </c>
      <c r="D13" s="333" t="s">
        <v>62</v>
      </c>
      <c r="E13" s="333" t="s">
        <v>63</v>
      </c>
      <c r="H13" s="336">
        <v>62.6</v>
      </c>
      <c r="I13" s="336">
        <v>62.6</v>
      </c>
      <c r="J13" s="336">
        <v>0</v>
      </c>
      <c r="K13" s="336">
        <v>0</v>
      </c>
      <c r="L13" s="336">
        <v>0</v>
      </c>
      <c r="M13" s="336">
        <v>0</v>
      </c>
      <c r="N13" s="336">
        <v>0</v>
      </c>
      <c r="O13" s="336">
        <v>0</v>
      </c>
      <c r="P13" s="336">
        <v>0</v>
      </c>
      <c r="Q13" s="336">
        <v>0</v>
      </c>
      <c r="R13" s="336">
        <v>0</v>
      </c>
      <c r="S13" s="336">
        <v>0</v>
      </c>
      <c r="T13" s="336">
        <v>0</v>
      </c>
      <c r="U13" s="336">
        <v>0</v>
      </c>
    </row>
    <row r="14" spans="1:21" ht="20.25" customHeight="1">
      <c r="A14" s="332" t="s">
        <v>68</v>
      </c>
      <c r="B14" s="332" t="s">
        <v>69</v>
      </c>
      <c r="C14" s="332" t="s">
        <v>69</v>
      </c>
      <c r="D14" s="333" t="s">
        <v>62</v>
      </c>
      <c r="E14" s="333" t="s">
        <v>63</v>
      </c>
      <c r="H14" s="336">
        <v>25.54</v>
      </c>
      <c r="I14" s="336">
        <v>25.54</v>
      </c>
      <c r="J14" s="336">
        <v>0</v>
      </c>
      <c r="K14" s="336">
        <v>0</v>
      </c>
      <c r="L14" s="336">
        <v>0</v>
      </c>
      <c r="M14" s="336">
        <v>0</v>
      </c>
      <c r="N14" s="336">
        <v>0</v>
      </c>
      <c r="O14" s="336">
        <v>0</v>
      </c>
      <c r="P14" s="336">
        <v>0</v>
      </c>
      <c r="Q14" s="336">
        <v>0</v>
      </c>
      <c r="R14" s="336">
        <v>0</v>
      </c>
      <c r="S14" s="336">
        <v>0</v>
      </c>
      <c r="T14" s="336">
        <v>0</v>
      </c>
      <c r="U14" s="336">
        <v>0</v>
      </c>
    </row>
    <row r="15" spans="1:21" ht="20.25" customHeight="1">
      <c r="A15" s="332" t="s">
        <v>59</v>
      </c>
      <c r="B15" s="332" t="s">
        <v>60</v>
      </c>
      <c r="C15" s="332" t="s">
        <v>60</v>
      </c>
      <c r="D15" s="333" t="s">
        <v>62</v>
      </c>
      <c r="E15" s="333" t="s">
        <v>63</v>
      </c>
      <c r="H15" s="336">
        <v>274.14</v>
      </c>
      <c r="I15" s="336">
        <v>274.14</v>
      </c>
      <c r="J15" s="336">
        <v>0</v>
      </c>
      <c r="K15" s="336">
        <v>0</v>
      </c>
      <c r="L15" s="336">
        <v>0</v>
      </c>
      <c r="M15" s="336">
        <v>0</v>
      </c>
      <c r="N15" s="336">
        <v>0</v>
      </c>
      <c r="O15" s="336">
        <v>0</v>
      </c>
      <c r="P15" s="336">
        <v>0</v>
      </c>
      <c r="Q15" s="336">
        <v>0</v>
      </c>
      <c r="R15" s="336">
        <v>0</v>
      </c>
      <c r="S15" s="336">
        <v>0</v>
      </c>
      <c r="T15" s="336">
        <v>0</v>
      </c>
      <c r="U15" s="336">
        <v>0</v>
      </c>
    </row>
  </sheetData>
  <mergeCells count="23">
    <mergeCell ref="R5:R6"/>
    <mergeCell ref="U5:U6"/>
    <mergeCell ref="K5:K6"/>
    <mergeCell ref="L5:L6"/>
    <mergeCell ref="M5:M6"/>
    <mergeCell ref="N5:N6"/>
    <mergeCell ref="O5:O6"/>
    <mergeCell ref="A2:U2"/>
    <mergeCell ref="A3:I3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62" fitToHeight="99" orientation="landscape" horizontalDpi="200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8"/>
  <sheetViews>
    <sheetView showGridLines="0" showZeros="0" topLeftCell="A10" workbookViewId="0"/>
  </sheetViews>
  <sheetFormatPr defaultColWidth="6.875" defaultRowHeight="12.75" customHeight="1"/>
  <cols>
    <col min="1" max="1" width="6" style="301" customWidth="1"/>
    <col min="2" max="3" width="5.875" style="301" customWidth="1"/>
    <col min="4" max="4" width="13.75" style="301" customWidth="1"/>
    <col min="5" max="5" width="14.5" style="301" customWidth="1"/>
    <col min="6" max="6" width="18.125" style="302" customWidth="1"/>
    <col min="7" max="7" width="10.375" style="303" customWidth="1"/>
    <col min="8" max="8" width="8.875" style="303" customWidth="1"/>
    <col min="9" max="9" width="8.125" style="304" customWidth="1"/>
    <col min="10" max="10" width="9.125" style="304" customWidth="1"/>
    <col min="11" max="11" width="8.75" style="304" customWidth="1"/>
    <col min="12" max="12" width="8.125" style="304" customWidth="1"/>
    <col min="13" max="14" width="10" style="304" customWidth="1"/>
    <col min="15" max="15" width="9.375" style="303" customWidth="1"/>
    <col min="16" max="16" width="6.875" style="305" customWidth="1"/>
    <col min="17" max="17" width="45.375" style="305" customWidth="1"/>
    <col min="18" max="228" width="6.875" style="305" customWidth="1"/>
    <col min="229" max="16384" width="6.875" style="301"/>
  </cols>
  <sheetData>
    <row r="1" spans="1:254" s="300" customFormat="1" ht="25.5" customHeight="1">
      <c r="F1" s="306" t="s">
        <v>71</v>
      </c>
      <c r="G1" s="307"/>
      <c r="H1" s="307"/>
      <c r="I1" s="316"/>
      <c r="J1" s="316"/>
      <c r="K1" s="316"/>
      <c r="L1" s="316"/>
      <c r="M1" s="316"/>
      <c r="N1" s="316"/>
      <c r="O1" s="317" t="s">
        <v>72</v>
      </c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W1" s="305"/>
      <c r="AX1" s="305"/>
      <c r="AY1" s="305"/>
      <c r="AZ1" s="305"/>
      <c r="BA1" s="305"/>
      <c r="BB1" s="305"/>
      <c r="BC1" s="305"/>
      <c r="BD1" s="305"/>
      <c r="BE1" s="305"/>
      <c r="BF1" s="305"/>
      <c r="BG1" s="305"/>
      <c r="BH1" s="305"/>
      <c r="BI1" s="305"/>
      <c r="BJ1" s="305"/>
      <c r="BK1" s="305"/>
      <c r="BL1" s="305"/>
      <c r="BM1" s="305"/>
      <c r="BN1" s="305"/>
      <c r="BO1" s="305"/>
      <c r="BP1" s="305"/>
      <c r="BQ1" s="305"/>
      <c r="BR1" s="305"/>
      <c r="BS1" s="305"/>
      <c r="BT1" s="305"/>
      <c r="BU1" s="305"/>
      <c r="BV1" s="305"/>
      <c r="BW1" s="305"/>
      <c r="BX1" s="305"/>
      <c r="BY1" s="305"/>
      <c r="BZ1" s="305"/>
      <c r="CA1" s="305"/>
      <c r="CB1" s="305"/>
      <c r="CC1" s="305"/>
      <c r="CD1" s="305"/>
      <c r="CE1" s="305"/>
      <c r="CF1" s="305"/>
      <c r="CG1" s="305"/>
      <c r="CH1" s="305"/>
      <c r="CI1" s="305"/>
      <c r="CJ1" s="305"/>
      <c r="CK1" s="305"/>
      <c r="CL1" s="305"/>
      <c r="CM1" s="305"/>
      <c r="CN1" s="305"/>
      <c r="CO1" s="305"/>
      <c r="CP1" s="305"/>
      <c r="CQ1" s="305"/>
      <c r="CR1" s="305"/>
      <c r="CS1" s="305"/>
      <c r="CT1" s="305"/>
      <c r="CU1" s="305"/>
      <c r="CV1" s="305"/>
      <c r="CW1" s="305"/>
      <c r="CX1" s="305"/>
      <c r="CY1" s="305"/>
      <c r="CZ1" s="305"/>
      <c r="DA1" s="305"/>
      <c r="DB1" s="305"/>
      <c r="DC1" s="305"/>
      <c r="DD1" s="305"/>
      <c r="DE1" s="305"/>
      <c r="DF1" s="305"/>
      <c r="DG1" s="305"/>
      <c r="DH1" s="305"/>
      <c r="DI1" s="305"/>
      <c r="DJ1" s="305"/>
      <c r="DK1" s="305"/>
      <c r="DL1" s="305"/>
      <c r="DM1" s="305"/>
      <c r="DN1" s="305"/>
      <c r="DO1" s="305"/>
      <c r="DP1" s="305"/>
      <c r="DQ1" s="305"/>
      <c r="DR1" s="305"/>
      <c r="DS1" s="305"/>
      <c r="DT1" s="305"/>
      <c r="DU1" s="305"/>
      <c r="DV1" s="305"/>
      <c r="DW1" s="305"/>
      <c r="DX1" s="305"/>
      <c r="DY1" s="305"/>
      <c r="DZ1" s="305"/>
      <c r="EA1" s="305"/>
      <c r="EB1" s="305"/>
      <c r="EC1" s="305"/>
      <c r="ED1" s="305"/>
      <c r="EE1" s="305"/>
      <c r="EF1" s="305"/>
      <c r="EG1" s="305"/>
      <c r="EH1" s="305"/>
      <c r="EI1" s="305"/>
      <c r="EJ1" s="305"/>
      <c r="EK1" s="305"/>
      <c r="EL1" s="305"/>
      <c r="EM1" s="305"/>
      <c r="EN1" s="305"/>
      <c r="EO1" s="305"/>
      <c r="EP1" s="305"/>
      <c r="EQ1" s="305"/>
      <c r="ER1" s="305"/>
      <c r="ES1" s="305"/>
      <c r="ET1" s="305"/>
      <c r="EU1" s="305"/>
      <c r="EV1" s="305"/>
      <c r="EW1" s="305"/>
      <c r="EX1" s="305"/>
      <c r="EY1" s="305"/>
      <c r="EZ1" s="305"/>
      <c r="FA1" s="305"/>
      <c r="FB1" s="305"/>
      <c r="FC1" s="305"/>
      <c r="FD1" s="305"/>
      <c r="FE1" s="305"/>
      <c r="FF1" s="305"/>
      <c r="FG1" s="305"/>
      <c r="FH1" s="305"/>
      <c r="FI1" s="305"/>
      <c r="FJ1" s="305"/>
      <c r="FK1" s="305"/>
      <c r="FL1" s="305"/>
      <c r="FM1" s="305"/>
      <c r="FN1" s="305"/>
      <c r="FO1" s="305"/>
      <c r="FP1" s="305"/>
      <c r="FQ1" s="305"/>
      <c r="FR1" s="305"/>
      <c r="FS1" s="305"/>
      <c r="FT1" s="305"/>
      <c r="FU1" s="305"/>
      <c r="FV1" s="305"/>
      <c r="FW1" s="305"/>
      <c r="FX1" s="305"/>
      <c r="FY1" s="305"/>
      <c r="FZ1" s="305"/>
      <c r="GA1" s="305"/>
      <c r="GB1" s="305"/>
      <c r="GC1" s="305"/>
      <c r="GD1" s="305"/>
      <c r="GE1" s="305"/>
      <c r="GF1" s="305"/>
      <c r="GG1" s="305"/>
      <c r="GH1" s="305"/>
      <c r="GI1" s="305"/>
      <c r="GJ1" s="305"/>
      <c r="GK1" s="305"/>
      <c r="GL1" s="305"/>
      <c r="GM1" s="305"/>
      <c r="GN1" s="305"/>
      <c r="GO1" s="305"/>
      <c r="GP1" s="305"/>
      <c r="GQ1" s="305"/>
      <c r="GR1" s="305"/>
      <c r="GS1" s="305"/>
      <c r="GT1" s="305"/>
      <c r="GU1" s="305"/>
      <c r="GV1" s="305"/>
      <c r="GW1" s="305"/>
      <c r="GX1" s="305"/>
      <c r="GY1" s="305"/>
      <c r="GZ1" s="305"/>
      <c r="HA1" s="305"/>
      <c r="HB1" s="305"/>
      <c r="HC1" s="305"/>
      <c r="HD1" s="305"/>
      <c r="HE1" s="305"/>
      <c r="HF1" s="305"/>
      <c r="HG1" s="305"/>
      <c r="HH1" s="305"/>
      <c r="HI1" s="305"/>
      <c r="HJ1" s="305"/>
      <c r="HK1" s="305"/>
      <c r="HL1" s="305"/>
      <c r="HM1" s="305"/>
      <c r="HN1" s="305"/>
      <c r="HO1" s="305"/>
      <c r="HP1" s="305"/>
      <c r="HQ1" s="305"/>
      <c r="HR1" s="305"/>
      <c r="HS1" s="305"/>
      <c r="HT1" s="305"/>
      <c r="HU1" s="305"/>
      <c r="HV1" s="305"/>
      <c r="HW1" s="305"/>
      <c r="HX1" s="305"/>
      <c r="HY1" s="305"/>
      <c r="HZ1" s="305"/>
      <c r="IA1" s="305"/>
      <c r="IB1" s="305"/>
      <c r="IC1" s="305"/>
      <c r="ID1" s="305"/>
      <c r="IE1" s="305"/>
      <c r="IF1" s="305"/>
      <c r="IG1" s="305"/>
      <c r="IH1" s="305"/>
      <c r="II1" s="305"/>
      <c r="IJ1" s="305"/>
      <c r="IK1" s="305"/>
      <c r="IL1" s="305"/>
      <c r="IM1" s="305"/>
      <c r="IN1" s="305"/>
      <c r="IO1" s="305"/>
      <c r="IP1" s="305"/>
      <c r="IQ1" s="305"/>
      <c r="IR1" s="305"/>
      <c r="IS1" s="305"/>
      <c r="IT1" s="305"/>
    </row>
    <row r="2" spans="1:254" s="300" customFormat="1" ht="25.5" customHeight="1">
      <c r="A2" s="433" t="s">
        <v>2</v>
      </c>
      <c r="B2" s="434"/>
      <c r="C2" s="434"/>
      <c r="D2" s="434"/>
      <c r="E2" s="434"/>
      <c r="F2" s="434"/>
      <c r="G2" s="308"/>
      <c r="H2" s="308"/>
      <c r="I2" s="304"/>
      <c r="J2" s="304"/>
      <c r="K2" s="304"/>
      <c r="L2" s="304"/>
      <c r="M2" s="304"/>
      <c r="N2" s="304"/>
      <c r="O2" s="303" t="s">
        <v>3</v>
      </c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F2" s="305"/>
      <c r="BG2" s="305"/>
      <c r="BH2" s="305"/>
      <c r="BI2" s="305"/>
      <c r="BJ2" s="305"/>
      <c r="BK2" s="305"/>
      <c r="BL2" s="305"/>
      <c r="BM2" s="305"/>
      <c r="BN2" s="305"/>
      <c r="BO2" s="305"/>
      <c r="BP2" s="305"/>
      <c r="BQ2" s="305"/>
      <c r="BR2" s="305"/>
      <c r="BS2" s="305"/>
      <c r="BT2" s="305"/>
      <c r="BU2" s="305"/>
      <c r="BV2" s="305"/>
      <c r="BW2" s="305"/>
      <c r="BX2" s="305"/>
      <c r="BY2" s="305"/>
      <c r="BZ2" s="305"/>
      <c r="CA2" s="305"/>
      <c r="CB2" s="305"/>
      <c r="CC2" s="305"/>
      <c r="CD2" s="305"/>
      <c r="CE2" s="305"/>
      <c r="CF2" s="305"/>
      <c r="CG2" s="305"/>
      <c r="CH2" s="305"/>
      <c r="CI2" s="305"/>
      <c r="CJ2" s="305"/>
      <c r="CK2" s="305"/>
      <c r="CL2" s="305"/>
      <c r="CM2" s="305"/>
      <c r="CN2" s="305"/>
      <c r="CO2" s="305"/>
      <c r="CP2" s="305"/>
      <c r="CQ2" s="305"/>
      <c r="CR2" s="305"/>
      <c r="CS2" s="305"/>
      <c r="CT2" s="305"/>
      <c r="CU2" s="305"/>
      <c r="CV2" s="305"/>
      <c r="CW2" s="305"/>
      <c r="CX2" s="305"/>
      <c r="CY2" s="305"/>
      <c r="CZ2" s="305"/>
      <c r="DA2" s="305"/>
      <c r="DB2" s="305"/>
      <c r="DC2" s="305"/>
      <c r="DD2" s="305"/>
      <c r="DE2" s="305"/>
      <c r="DF2" s="305"/>
      <c r="DG2" s="305"/>
      <c r="DH2" s="305"/>
      <c r="DI2" s="305"/>
      <c r="DJ2" s="305"/>
      <c r="DK2" s="305"/>
      <c r="DL2" s="305"/>
      <c r="DM2" s="305"/>
      <c r="DN2" s="305"/>
      <c r="DO2" s="305"/>
      <c r="DP2" s="305"/>
      <c r="DQ2" s="305"/>
      <c r="DR2" s="305"/>
      <c r="DS2" s="305"/>
      <c r="DT2" s="305"/>
      <c r="DU2" s="305"/>
      <c r="DV2" s="305"/>
      <c r="DW2" s="305"/>
      <c r="DX2" s="305"/>
      <c r="DY2" s="305"/>
      <c r="DZ2" s="305"/>
      <c r="EA2" s="305"/>
      <c r="EB2" s="305"/>
      <c r="EC2" s="305"/>
      <c r="ED2" s="305"/>
      <c r="EE2" s="305"/>
      <c r="EF2" s="305"/>
      <c r="EG2" s="305"/>
      <c r="EH2" s="305"/>
      <c r="EI2" s="305"/>
      <c r="EJ2" s="305"/>
      <c r="EK2" s="305"/>
      <c r="EL2" s="305"/>
      <c r="EM2" s="305"/>
      <c r="EN2" s="305"/>
      <c r="EO2" s="305"/>
      <c r="EP2" s="305"/>
      <c r="EQ2" s="305"/>
      <c r="ER2" s="305"/>
      <c r="ES2" s="305"/>
      <c r="ET2" s="305"/>
      <c r="EU2" s="305"/>
      <c r="EV2" s="305"/>
      <c r="EW2" s="305"/>
      <c r="EX2" s="305"/>
      <c r="EY2" s="305"/>
      <c r="EZ2" s="305"/>
      <c r="FA2" s="305"/>
      <c r="FB2" s="305"/>
      <c r="FC2" s="305"/>
      <c r="FD2" s="305"/>
      <c r="FE2" s="305"/>
      <c r="FF2" s="305"/>
      <c r="FG2" s="305"/>
      <c r="FH2" s="305"/>
      <c r="FI2" s="305"/>
      <c r="FJ2" s="305"/>
      <c r="FK2" s="305"/>
      <c r="FL2" s="305"/>
      <c r="FM2" s="305"/>
      <c r="FN2" s="305"/>
      <c r="FO2" s="305"/>
      <c r="FP2" s="305"/>
      <c r="FQ2" s="305"/>
      <c r="FR2" s="305"/>
      <c r="FS2" s="305"/>
      <c r="FT2" s="305"/>
      <c r="FU2" s="305"/>
      <c r="FV2" s="305"/>
      <c r="FW2" s="305"/>
      <c r="FX2" s="305"/>
      <c r="FY2" s="305"/>
      <c r="FZ2" s="305"/>
      <c r="GA2" s="305"/>
      <c r="GB2" s="305"/>
      <c r="GC2" s="305"/>
      <c r="GD2" s="305"/>
      <c r="GE2" s="305"/>
      <c r="GF2" s="305"/>
      <c r="GG2" s="305"/>
      <c r="GH2" s="305"/>
      <c r="GI2" s="305"/>
      <c r="GJ2" s="305"/>
      <c r="GK2" s="305"/>
      <c r="GL2" s="305"/>
      <c r="GM2" s="305"/>
      <c r="GN2" s="305"/>
      <c r="GO2" s="305"/>
      <c r="GP2" s="305"/>
      <c r="GQ2" s="305"/>
      <c r="GR2" s="305"/>
      <c r="GS2" s="305"/>
      <c r="GT2" s="305"/>
      <c r="GU2" s="305"/>
      <c r="GV2" s="305"/>
      <c r="GW2" s="305"/>
      <c r="GX2" s="305"/>
      <c r="GY2" s="305"/>
      <c r="GZ2" s="305"/>
      <c r="HA2" s="305"/>
      <c r="HB2" s="305"/>
      <c r="HC2" s="305"/>
      <c r="HD2" s="305"/>
      <c r="HE2" s="305"/>
      <c r="HF2" s="305"/>
      <c r="HG2" s="305"/>
      <c r="HH2" s="305"/>
      <c r="HI2" s="305"/>
      <c r="HJ2" s="305"/>
      <c r="HK2" s="305"/>
      <c r="HL2" s="305"/>
      <c r="HM2" s="305"/>
      <c r="HN2" s="305"/>
      <c r="HO2" s="305"/>
      <c r="HP2" s="305"/>
      <c r="HQ2" s="305"/>
      <c r="HR2" s="305"/>
      <c r="HS2" s="305"/>
      <c r="HT2" s="305"/>
      <c r="HU2" s="305"/>
      <c r="HV2" s="305"/>
      <c r="HW2" s="305"/>
      <c r="HX2" s="305"/>
      <c r="HY2" s="305"/>
      <c r="HZ2" s="305"/>
      <c r="IA2" s="305"/>
      <c r="IB2" s="305"/>
      <c r="IC2" s="305"/>
      <c r="ID2" s="305"/>
      <c r="IE2" s="305"/>
      <c r="IF2" s="305"/>
      <c r="IG2" s="305"/>
      <c r="IH2" s="305"/>
      <c r="II2" s="305"/>
      <c r="IJ2" s="305"/>
      <c r="IK2" s="305"/>
      <c r="IL2" s="305"/>
      <c r="IM2" s="305"/>
      <c r="IN2" s="305"/>
      <c r="IO2" s="305"/>
      <c r="IP2" s="305"/>
      <c r="IQ2" s="305"/>
      <c r="IR2" s="305"/>
      <c r="IS2" s="305"/>
      <c r="IT2" s="305"/>
    </row>
    <row r="3" spans="1:254" s="300" customFormat="1" ht="25.5" customHeight="1">
      <c r="A3" s="435" t="s">
        <v>73</v>
      </c>
      <c r="B3" s="436"/>
      <c r="C3" s="437"/>
      <c r="D3" s="444" t="s">
        <v>74</v>
      </c>
      <c r="E3" s="444" t="s">
        <v>46</v>
      </c>
      <c r="F3" s="444" t="s">
        <v>75</v>
      </c>
      <c r="G3" s="443" t="s">
        <v>76</v>
      </c>
      <c r="H3" s="438" t="s">
        <v>77</v>
      </c>
      <c r="I3" s="439"/>
      <c r="J3" s="439"/>
      <c r="K3" s="440"/>
      <c r="L3" s="441" t="s">
        <v>78</v>
      </c>
      <c r="M3" s="442"/>
      <c r="N3" s="442"/>
      <c r="O3" s="443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  <c r="BM3" s="305"/>
      <c r="BN3" s="305"/>
      <c r="BO3" s="305"/>
      <c r="BP3" s="305"/>
      <c r="BQ3" s="305"/>
      <c r="BR3" s="305"/>
      <c r="BS3" s="305"/>
      <c r="BT3" s="305"/>
      <c r="BU3" s="305"/>
      <c r="BV3" s="305"/>
      <c r="BW3" s="305"/>
      <c r="BX3" s="305"/>
      <c r="BY3" s="305"/>
      <c r="BZ3" s="305"/>
      <c r="CA3" s="305"/>
      <c r="CB3" s="305"/>
      <c r="CC3" s="305"/>
      <c r="CD3" s="305"/>
      <c r="CE3" s="305"/>
      <c r="CF3" s="305"/>
      <c r="CG3" s="305"/>
      <c r="CH3" s="305"/>
      <c r="CI3" s="305"/>
      <c r="CJ3" s="305"/>
      <c r="CK3" s="305"/>
      <c r="CL3" s="305"/>
      <c r="CM3" s="305"/>
      <c r="CN3" s="305"/>
      <c r="CO3" s="305"/>
      <c r="CP3" s="305"/>
      <c r="CQ3" s="305"/>
      <c r="CR3" s="305"/>
      <c r="CS3" s="305"/>
      <c r="CT3" s="305"/>
      <c r="CU3" s="305"/>
      <c r="CV3" s="305"/>
      <c r="CW3" s="305"/>
      <c r="CX3" s="305"/>
      <c r="CY3" s="305"/>
      <c r="CZ3" s="305"/>
      <c r="DA3" s="305"/>
      <c r="DB3" s="305"/>
      <c r="DC3" s="305"/>
      <c r="DD3" s="305"/>
      <c r="DE3" s="305"/>
      <c r="DF3" s="305"/>
      <c r="DG3" s="305"/>
      <c r="DH3" s="305"/>
      <c r="DI3" s="305"/>
      <c r="DJ3" s="305"/>
      <c r="DK3" s="305"/>
      <c r="DL3" s="305"/>
      <c r="DM3" s="305"/>
      <c r="DN3" s="305"/>
      <c r="DO3" s="305"/>
      <c r="DP3" s="305"/>
      <c r="DQ3" s="305"/>
      <c r="DR3" s="305"/>
      <c r="DS3" s="305"/>
      <c r="DT3" s="305"/>
      <c r="DU3" s="305"/>
      <c r="DV3" s="305"/>
      <c r="DW3" s="305"/>
      <c r="DX3" s="305"/>
      <c r="DY3" s="305"/>
      <c r="DZ3" s="305"/>
      <c r="EA3" s="305"/>
      <c r="EB3" s="305"/>
      <c r="EC3" s="305"/>
      <c r="ED3" s="305"/>
      <c r="EE3" s="305"/>
      <c r="EF3" s="305"/>
      <c r="EG3" s="305"/>
      <c r="EH3" s="305"/>
      <c r="EI3" s="305"/>
      <c r="EJ3" s="305"/>
      <c r="EK3" s="305"/>
      <c r="EL3" s="305"/>
      <c r="EM3" s="305"/>
      <c r="EN3" s="305"/>
      <c r="EO3" s="305"/>
      <c r="EP3" s="305"/>
      <c r="EQ3" s="305"/>
      <c r="ER3" s="305"/>
      <c r="ES3" s="305"/>
      <c r="ET3" s="305"/>
      <c r="EU3" s="305"/>
      <c r="EV3" s="305"/>
      <c r="EW3" s="305"/>
      <c r="EX3" s="305"/>
      <c r="EY3" s="305"/>
      <c r="EZ3" s="305"/>
      <c r="FA3" s="305"/>
      <c r="FB3" s="305"/>
      <c r="FC3" s="305"/>
      <c r="FD3" s="305"/>
      <c r="FE3" s="305"/>
      <c r="FF3" s="305"/>
      <c r="FG3" s="305"/>
      <c r="FH3" s="305"/>
      <c r="FI3" s="305"/>
      <c r="FJ3" s="305"/>
      <c r="FK3" s="305"/>
      <c r="FL3" s="305"/>
      <c r="FM3" s="305"/>
      <c r="FN3" s="305"/>
      <c r="FO3" s="305"/>
      <c r="FP3" s="305"/>
      <c r="FQ3" s="305"/>
      <c r="FR3" s="305"/>
      <c r="FS3" s="305"/>
      <c r="FT3" s="305"/>
      <c r="FU3" s="305"/>
      <c r="FV3" s="305"/>
      <c r="FW3" s="305"/>
      <c r="FX3" s="305"/>
      <c r="FY3" s="305"/>
      <c r="FZ3" s="305"/>
      <c r="GA3" s="305"/>
      <c r="GB3" s="305"/>
      <c r="GC3" s="305"/>
      <c r="GD3" s="305"/>
      <c r="GE3" s="305"/>
      <c r="GF3" s="305"/>
      <c r="GG3" s="305"/>
      <c r="GH3" s="305"/>
      <c r="GI3" s="305"/>
      <c r="GJ3" s="305"/>
      <c r="GK3" s="305"/>
      <c r="GL3" s="305"/>
      <c r="GM3" s="305"/>
      <c r="GN3" s="305"/>
      <c r="GO3" s="305"/>
      <c r="GP3" s="305"/>
      <c r="GQ3" s="305"/>
      <c r="GR3" s="305"/>
      <c r="GS3" s="305"/>
      <c r="GT3" s="305"/>
      <c r="GU3" s="305"/>
      <c r="GV3" s="305"/>
      <c r="GW3" s="305"/>
      <c r="GX3" s="305"/>
      <c r="GY3" s="305"/>
      <c r="GZ3" s="305"/>
      <c r="HA3" s="305"/>
      <c r="HB3" s="305"/>
      <c r="HC3" s="305"/>
      <c r="HD3" s="305"/>
      <c r="HE3" s="305"/>
      <c r="HF3" s="305"/>
      <c r="HG3" s="305"/>
      <c r="HH3" s="305"/>
      <c r="HI3" s="305"/>
      <c r="HJ3" s="305"/>
      <c r="HK3" s="305"/>
      <c r="HL3" s="305"/>
      <c r="HM3" s="305"/>
      <c r="HN3" s="305"/>
      <c r="HO3" s="305"/>
      <c r="HP3" s="305"/>
      <c r="HQ3" s="305"/>
      <c r="HR3" s="305"/>
      <c r="HS3" s="305"/>
      <c r="HT3" s="305"/>
      <c r="HU3" s="305"/>
      <c r="HV3" s="305"/>
      <c r="HW3" s="305"/>
      <c r="HX3" s="305"/>
      <c r="HY3" s="305"/>
      <c r="HZ3" s="305"/>
      <c r="IA3" s="305"/>
      <c r="IB3" s="305"/>
      <c r="IC3" s="305"/>
      <c r="ID3" s="305"/>
      <c r="IE3" s="305"/>
      <c r="IF3" s="305"/>
      <c r="IG3" s="305"/>
      <c r="IH3" s="305"/>
      <c r="II3" s="305"/>
      <c r="IJ3" s="305"/>
      <c r="IK3" s="305"/>
      <c r="IL3" s="305"/>
      <c r="IM3" s="305"/>
      <c r="IN3" s="305"/>
      <c r="IO3" s="305"/>
      <c r="IP3" s="305"/>
      <c r="IQ3" s="305"/>
      <c r="IR3" s="305"/>
      <c r="IS3" s="305"/>
      <c r="IT3" s="305"/>
    </row>
    <row r="4" spans="1:254" s="300" customFormat="1" ht="69.75" customHeight="1">
      <c r="A4" s="310" t="s">
        <v>52</v>
      </c>
      <c r="B4" s="310" t="s">
        <v>53</v>
      </c>
      <c r="C4" s="310" t="s">
        <v>54</v>
      </c>
      <c r="D4" s="445"/>
      <c r="E4" s="445"/>
      <c r="F4" s="445"/>
      <c r="G4" s="443"/>
      <c r="H4" s="309" t="s">
        <v>9</v>
      </c>
      <c r="I4" s="318" t="s">
        <v>79</v>
      </c>
      <c r="J4" s="318" t="s">
        <v>80</v>
      </c>
      <c r="K4" s="318" t="s">
        <v>81</v>
      </c>
      <c r="L4" s="318" t="s">
        <v>9</v>
      </c>
      <c r="M4" s="318" t="s">
        <v>82</v>
      </c>
      <c r="N4" s="318" t="s">
        <v>83</v>
      </c>
      <c r="O4" s="319" t="s">
        <v>84</v>
      </c>
      <c r="P4" s="305"/>
      <c r="Q4" s="321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5"/>
      <c r="CU4" s="305"/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  <c r="DO4" s="305"/>
      <c r="DP4" s="305"/>
      <c r="DQ4" s="305"/>
      <c r="DR4" s="305"/>
      <c r="DS4" s="305"/>
      <c r="DT4" s="305"/>
      <c r="DU4" s="305"/>
      <c r="DV4" s="305"/>
      <c r="DW4" s="305"/>
      <c r="DX4" s="305"/>
      <c r="DY4" s="305"/>
      <c r="DZ4" s="305"/>
      <c r="EA4" s="305"/>
      <c r="EB4" s="305"/>
      <c r="EC4" s="305"/>
      <c r="ED4" s="305"/>
      <c r="EE4" s="305"/>
      <c r="EF4" s="305"/>
      <c r="EG4" s="305"/>
      <c r="EH4" s="305"/>
      <c r="EI4" s="305"/>
      <c r="EJ4" s="305"/>
      <c r="EK4" s="305"/>
      <c r="EL4" s="305"/>
      <c r="EM4" s="305"/>
      <c r="EN4" s="305"/>
      <c r="EO4" s="305"/>
      <c r="EP4" s="305"/>
      <c r="EQ4" s="305"/>
      <c r="ER4" s="305"/>
      <c r="ES4" s="305"/>
      <c r="ET4" s="305"/>
      <c r="EU4" s="305"/>
      <c r="EV4" s="305"/>
      <c r="EW4" s="305"/>
      <c r="EX4" s="305"/>
      <c r="EY4" s="305"/>
      <c r="EZ4" s="305"/>
      <c r="FA4" s="305"/>
      <c r="FB4" s="305"/>
      <c r="FC4" s="305"/>
      <c r="FD4" s="305"/>
      <c r="FE4" s="305"/>
      <c r="FF4" s="305"/>
      <c r="FG4" s="305"/>
      <c r="FH4" s="305"/>
      <c r="FI4" s="305"/>
      <c r="FJ4" s="305"/>
      <c r="FK4" s="305"/>
      <c r="FL4" s="305"/>
      <c r="FM4" s="305"/>
      <c r="FN4" s="305"/>
      <c r="FO4" s="305"/>
      <c r="FP4" s="305"/>
      <c r="FQ4" s="305"/>
      <c r="FR4" s="305"/>
      <c r="FS4" s="305"/>
      <c r="FT4" s="305"/>
      <c r="FU4" s="305"/>
      <c r="FV4" s="305"/>
      <c r="FW4" s="305"/>
      <c r="FX4" s="305"/>
      <c r="FY4" s="305"/>
      <c r="FZ4" s="305"/>
      <c r="GA4" s="305"/>
      <c r="GB4" s="305"/>
      <c r="GC4" s="305"/>
      <c r="GD4" s="305"/>
      <c r="GE4" s="305"/>
      <c r="GF4" s="305"/>
      <c r="GG4" s="305"/>
      <c r="GH4" s="305"/>
      <c r="GI4" s="305"/>
      <c r="GJ4" s="305"/>
      <c r="GK4" s="305"/>
      <c r="GL4" s="305"/>
      <c r="GM4" s="305"/>
      <c r="GN4" s="305"/>
      <c r="GO4" s="305"/>
      <c r="GP4" s="305"/>
      <c r="GQ4" s="305"/>
      <c r="GR4" s="305"/>
      <c r="GS4" s="305"/>
      <c r="GT4" s="305"/>
      <c r="GU4" s="305"/>
      <c r="GV4" s="305"/>
      <c r="GW4" s="305"/>
      <c r="GX4" s="305"/>
      <c r="GY4" s="305"/>
      <c r="GZ4" s="305"/>
      <c r="HA4" s="305"/>
      <c r="HB4" s="305"/>
      <c r="HC4" s="305"/>
      <c r="HD4" s="305"/>
      <c r="HE4" s="305"/>
      <c r="HF4" s="305"/>
      <c r="HG4" s="305"/>
      <c r="HH4" s="305"/>
      <c r="HI4" s="305"/>
      <c r="HJ4" s="305"/>
      <c r="HK4" s="305"/>
      <c r="HL4" s="305"/>
      <c r="HM4" s="305"/>
      <c r="HN4" s="305"/>
      <c r="HO4" s="305"/>
      <c r="HP4" s="305"/>
      <c r="HQ4" s="305"/>
      <c r="HR4" s="305"/>
      <c r="HS4" s="305"/>
      <c r="HT4" s="305"/>
      <c r="HU4" s="305"/>
      <c r="HV4" s="305"/>
      <c r="HW4" s="305"/>
      <c r="HX4" s="305"/>
      <c r="HY4" s="305"/>
      <c r="HZ4" s="305"/>
      <c r="IA4" s="305"/>
      <c r="IB4" s="305"/>
      <c r="IC4" s="305"/>
      <c r="ID4" s="305"/>
      <c r="IE4" s="305"/>
      <c r="IF4" s="305"/>
      <c r="IG4" s="305"/>
      <c r="IH4" s="305"/>
      <c r="II4" s="305"/>
      <c r="IJ4" s="305"/>
      <c r="IK4" s="305"/>
      <c r="IL4" s="305"/>
      <c r="IM4" s="305"/>
      <c r="IN4" s="305"/>
      <c r="IO4" s="305"/>
      <c r="IP4" s="305"/>
      <c r="IQ4" s="305"/>
      <c r="IR4" s="305"/>
      <c r="IS4" s="305"/>
      <c r="IT4" s="305"/>
    </row>
    <row r="5" spans="1:254" s="300" customFormat="1" ht="21.95" customHeight="1">
      <c r="A5" s="311" t="s">
        <v>58</v>
      </c>
      <c r="B5" s="311" t="s">
        <v>58</v>
      </c>
      <c r="C5" s="311" t="s">
        <v>58</v>
      </c>
      <c r="D5" s="311" t="s">
        <v>58</v>
      </c>
      <c r="E5" s="311" t="s">
        <v>58</v>
      </c>
      <c r="F5" s="311" t="s">
        <v>58</v>
      </c>
      <c r="G5" s="311">
        <v>1</v>
      </c>
      <c r="H5" s="311">
        <v>0</v>
      </c>
      <c r="I5" s="320">
        <v>2</v>
      </c>
      <c r="J5" s="320">
        <v>3</v>
      </c>
      <c r="K5" s="320">
        <v>4</v>
      </c>
      <c r="L5" s="320">
        <v>5</v>
      </c>
      <c r="M5" s="320">
        <v>6</v>
      </c>
      <c r="N5" s="320">
        <v>7</v>
      </c>
      <c r="O5" s="311">
        <v>8</v>
      </c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  <c r="BI5" s="305"/>
      <c r="BJ5" s="305"/>
      <c r="BK5" s="305"/>
      <c r="BL5" s="305"/>
      <c r="BM5" s="305"/>
      <c r="BN5" s="305"/>
      <c r="BO5" s="305"/>
      <c r="BP5" s="305"/>
      <c r="BQ5" s="305"/>
      <c r="BR5" s="305"/>
      <c r="BS5" s="305"/>
      <c r="BT5" s="305"/>
      <c r="BU5" s="305"/>
      <c r="BV5" s="305"/>
      <c r="BW5" s="305"/>
      <c r="BX5" s="305"/>
      <c r="BY5" s="305"/>
      <c r="BZ5" s="305"/>
      <c r="CA5" s="305"/>
      <c r="CB5" s="305"/>
      <c r="CC5" s="305"/>
      <c r="CD5" s="305"/>
      <c r="CE5" s="305"/>
      <c r="CF5" s="305"/>
      <c r="CG5" s="305"/>
      <c r="CH5" s="305"/>
      <c r="CI5" s="305"/>
      <c r="CJ5" s="305"/>
      <c r="CK5" s="305"/>
      <c r="CL5" s="305"/>
      <c r="CM5" s="305"/>
      <c r="CN5" s="305"/>
      <c r="CO5" s="305"/>
      <c r="CP5" s="305"/>
      <c r="CQ5" s="305"/>
      <c r="CR5" s="305"/>
      <c r="CS5" s="305"/>
      <c r="CT5" s="305"/>
      <c r="CU5" s="305"/>
      <c r="CV5" s="305"/>
      <c r="CW5" s="305"/>
      <c r="CX5" s="305"/>
      <c r="CY5" s="305"/>
      <c r="CZ5" s="305"/>
      <c r="DA5" s="305"/>
      <c r="DB5" s="305"/>
      <c r="DC5" s="305"/>
      <c r="DD5" s="305"/>
      <c r="DE5" s="305"/>
      <c r="DF5" s="305"/>
      <c r="DG5" s="305"/>
      <c r="DH5" s="305"/>
      <c r="DI5" s="305"/>
      <c r="DJ5" s="305"/>
      <c r="DK5" s="305"/>
      <c r="DL5" s="305"/>
      <c r="DM5" s="305"/>
      <c r="DN5" s="305"/>
      <c r="DO5" s="305"/>
      <c r="DP5" s="305"/>
      <c r="DQ5" s="305"/>
      <c r="DR5" s="305"/>
      <c r="DS5" s="305"/>
      <c r="DT5" s="305"/>
      <c r="DU5" s="305"/>
      <c r="DV5" s="305"/>
      <c r="DW5" s="305"/>
      <c r="DX5" s="305"/>
      <c r="DY5" s="305"/>
      <c r="DZ5" s="305"/>
      <c r="EA5" s="305"/>
      <c r="EB5" s="305"/>
      <c r="EC5" s="305"/>
      <c r="ED5" s="305"/>
      <c r="EE5" s="305"/>
      <c r="EF5" s="305"/>
      <c r="EG5" s="305"/>
      <c r="EH5" s="305"/>
      <c r="EI5" s="305"/>
      <c r="EJ5" s="305"/>
      <c r="EK5" s="305"/>
      <c r="EL5" s="305"/>
      <c r="EM5" s="305"/>
      <c r="EN5" s="305"/>
      <c r="EO5" s="305"/>
      <c r="EP5" s="305"/>
      <c r="EQ5" s="305"/>
      <c r="ER5" s="305"/>
      <c r="ES5" s="305"/>
      <c r="ET5" s="305"/>
      <c r="EU5" s="305"/>
      <c r="EV5" s="305"/>
      <c r="EW5" s="305"/>
      <c r="EX5" s="305"/>
      <c r="EY5" s="305"/>
      <c r="EZ5" s="305"/>
      <c r="FA5" s="305"/>
      <c r="FB5" s="305"/>
      <c r="FC5" s="305"/>
      <c r="FD5" s="305"/>
      <c r="FE5" s="305"/>
      <c r="FF5" s="305"/>
      <c r="FG5" s="305"/>
      <c r="FH5" s="305"/>
      <c r="FI5" s="305"/>
      <c r="FJ5" s="305"/>
      <c r="FK5" s="305"/>
      <c r="FL5" s="305"/>
      <c r="FM5" s="305"/>
      <c r="FN5" s="305"/>
      <c r="FO5" s="305"/>
      <c r="FP5" s="305"/>
      <c r="FQ5" s="305"/>
      <c r="FR5" s="305"/>
      <c r="FS5" s="305"/>
      <c r="FT5" s="305"/>
      <c r="FU5" s="305"/>
      <c r="FV5" s="305"/>
      <c r="FW5" s="305"/>
      <c r="FX5" s="305"/>
      <c r="FY5" s="305"/>
      <c r="FZ5" s="305"/>
      <c r="GA5" s="305"/>
      <c r="GB5" s="305"/>
      <c r="GC5" s="305"/>
      <c r="GD5" s="305"/>
      <c r="GE5" s="305"/>
      <c r="GF5" s="305"/>
      <c r="GG5" s="305"/>
      <c r="GH5" s="305"/>
      <c r="GI5" s="305"/>
      <c r="GJ5" s="305"/>
      <c r="GK5" s="305"/>
      <c r="GL5" s="305"/>
      <c r="GM5" s="305"/>
      <c r="GN5" s="305"/>
      <c r="GO5" s="305"/>
      <c r="GP5" s="305"/>
      <c r="GQ5" s="305"/>
      <c r="GR5" s="305"/>
      <c r="GS5" s="305"/>
      <c r="GT5" s="305"/>
      <c r="GU5" s="305"/>
      <c r="GV5" s="305"/>
      <c r="GW5" s="305"/>
      <c r="GX5" s="305"/>
      <c r="GY5" s="305"/>
      <c r="GZ5" s="305"/>
      <c r="HA5" s="305"/>
      <c r="HB5" s="305"/>
      <c r="HC5" s="305"/>
      <c r="HD5" s="305"/>
      <c r="HE5" s="305"/>
      <c r="HF5" s="305"/>
      <c r="HG5" s="305"/>
      <c r="HH5" s="305"/>
      <c r="HI5" s="305"/>
      <c r="HJ5" s="305"/>
      <c r="HK5" s="305"/>
      <c r="HL5" s="305"/>
      <c r="HM5" s="305"/>
      <c r="HN5" s="305"/>
      <c r="HO5" s="305"/>
      <c r="HP5" s="305"/>
      <c r="HQ5" s="305"/>
      <c r="HR5" s="305"/>
      <c r="HS5" s="305"/>
      <c r="HT5" s="305"/>
      <c r="HU5" s="305"/>
      <c r="HV5" s="305"/>
      <c r="HW5" s="305"/>
      <c r="HX5" s="305"/>
      <c r="HY5" s="305"/>
      <c r="HZ5" s="305"/>
      <c r="IA5" s="305"/>
      <c r="IB5" s="305"/>
      <c r="IC5" s="305"/>
      <c r="ID5" s="305"/>
      <c r="IE5" s="305"/>
      <c r="IF5" s="305"/>
      <c r="IG5" s="305"/>
      <c r="IH5" s="305"/>
      <c r="II5" s="305"/>
      <c r="IJ5" s="305"/>
      <c r="IK5" s="305"/>
      <c r="IL5" s="305"/>
      <c r="IM5" s="305"/>
      <c r="IN5" s="305"/>
      <c r="IO5" s="305"/>
      <c r="IP5" s="305"/>
      <c r="IQ5" s="305"/>
      <c r="IR5" s="305"/>
      <c r="IS5" s="305"/>
      <c r="IT5" s="305"/>
    </row>
    <row r="6" spans="1:254" ht="21.75" customHeight="1">
      <c r="A6" s="312"/>
      <c r="B6" s="312"/>
      <c r="C6" s="312"/>
      <c r="D6" s="313"/>
      <c r="E6" s="312"/>
      <c r="F6" s="314" t="s">
        <v>9</v>
      </c>
      <c r="G6" s="315">
        <v>550.21</v>
      </c>
      <c r="H6" s="315">
        <v>411.9</v>
      </c>
      <c r="I6" s="315">
        <v>320.58999999999997</v>
      </c>
      <c r="J6" s="315">
        <v>62.63</v>
      </c>
      <c r="K6" s="315">
        <v>28.68</v>
      </c>
      <c r="L6" s="315">
        <v>138.31</v>
      </c>
      <c r="M6" s="315">
        <v>138.31</v>
      </c>
      <c r="N6" s="315">
        <v>0</v>
      </c>
      <c r="O6" s="315">
        <v>0</v>
      </c>
    </row>
    <row r="7" spans="1:254" ht="21.75" customHeight="1">
      <c r="A7" s="312" t="s">
        <v>59</v>
      </c>
      <c r="B7" s="312"/>
      <c r="C7" s="312"/>
      <c r="D7" s="313" t="s">
        <v>85</v>
      </c>
      <c r="E7" s="312"/>
      <c r="F7" s="312"/>
      <c r="G7" s="315">
        <v>412.45</v>
      </c>
      <c r="H7" s="315">
        <v>274.14</v>
      </c>
      <c r="I7" s="315">
        <v>245.43</v>
      </c>
      <c r="J7" s="315">
        <v>0.03</v>
      </c>
      <c r="K7" s="315">
        <v>28.68</v>
      </c>
      <c r="L7" s="315">
        <v>138.31</v>
      </c>
      <c r="M7" s="315">
        <v>138.31</v>
      </c>
      <c r="N7" s="315">
        <v>0</v>
      </c>
      <c r="O7" s="315">
        <v>0</v>
      </c>
    </row>
    <row r="8" spans="1:254" ht="21.75" customHeight="1">
      <c r="A8" s="312"/>
      <c r="B8" s="312" t="s">
        <v>60</v>
      </c>
      <c r="C8" s="312"/>
      <c r="D8" s="313" t="s">
        <v>86</v>
      </c>
      <c r="E8" s="312"/>
      <c r="F8" s="312"/>
      <c r="G8" s="315">
        <v>412.45</v>
      </c>
      <c r="H8" s="315">
        <v>274.14</v>
      </c>
      <c r="I8" s="315">
        <v>245.43</v>
      </c>
      <c r="J8" s="315">
        <v>0.03</v>
      </c>
      <c r="K8" s="315">
        <v>28.68</v>
      </c>
      <c r="L8" s="315">
        <v>138.31</v>
      </c>
      <c r="M8" s="315">
        <v>138.31</v>
      </c>
      <c r="N8" s="315">
        <v>0</v>
      </c>
      <c r="O8" s="315">
        <v>0</v>
      </c>
    </row>
    <row r="9" spans="1:254" ht="21.75" customHeight="1">
      <c r="A9" s="312"/>
      <c r="B9" s="312"/>
      <c r="C9" s="312" t="s">
        <v>60</v>
      </c>
      <c r="D9" s="313" t="s">
        <v>87</v>
      </c>
      <c r="E9" s="312"/>
      <c r="F9" s="312"/>
      <c r="G9" s="315">
        <v>274.14</v>
      </c>
      <c r="H9" s="315">
        <v>274.14</v>
      </c>
      <c r="I9" s="315">
        <v>245.43</v>
      </c>
      <c r="J9" s="315">
        <v>0.03</v>
      </c>
      <c r="K9" s="315">
        <v>28.68</v>
      </c>
      <c r="L9" s="315">
        <v>0</v>
      </c>
      <c r="M9" s="315">
        <v>0</v>
      </c>
      <c r="N9" s="315">
        <v>0</v>
      </c>
      <c r="O9" s="315">
        <v>0</v>
      </c>
    </row>
    <row r="10" spans="1:254" ht="21.75" customHeight="1">
      <c r="A10" s="312" t="s">
        <v>88</v>
      </c>
      <c r="B10" s="312" t="s">
        <v>89</v>
      </c>
      <c r="C10" s="312" t="s">
        <v>89</v>
      </c>
      <c r="D10" s="313" t="s">
        <v>90</v>
      </c>
      <c r="E10" s="312" t="s">
        <v>62</v>
      </c>
      <c r="F10" s="312" t="s">
        <v>63</v>
      </c>
      <c r="G10" s="315">
        <v>274.14</v>
      </c>
      <c r="H10" s="315">
        <v>274.14</v>
      </c>
      <c r="I10" s="315">
        <v>245.43</v>
      </c>
      <c r="J10" s="315">
        <v>0.03</v>
      </c>
      <c r="K10" s="315">
        <v>28.68</v>
      </c>
      <c r="L10" s="315">
        <v>0</v>
      </c>
      <c r="M10" s="315">
        <v>0</v>
      </c>
      <c r="N10" s="315">
        <v>0</v>
      </c>
      <c r="O10" s="315">
        <v>0</v>
      </c>
    </row>
    <row r="11" spans="1:254" ht="21.75" customHeight="1">
      <c r="A11" s="312"/>
      <c r="B11" s="312"/>
      <c r="C11" s="312" t="s">
        <v>61</v>
      </c>
      <c r="D11" s="313" t="s">
        <v>91</v>
      </c>
      <c r="E11" s="312"/>
      <c r="F11" s="312"/>
      <c r="G11" s="315">
        <v>104.55</v>
      </c>
      <c r="H11" s="315">
        <v>0</v>
      </c>
      <c r="I11" s="315">
        <v>0</v>
      </c>
      <c r="J11" s="315">
        <v>0</v>
      </c>
      <c r="K11" s="315">
        <v>0</v>
      </c>
      <c r="L11" s="315">
        <v>104.55</v>
      </c>
      <c r="M11" s="315">
        <v>104.55</v>
      </c>
      <c r="N11" s="315">
        <v>0</v>
      </c>
      <c r="O11" s="315">
        <v>0</v>
      </c>
    </row>
    <row r="12" spans="1:254" ht="21.75" customHeight="1">
      <c r="A12" s="312" t="s">
        <v>88</v>
      </c>
      <c r="B12" s="312" t="s">
        <v>89</v>
      </c>
      <c r="C12" s="312" t="s">
        <v>92</v>
      </c>
      <c r="D12" s="313" t="s">
        <v>93</v>
      </c>
      <c r="E12" s="312" t="s">
        <v>62</v>
      </c>
      <c r="F12" s="312" t="s">
        <v>63</v>
      </c>
      <c r="G12" s="315">
        <v>104.55</v>
      </c>
      <c r="H12" s="315">
        <v>0</v>
      </c>
      <c r="I12" s="315">
        <v>0</v>
      </c>
      <c r="J12" s="315">
        <v>0</v>
      </c>
      <c r="K12" s="315">
        <v>0</v>
      </c>
      <c r="L12" s="315">
        <v>104.55</v>
      </c>
      <c r="M12" s="315">
        <v>104.55</v>
      </c>
      <c r="N12" s="315">
        <v>0</v>
      </c>
      <c r="O12" s="315">
        <v>0</v>
      </c>
    </row>
    <row r="13" spans="1:254" ht="21.75" customHeight="1">
      <c r="A13" s="312"/>
      <c r="B13" s="312"/>
      <c r="C13" s="312" t="s">
        <v>65</v>
      </c>
      <c r="D13" s="313" t="s">
        <v>94</v>
      </c>
      <c r="E13" s="312"/>
      <c r="F13" s="312"/>
      <c r="G13" s="315">
        <v>33.76</v>
      </c>
      <c r="H13" s="315">
        <v>0</v>
      </c>
      <c r="I13" s="315">
        <v>0</v>
      </c>
      <c r="J13" s="315">
        <v>0</v>
      </c>
      <c r="K13" s="315">
        <v>0</v>
      </c>
      <c r="L13" s="315">
        <v>33.76</v>
      </c>
      <c r="M13" s="315">
        <v>33.76</v>
      </c>
      <c r="N13" s="315">
        <v>0</v>
      </c>
      <c r="O13" s="315">
        <v>0</v>
      </c>
    </row>
    <row r="14" spans="1:254" ht="21.75" customHeight="1">
      <c r="A14" s="312" t="s">
        <v>88</v>
      </c>
      <c r="B14" s="312" t="s">
        <v>89</v>
      </c>
      <c r="C14" s="312" t="s">
        <v>95</v>
      </c>
      <c r="D14" s="313" t="s">
        <v>96</v>
      </c>
      <c r="E14" s="312" t="s">
        <v>62</v>
      </c>
      <c r="F14" s="312" t="s">
        <v>63</v>
      </c>
      <c r="G14" s="315">
        <v>33.76</v>
      </c>
      <c r="H14" s="315">
        <v>0</v>
      </c>
      <c r="I14" s="315">
        <v>0</v>
      </c>
      <c r="J14" s="315">
        <v>0</v>
      </c>
      <c r="K14" s="315">
        <v>0</v>
      </c>
      <c r="L14" s="315">
        <v>33.76</v>
      </c>
      <c r="M14" s="315">
        <v>33.76</v>
      </c>
      <c r="N14" s="315">
        <v>0</v>
      </c>
      <c r="O14" s="315">
        <v>0</v>
      </c>
    </row>
    <row r="15" spans="1:254" ht="21.75" customHeight="1">
      <c r="A15" s="312" t="s">
        <v>68</v>
      </c>
      <c r="B15" s="312"/>
      <c r="C15" s="312"/>
      <c r="D15" s="313" t="s">
        <v>97</v>
      </c>
      <c r="E15" s="312"/>
      <c r="F15" s="312"/>
      <c r="G15" s="315">
        <v>88.14</v>
      </c>
      <c r="H15" s="315">
        <v>88.14</v>
      </c>
      <c r="I15" s="315">
        <v>25.54</v>
      </c>
      <c r="J15" s="315">
        <v>62.6</v>
      </c>
      <c r="K15" s="315">
        <v>0</v>
      </c>
      <c r="L15" s="315">
        <v>0</v>
      </c>
      <c r="M15" s="315">
        <v>0</v>
      </c>
      <c r="N15" s="315">
        <v>0</v>
      </c>
      <c r="O15" s="315">
        <v>0</v>
      </c>
    </row>
    <row r="16" spans="1:254" ht="21.75" customHeight="1">
      <c r="A16" s="312"/>
      <c r="B16" s="312" t="s">
        <v>69</v>
      </c>
      <c r="C16" s="312"/>
      <c r="D16" s="313" t="s">
        <v>98</v>
      </c>
      <c r="E16" s="312"/>
      <c r="F16" s="312"/>
      <c r="G16" s="315">
        <v>88.14</v>
      </c>
      <c r="H16" s="315">
        <v>88.14</v>
      </c>
      <c r="I16" s="315">
        <v>25.54</v>
      </c>
      <c r="J16" s="315">
        <v>62.6</v>
      </c>
      <c r="K16" s="315">
        <v>0</v>
      </c>
      <c r="L16" s="315">
        <v>0</v>
      </c>
      <c r="M16" s="315">
        <v>0</v>
      </c>
      <c r="N16" s="315">
        <v>0</v>
      </c>
      <c r="O16" s="315">
        <v>0</v>
      </c>
    </row>
    <row r="17" spans="1:15" ht="21.75" customHeight="1">
      <c r="A17" s="312"/>
      <c r="B17" s="312"/>
      <c r="C17" s="312" t="s">
        <v>69</v>
      </c>
      <c r="D17" s="313" t="s">
        <v>99</v>
      </c>
      <c r="E17" s="312"/>
      <c r="F17" s="312"/>
      <c r="G17" s="315">
        <v>25.54</v>
      </c>
      <c r="H17" s="315">
        <v>25.54</v>
      </c>
      <c r="I17" s="315">
        <v>25.54</v>
      </c>
      <c r="J17" s="315">
        <v>0</v>
      </c>
      <c r="K17" s="315">
        <v>0</v>
      </c>
      <c r="L17" s="315">
        <v>0</v>
      </c>
      <c r="M17" s="315">
        <v>0</v>
      </c>
      <c r="N17" s="315">
        <v>0</v>
      </c>
      <c r="O17" s="315">
        <v>0</v>
      </c>
    </row>
    <row r="18" spans="1:15" ht="21.75" customHeight="1">
      <c r="A18" s="312" t="s">
        <v>100</v>
      </c>
      <c r="B18" s="312" t="s">
        <v>101</v>
      </c>
      <c r="C18" s="312" t="s">
        <v>101</v>
      </c>
      <c r="D18" s="313" t="s">
        <v>102</v>
      </c>
      <c r="E18" s="312" t="s">
        <v>62</v>
      </c>
      <c r="F18" s="312" t="s">
        <v>63</v>
      </c>
      <c r="G18" s="315">
        <v>25.54</v>
      </c>
      <c r="H18" s="315">
        <v>25.54</v>
      </c>
      <c r="I18" s="315">
        <v>25.54</v>
      </c>
      <c r="J18" s="315">
        <v>0</v>
      </c>
      <c r="K18" s="315">
        <v>0</v>
      </c>
      <c r="L18" s="315">
        <v>0</v>
      </c>
      <c r="M18" s="315">
        <v>0</v>
      </c>
      <c r="N18" s="315">
        <v>0</v>
      </c>
      <c r="O18" s="315">
        <v>0</v>
      </c>
    </row>
    <row r="19" spans="1:15" ht="21.75" customHeight="1">
      <c r="A19" s="312"/>
      <c r="B19" s="312"/>
      <c r="C19" s="312" t="s">
        <v>70</v>
      </c>
      <c r="D19" s="313" t="s">
        <v>103</v>
      </c>
      <c r="E19" s="312"/>
      <c r="F19" s="312"/>
      <c r="G19" s="315">
        <v>62.6</v>
      </c>
      <c r="H19" s="315">
        <v>62.6</v>
      </c>
      <c r="I19" s="315">
        <v>0</v>
      </c>
      <c r="J19" s="315">
        <v>62.6</v>
      </c>
      <c r="K19" s="315">
        <v>0</v>
      </c>
      <c r="L19" s="315">
        <v>0</v>
      </c>
      <c r="M19" s="315">
        <v>0</v>
      </c>
      <c r="N19" s="315">
        <v>0</v>
      </c>
      <c r="O19" s="315">
        <v>0</v>
      </c>
    </row>
    <row r="20" spans="1:15" ht="21.75" customHeight="1">
      <c r="A20" s="312" t="s">
        <v>100</v>
      </c>
      <c r="B20" s="312" t="s">
        <v>101</v>
      </c>
      <c r="C20" s="312" t="s">
        <v>104</v>
      </c>
      <c r="D20" s="313" t="s">
        <v>105</v>
      </c>
      <c r="E20" s="312" t="s">
        <v>62</v>
      </c>
      <c r="F20" s="312" t="s">
        <v>63</v>
      </c>
      <c r="G20" s="315">
        <v>62.6</v>
      </c>
      <c r="H20" s="315">
        <v>62.6</v>
      </c>
      <c r="I20" s="315">
        <v>0</v>
      </c>
      <c r="J20" s="315">
        <v>62.6</v>
      </c>
      <c r="K20" s="315">
        <v>0</v>
      </c>
      <c r="L20" s="315">
        <v>0</v>
      </c>
      <c r="M20" s="315">
        <v>0</v>
      </c>
      <c r="N20" s="315">
        <v>0</v>
      </c>
      <c r="O20" s="315">
        <v>0</v>
      </c>
    </row>
    <row r="21" spans="1:15" ht="21.75" customHeight="1">
      <c r="A21" s="312" t="s">
        <v>66</v>
      </c>
      <c r="B21" s="312"/>
      <c r="C21" s="312"/>
      <c r="D21" s="313" t="s">
        <v>106</v>
      </c>
      <c r="E21" s="312"/>
      <c r="F21" s="312"/>
      <c r="G21" s="315">
        <v>29</v>
      </c>
      <c r="H21" s="315">
        <v>29</v>
      </c>
      <c r="I21" s="315">
        <v>29</v>
      </c>
      <c r="J21" s="315">
        <v>0</v>
      </c>
      <c r="K21" s="315">
        <v>0</v>
      </c>
      <c r="L21" s="315">
        <v>0</v>
      </c>
      <c r="M21" s="315">
        <v>0</v>
      </c>
      <c r="N21" s="315">
        <v>0</v>
      </c>
      <c r="O21" s="315">
        <v>0</v>
      </c>
    </row>
    <row r="22" spans="1:15" ht="21.75" customHeight="1">
      <c r="A22" s="312"/>
      <c r="B22" s="312" t="s">
        <v>67</v>
      </c>
      <c r="C22" s="312"/>
      <c r="D22" s="313" t="s">
        <v>107</v>
      </c>
      <c r="E22" s="312"/>
      <c r="F22" s="312"/>
      <c r="G22" s="315">
        <v>29</v>
      </c>
      <c r="H22" s="315">
        <v>29</v>
      </c>
      <c r="I22" s="315">
        <v>29</v>
      </c>
      <c r="J22" s="315">
        <v>0</v>
      </c>
      <c r="K22" s="315">
        <v>0</v>
      </c>
      <c r="L22" s="315">
        <v>0</v>
      </c>
      <c r="M22" s="315">
        <v>0</v>
      </c>
      <c r="N22" s="315">
        <v>0</v>
      </c>
      <c r="O22" s="315">
        <v>0</v>
      </c>
    </row>
    <row r="23" spans="1:15" ht="21.75" customHeight="1">
      <c r="A23" s="312"/>
      <c r="B23" s="312"/>
      <c r="C23" s="312" t="s">
        <v>60</v>
      </c>
      <c r="D23" s="313" t="s">
        <v>108</v>
      </c>
      <c r="E23" s="312"/>
      <c r="F23" s="312"/>
      <c r="G23" s="315">
        <v>29</v>
      </c>
      <c r="H23" s="315">
        <v>29</v>
      </c>
      <c r="I23" s="315">
        <v>29</v>
      </c>
      <c r="J23" s="315">
        <v>0</v>
      </c>
      <c r="K23" s="315">
        <v>0</v>
      </c>
      <c r="L23" s="315">
        <v>0</v>
      </c>
      <c r="M23" s="315">
        <v>0</v>
      </c>
      <c r="N23" s="315">
        <v>0</v>
      </c>
      <c r="O23" s="315">
        <v>0</v>
      </c>
    </row>
    <row r="24" spans="1:15" ht="21.75" customHeight="1">
      <c r="A24" s="312" t="s">
        <v>109</v>
      </c>
      <c r="B24" s="312" t="s">
        <v>110</v>
      </c>
      <c r="C24" s="312" t="s">
        <v>89</v>
      </c>
      <c r="D24" s="313" t="s">
        <v>111</v>
      </c>
      <c r="E24" s="312" t="s">
        <v>62</v>
      </c>
      <c r="F24" s="312" t="s">
        <v>63</v>
      </c>
      <c r="G24" s="315">
        <v>29</v>
      </c>
      <c r="H24" s="315">
        <v>29</v>
      </c>
      <c r="I24" s="315">
        <v>29</v>
      </c>
      <c r="J24" s="315">
        <v>0</v>
      </c>
      <c r="K24" s="315">
        <v>0</v>
      </c>
      <c r="L24" s="315">
        <v>0</v>
      </c>
      <c r="M24" s="315">
        <v>0</v>
      </c>
      <c r="N24" s="315">
        <v>0</v>
      </c>
      <c r="O24" s="315">
        <v>0</v>
      </c>
    </row>
    <row r="25" spans="1:15" ht="21.75" customHeight="1">
      <c r="A25" s="312" t="s">
        <v>64</v>
      </c>
      <c r="B25" s="312"/>
      <c r="C25" s="312"/>
      <c r="D25" s="313" t="s">
        <v>112</v>
      </c>
      <c r="E25" s="312"/>
      <c r="F25" s="312"/>
      <c r="G25" s="315">
        <v>20.62</v>
      </c>
      <c r="H25" s="315">
        <v>20.62</v>
      </c>
      <c r="I25" s="315">
        <v>20.62</v>
      </c>
      <c r="J25" s="315">
        <v>0</v>
      </c>
      <c r="K25" s="315">
        <v>0</v>
      </c>
      <c r="L25" s="315">
        <v>0</v>
      </c>
      <c r="M25" s="315">
        <v>0</v>
      </c>
      <c r="N25" s="315">
        <v>0</v>
      </c>
      <c r="O25" s="315">
        <v>0</v>
      </c>
    </row>
    <row r="26" spans="1:15" ht="21.75" customHeight="1">
      <c r="A26" s="312"/>
      <c r="B26" s="312" t="s">
        <v>61</v>
      </c>
      <c r="C26" s="312"/>
      <c r="D26" s="313" t="s">
        <v>113</v>
      </c>
      <c r="E26" s="312"/>
      <c r="F26" s="312"/>
      <c r="G26" s="315">
        <v>20.62</v>
      </c>
      <c r="H26" s="315">
        <v>20.62</v>
      </c>
      <c r="I26" s="315">
        <v>20.62</v>
      </c>
      <c r="J26" s="315">
        <v>0</v>
      </c>
      <c r="K26" s="315">
        <v>0</v>
      </c>
      <c r="L26" s="315">
        <v>0</v>
      </c>
      <c r="M26" s="315">
        <v>0</v>
      </c>
      <c r="N26" s="315">
        <v>0</v>
      </c>
      <c r="O26" s="315">
        <v>0</v>
      </c>
    </row>
    <row r="27" spans="1:15" ht="21.75" customHeight="1">
      <c r="A27" s="312"/>
      <c r="B27" s="312"/>
      <c r="C27" s="312" t="s">
        <v>60</v>
      </c>
      <c r="D27" s="313" t="s">
        <v>114</v>
      </c>
      <c r="E27" s="312"/>
      <c r="F27" s="312"/>
      <c r="G27" s="315">
        <v>20.62</v>
      </c>
      <c r="H27" s="315">
        <v>20.62</v>
      </c>
      <c r="I27" s="315">
        <v>20.62</v>
      </c>
      <c r="J27" s="315">
        <v>0</v>
      </c>
      <c r="K27" s="315">
        <v>0</v>
      </c>
      <c r="L27" s="315">
        <v>0</v>
      </c>
      <c r="M27" s="315">
        <v>0</v>
      </c>
      <c r="N27" s="315">
        <v>0</v>
      </c>
      <c r="O27" s="315">
        <v>0</v>
      </c>
    </row>
    <row r="28" spans="1:15" ht="21.75" customHeight="1">
      <c r="A28" s="312" t="s">
        <v>115</v>
      </c>
      <c r="B28" s="312" t="s">
        <v>92</v>
      </c>
      <c r="C28" s="312" t="s">
        <v>89</v>
      </c>
      <c r="D28" s="313" t="s">
        <v>116</v>
      </c>
      <c r="E28" s="312" t="s">
        <v>62</v>
      </c>
      <c r="F28" s="312" t="s">
        <v>63</v>
      </c>
      <c r="G28" s="315">
        <v>20.62</v>
      </c>
      <c r="H28" s="315">
        <v>20.62</v>
      </c>
      <c r="I28" s="315">
        <v>20.62</v>
      </c>
      <c r="J28" s="315">
        <v>0</v>
      </c>
      <c r="K28" s="315">
        <v>0</v>
      </c>
      <c r="L28" s="315">
        <v>0</v>
      </c>
      <c r="M28" s="315">
        <v>0</v>
      </c>
      <c r="N28" s="315">
        <v>0</v>
      </c>
      <c r="O28" s="315">
        <v>0</v>
      </c>
    </row>
  </sheetData>
  <mergeCells count="8">
    <mergeCell ref="A2:F2"/>
    <mergeCell ref="A3:C3"/>
    <mergeCell ref="H3:K3"/>
    <mergeCell ref="L3:O3"/>
    <mergeCell ref="D3:D4"/>
    <mergeCell ref="E3:E4"/>
    <mergeCell ref="F3:F4"/>
    <mergeCell ref="G3:G4"/>
  </mergeCells>
  <phoneticPr fontId="23" type="noConversion"/>
  <printOptions horizontalCentered="1"/>
  <pageMargins left="0.39305555555555599" right="0.39305555555555599" top="0.98402777777777795" bottom="0.98402777777777795" header="0.51180555555555596" footer="0.51180555555555596"/>
  <pageSetup paperSize="9" scale="85" fitToHeight="9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topLeftCell="A4" workbookViewId="0"/>
  </sheetViews>
  <sheetFormatPr defaultColWidth="9" defaultRowHeight="11.25"/>
  <cols>
    <col min="1" max="1" width="27.5" style="254" customWidth="1"/>
    <col min="2" max="2" width="13.875" style="254" customWidth="1"/>
    <col min="3" max="3" width="21.25" style="254" customWidth="1"/>
    <col min="4" max="4" width="16.75" style="254" customWidth="1"/>
    <col min="5" max="6" width="14.75" style="254" customWidth="1"/>
    <col min="7" max="9" width="14" style="254" customWidth="1"/>
    <col min="10" max="10" width="10.75" style="255" customWidth="1"/>
    <col min="11" max="14" width="6.875" style="254" customWidth="1"/>
    <col min="15" max="16384" width="9" style="254"/>
  </cols>
  <sheetData>
    <row r="1" spans="1:10" ht="24.75" customHeight="1">
      <c r="A1" s="256"/>
      <c r="B1" s="257"/>
      <c r="C1" s="257"/>
      <c r="D1" s="257"/>
      <c r="E1" s="258"/>
      <c r="F1" s="258"/>
      <c r="G1" s="258"/>
      <c r="H1" s="258"/>
      <c r="I1" s="258"/>
      <c r="J1" s="297" t="s">
        <v>117</v>
      </c>
    </row>
    <row r="2" spans="1:10" ht="24.75" customHeight="1">
      <c r="A2" s="446" t="s">
        <v>118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0" ht="24.75" customHeight="1">
      <c r="A3" s="259"/>
      <c r="B3" s="260"/>
      <c r="C3" s="260"/>
      <c r="D3" s="260"/>
      <c r="E3" s="258"/>
      <c r="F3" s="258"/>
      <c r="G3" s="258"/>
      <c r="H3" s="258"/>
      <c r="I3" s="258"/>
      <c r="J3" s="298" t="s">
        <v>3</v>
      </c>
    </row>
    <row r="4" spans="1:10" ht="24.75" customHeight="1">
      <c r="A4" s="261" t="s">
        <v>4</v>
      </c>
      <c r="B4" s="262"/>
      <c r="C4" s="262" t="s">
        <v>5</v>
      </c>
      <c r="D4" s="263"/>
      <c r="E4" s="263"/>
      <c r="F4" s="263"/>
      <c r="G4" s="263"/>
      <c r="H4" s="263"/>
      <c r="I4" s="263"/>
      <c r="J4" s="261"/>
    </row>
    <row r="5" spans="1:10" ht="24.75" customHeight="1">
      <c r="A5" s="450" t="s">
        <v>6</v>
      </c>
      <c r="B5" s="450" t="s">
        <v>7</v>
      </c>
      <c r="C5" s="452" t="s">
        <v>6</v>
      </c>
      <c r="D5" s="450" t="s">
        <v>119</v>
      </c>
      <c r="E5" s="447" t="s">
        <v>120</v>
      </c>
      <c r="F5" s="448"/>
      <c r="G5" s="448"/>
      <c r="H5" s="448"/>
      <c r="I5" s="449"/>
      <c r="J5" s="455" t="s">
        <v>14</v>
      </c>
    </row>
    <row r="6" spans="1:10" ht="31.5" customHeight="1">
      <c r="A6" s="451"/>
      <c r="B6" s="451"/>
      <c r="C6" s="453"/>
      <c r="D6" s="454"/>
      <c r="E6" s="264" t="s">
        <v>10</v>
      </c>
      <c r="F6" s="265" t="s">
        <v>11</v>
      </c>
      <c r="G6" s="265" t="s">
        <v>12</v>
      </c>
      <c r="H6" s="265" t="s">
        <v>21</v>
      </c>
      <c r="I6" s="265" t="s">
        <v>22</v>
      </c>
      <c r="J6" s="456"/>
    </row>
    <row r="7" spans="1:10" s="253" customFormat="1" ht="24.75" customHeight="1">
      <c r="A7" s="266" t="s">
        <v>23</v>
      </c>
      <c r="B7" s="267">
        <v>550.21</v>
      </c>
      <c r="C7" s="268" t="s">
        <v>121</v>
      </c>
      <c r="D7" s="269">
        <f>E7+F7+G7+H7+I7+J7</f>
        <v>412.45</v>
      </c>
      <c r="E7" s="270">
        <v>412.45</v>
      </c>
      <c r="F7" s="271">
        <v>0</v>
      </c>
      <c r="G7" s="270">
        <v>0</v>
      </c>
      <c r="H7" s="270">
        <v>0</v>
      </c>
      <c r="I7" s="270">
        <v>0</v>
      </c>
      <c r="J7" s="278">
        <v>0</v>
      </c>
    </row>
    <row r="8" spans="1:10" s="253" customFormat="1" ht="24.75" customHeight="1">
      <c r="A8" s="272" t="s">
        <v>25</v>
      </c>
      <c r="B8" s="267">
        <v>0</v>
      </c>
      <c r="C8" s="273" t="s">
        <v>122</v>
      </c>
      <c r="D8" s="269">
        <f>E8+F8+G8+H8+I8+J8</f>
        <v>0</v>
      </c>
      <c r="E8" s="274">
        <v>0</v>
      </c>
      <c r="F8" s="274">
        <v>0</v>
      </c>
      <c r="G8" s="270">
        <v>0</v>
      </c>
      <c r="H8" s="270">
        <v>0</v>
      </c>
      <c r="I8" s="270">
        <v>0</v>
      </c>
      <c r="J8" s="278">
        <v>0</v>
      </c>
    </row>
    <row r="9" spans="1:10" s="253" customFormat="1" ht="24.75" customHeight="1">
      <c r="A9" s="275" t="s">
        <v>123</v>
      </c>
      <c r="B9" s="276">
        <v>0</v>
      </c>
      <c r="C9" s="268" t="s">
        <v>124</v>
      </c>
      <c r="D9" s="269">
        <f>F9+G9+H9+E9+I9+J9</f>
        <v>0</v>
      </c>
      <c r="E9" s="277">
        <v>0</v>
      </c>
      <c r="F9" s="274">
        <v>0</v>
      </c>
      <c r="G9" s="278">
        <v>0</v>
      </c>
      <c r="H9" s="278">
        <v>0</v>
      </c>
      <c r="I9" s="278">
        <v>0</v>
      </c>
      <c r="J9" s="278">
        <v>0</v>
      </c>
    </row>
    <row r="10" spans="1:10" s="253" customFormat="1" ht="24.75" customHeight="1">
      <c r="A10" s="279" t="s">
        <v>125</v>
      </c>
      <c r="B10" s="280">
        <v>0</v>
      </c>
      <c r="C10" s="268" t="s">
        <v>126</v>
      </c>
      <c r="D10" s="269">
        <f>F10+G10+H10+E10+I10+J10</f>
        <v>0</v>
      </c>
      <c r="E10" s="281">
        <v>0</v>
      </c>
      <c r="F10" s="277">
        <v>0</v>
      </c>
      <c r="G10" s="282">
        <v>0</v>
      </c>
      <c r="H10" s="282">
        <v>0</v>
      </c>
      <c r="I10" s="282">
        <v>0</v>
      </c>
      <c r="J10" s="278">
        <v>0</v>
      </c>
    </row>
    <row r="11" spans="1:10" s="253" customFormat="1" ht="26.25" customHeight="1">
      <c r="A11" s="283" t="s">
        <v>127</v>
      </c>
      <c r="B11" s="276">
        <v>0</v>
      </c>
      <c r="C11" s="268" t="s">
        <v>128</v>
      </c>
      <c r="D11" s="269">
        <f t="shared" ref="D11:D34" si="0">E11+F11+G11+H11+I11+J11</f>
        <v>0</v>
      </c>
      <c r="E11" s="284">
        <v>0</v>
      </c>
      <c r="F11" s="284">
        <v>0</v>
      </c>
      <c r="G11" s="284">
        <v>0</v>
      </c>
      <c r="H11" s="284">
        <v>0</v>
      </c>
      <c r="I11" s="284">
        <v>0</v>
      </c>
      <c r="J11" s="278">
        <v>0</v>
      </c>
    </row>
    <row r="12" spans="1:10" s="253" customFormat="1" ht="21.75" customHeight="1">
      <c r="A12" s="283" t="s">
        <v>129</v>
      </c>
      <c r="B12" s="285">
        <v>550.21</v>
      </c>
      <c r="C12" s="268" t="s">
        <v>130</v>
      </c>
      <c r="D12" s="269">
        <f t="shared" si="0"/>
        <v>0</v>
      </c>
      <c r="E12" s="274">
        <v>0</v>
      </c>
      <c r="F12" s="274">
        <v>0</v>
      </c>
      <c r="G12" s="270">
        <v>0</v>
      </c>
      <c r="H12" s="270">
        <v>0</v>
      </c>
      <c r="I12" s="270">
        <v>0</v>
      </c>
      <c r="J12" s="278">
        <v>0</v>
      </c>
    </row>
    <row r="13" spans="1:10" s="253" customFormat="1" ht="24.95" customHeight="1">
      <c r="A13" s="286" t="s">
        <v>14</v>
      </c>
      <c r="B13" s="287">
        <v>0</v>
      </c>
      <c r="C13" s="268" t="s">
        <v>131</v>
      </c>
      <c r="D13" s="269">
        <f t="shared" si="0"/>
        <v>0</v>
      </c>
      <c r="E13" s="274">
        <v>0</v>
      </c>
      <c r="F13" s="274">
        <v>0</v>
      </c>
      <c r="G13" s="270">
        <v>0</v>
      </c>
      <c r="H13" s="270">
        <v>0</v>
      </c>
      <c r="I13" s="270">
        <v>0</v>
      </c>
      <c r="J13" s="278">
        <v>0</v>
      </c>
    </row>
    <row r="14" spans="1:10" s="253" customFormat="1" ht="24.95" customHeight="1">
      <c r="A14" s="266"/>
      <c r="B14" s="280"/>
      <c r="C14" s="268" t="s">
        <v>132</v>
      </c>
      <c r="D14" s="269">
        <f t="shared" si="0"/>
        <v>88.14</v>
      </c>
      <c r="E14" s="277">
        <v>88.14</v>
      </c>
      <c r="F14" s="277">
        <v>0</v>
      </c>
      <c r="G14" s="278">
        <v>0</v>
      </c>
      <c r="H14" s="278">
        <v>0</v>
      </c>
      <c r="I14" s="278">
        <v>0</v>
      </c>
      <c r="J14" s="278">
        <v>0</v>
      </c>
    </row>
    <row r="15" spans="1:10" s="253" customFormat="1" ht="24.95" customHeight="1">
      <c r="A15" s="266"/>
      <c r="B15" s="267"/>
      <c r="C15" s="288" t="s">
        <v>133</v>
      </c>
      <c r="D15" s="269">
        <f t="shared" si="0"/>
        <v>0</v>
      </c>
      <c r="E15" s="289">
        <v>0</v>
      </c>
      <c r="F15" s="281">
        <v>0</v>
      </c>
      <c r="G15" s="281">
        <v>0</v>
      </c>
      <c r="H15" s="281">
        <v>0</v>
      </c>
      <c r="I15" s="281">
        <v>0</v>
      </c>
      <c r="J15" s="278">
        <v>0</v>
      </c>
    </row>
    <row r="16" spans="1:10" s="253" customFormat="1" ht="24.95" customHeight="1">
      <c r="A16" s="290"/>
      <c r="B16" s="276"/>
      <c r="C16" s="268" t="s">
        <v>134</v>
      </c>
      <c r="D16" s="269">
        <f t="shared" si="0"/>
        <v>29</v>
      </c>
      <c r="E16" s="282">
        <v>29</v>
      </c>
      <c r="F16" s="282">
        <v>0</v>
      </c>
      <c r="G16" s="282">
        <v>0</v>
      </c>
      <c r="H16" s="282">
        <v>0</v>
      </c>
      <c r="I16" s="282">
        <v>0</v>
      </c>
      <c r="J16" s="278">
        <v>0</v>
      </c>
    </row>
    <row r="17" spans="1:10" s="253" customFormat="1" ht="24.95" customHeight="1">
      <c r="A17" s="266"/>
      <c r="B17" s="287"/>
      <c r="C17" s="288" t="s">
        <v>135</v>
      </c>
      <c r="D17" s="269">
        <f t="shared" si="0"/>
        <v>0</v>
      </c>
      <c r="E17" s="278">
        <v>0</v>
      </c>
      <c r="F17" s="278">
        <v>0</v>
      </c>
      <c r="G17" s="278">
        <v>0</v>
      </c>
      <c r="H17" s="278">
        <v>0</v>
      </c>
      <c r="I17" s="278">
        <v>0</v>
      </c>
      <c r="J17" s="278">
        <v>0</v>
      </c>
    </row>
    <row r="18" spans="1:10" s="253" customFormat="1" ht="24.95" customHeight="1">
      <c r="A18" s="266"/>
      <c r="B18" s="287"/>
      <c r="C18" s="291" t="s">
        <v>136</v>
      </c>
      <c r="D18" s="269">
        <f t="shared" si="0"/>
        <v>0</v>
      </c>
      <c r="E18" s="277">
        <v>0</v>
      </c>
      <c r="F18" s="277">
        <v>0</v>
      </c>
      <c r="G18" s="277">
        <v>0</v>
      </c>
      <c r="H18" s="277">
        <v>0</v>
      </c>
      <c r="I18" s="277">
        <v>0</v>
      </c>
      <c r="J18" s="278">
        <v>0</v>
      </c>
    </row>
    <row r="19" spans="1:10" s="253" customFormat="1" ht="24.95" customHeight="1">
      <c r="A19" s="266"/>
      <c r="B19" s="287"/>
      <c r="C19" s="291" t="s">
        <v>137</v>
      </c>
      <c r="D19" s="269">
        <f t="shared" si="0"/>
        <v>0</v>
      </c>
      <c r="E19" s="277">
        <v>0</v>
      </c>
      <c r="F19" s="277">
        <v>0</v>
      </c>
      <c r="G19" s="277">
        <v>0</v>
      </c>
      <c r="H19" s="277">
        <v>0</v>
      </c>
      <c r="I19" s="277">
        <v>0</v>
      </c>
      <c r="J19" s="278">
        <v>0</v>
      </c>
    </row>
    <row r="20" spans="1:10" s="253" customFormat="1" ht="24.95" customHeight="1">
      <c r="A20" s="266"/>
      <c r="B20" s="287"/>
      <c r="C20" s="291" t="s">
        <v>138</v>
      </c>
      <c r="D20" s="269">
        <f t="shared" si="0"/>
        <v>0</v>
      </c>
      <c r="E20" s="277">
        <v>0</v>
      </c>
      <c r="F20" s="277">
        <v>0</v>
      </c>
      <c r="G20" s="277">
        <v>0</v>
      </c>
      <c r="H20" s="277">
        <v>0</v>
      </c>
      <c r="I20" s="277">
        <v>0</v>
      </c>
      <c r="J20" s="278">
        <v>0</v>
      </c>
    </row>
    <row r="21" spans="1:10" s="253" customFormat="1" ht="24.95" customHeight="1">
      <c r="A21" s="266"/>
      <c r="B21" s="287"/>
      <c r="C21" s="291" t="s">
        <v>139</v>
      </c>
      <c r="D21" s="269">
        <f t="shared" si="0"/>
        <v>0</v>
      </c>
      <c r="E21" s="277">
        <v>0</v>
      </c>
      <c r="F21" s="277">
        <v>0</v>
      </c>
      <c r="G21" s="277">
        <v>0</v>
      </c>
      <c r="H21" s="277">
        <v>0</v>
      </c>
      <c r="I21" s="277">
        <v>0</v>
      </c>
      <c r="J21" s="278">
        <v>0</v>
      </c>
    </row>
    <row r="22" spans="1:10" s="253" customFormat="1" ht="24.95" customHeight="1">
      <c r="A22" s="266"/>
      <c r="B22" s="287"/>
      <c r="C22" s="291" t="s">
        <v>140</v>
      </c>
      <c r="D22" s="269">
        <f t="shared" si="0"/>
        <v>0</v>
      </c>
      <c r="E22" s="277">
        <v>0</v>
      </c>
      <c r="F22" s="277">
        <v>0</v>
      </c>
      <c r="G22" s="277">
        <v>0</v>
      </c>
      <c r="H22" s="277">
        <v>0</v>
      </c>
      <c r="I22" s="277">
        <v>0</v>
      </c>
      <c r="J22" s="278">
        <v>0</v>
      </c>
    </row>
    <row r="23" spans="1:10" s="253" customFormat="1" ht="24.95" customHeight="1">
      <c r="A23" s="266"/>
      <c r="B23" s="287"/>
      <c r="C23" s="291" t="s">
        <v>141</v>
      </c>
      <c r="D23" s="269">
        <f t="shared" si="0"/>
        <v>0</v>
      </c>
      <c r="E23" s="277">
        <v>0</v>
      </c>
      <c r="F23" s="277">
        <v>0</v>
      </c>
      <c r="G23" s="277">
        <v>0</v>
      </c>
      <c r="H23" s="277">
        <v>0</v>
      </c>
      <c r="I23" s="277">
        <v>0</v>
      </c>
      <c r="J23" s="278">
        <v>0</v>
      </c>
    </row>
    <row r="24" spans="1:10" s="253" customFormat="1" ht="24.95" customHeight="1">
      <c r="A24" s="266"/>
      <c r="B24" s="287"/>
      <c r="C24" s="291" t="s">
        <v>142</v>
      </c>
      <c r="D24" s="269">
        <f t="shared" si="0"/>
        <v>0</v>
      </c>
      <c r="E24" s="277">
        <v>0</v>
      </c>
      <c r="F24" s="277">
        <v>0</v>
      </c>
      <c r="G24" s="277">
        <v>0</v>
      </c>
      <c r="H24" s="277">
        <v>0</v>
      </c>
      <c r="I24" s="277">
        <v>0</v>
      </c>
      <c r="J24" s="278">
        <v>0</v>
      </c>
    </row>
    <row r="25" spans="1:10" s="253" customFormat="1" ht="24.95" customHeight="1">
      <c r="A25" s="266"/>
      <c r="B25" s="287"/>
      <c r="C25" s="291" t="s">
        <v>143</v>
      </c>
      <c r="D25" s="269">
        <f t="shared" si="0"/>
        <v>0</v>
      </c>
      <c r="E25" s="277">
        <v>0</v>
      </c>
      <c r="F25" s="277">
        <v>0</v>
      </c>
      <c r="G25" s="277">
        <v>0</v>
      </c>
      <c r="H25" s="277">
        <v>0</v>
      </c>
      <c r="I25" s="277">
        <v>0</v>
      </c>
      <c r="J25" s="278">
        <v>0</v>
      </c>
    </row>
    <row r="26" spans="1:10" s="253" customFormat="1" ht="24.95" customHeight="1">
      <c r="A26" s="266"/>
      <c r="B26" s="287"/>
      <c r="C26" s="291" t="s">
        <v>144</v>
      </c>
      <c r="D26" s="269">
        <f t="shared" si="0"/>
        <v>20.62</v>
      </c>
      <c r="E26" s="277">
        <v>20.62</v>
      </c>
      <c r="F26" s="277">
        <v>0</v>
      </c>
      <c r="G26" s="277">
        <v>0</v>
      </c>
      <c r="H26" s="277">
        <v>0</v>
      </c>
      <c r="I26" s="277">
        <v>0</v>
      </c>
      <c r="J26" s="278">
        <v>0</v>
      </c>
    </row>
    <row r="27" spans="1:10" s="253" customFormat="1" ht="24.95" customHeight="1">
      <c r="A27" s="266"/>
      <c r="B27" s="287"/>
      <c r="C27" s="291" t="s">
        <v>145</v>
      </c>
      <c r="D27" s="269">
        <f t="shared" si="0"/>
        <v>0</v>
      </c>
      <c r="E27" s="277">
        <v>0</v>
      </c>
      <c r="F27" s="277">
        <v>0</v>
      </c>
      <c r="G27" s="277">
        <v>0</v>
      </c>
      <c r="H27" s="277">
        <v>0</v>
      </c>
      <c r="I27" s="277">
        <v>0</v>
      </c>
      <c r="J27" s="278">
        <v>0</v>
      </c>
    </row>
    <row r="28" spans="1:10" s="253" customFormat="1" ht="24.95" customHeight="1">
      <c r="A28" s="266"/>
      <c r="B28" s="287"/>
      <c r="C28" s="291" t="s">
        <v>146</v>
      </c>
      <c r="D28" s="269">
        <f t="shared" si="0"/>
        <v>0</v>
      </c>
      <c r="E28" s="277">
        <v>0</v>
      </c>
      <c r="F28" s="277">
        <v>0</v>
      </c>
      <c r="G28" s="277">
        <v>0</v>
      </c>
      <c r="H28" s="277">
        <v>0</v>
      </c>
      <c r="I28" s="277">
        <v>0</v>
      </c>
      <c r="J28" s="278">
        <v>0</v>
      </c>
    </row>
    <row r="29" spans="1:10" s="253" customFormat="1" ht="24.95" customHeight="1">
      <c r="A29" s="266"/>
      <c r="B29" s="287"/>
      <c r="C29" s="291" t="s">
        <v>147</v>
      </c>
      <c r="D29" s="269">
        <f t="shared" si="0"/>
        <v>0</v>
      </c>
      <c r="E29" s="277">
        <v>0</v>
      </c>
      <c r="F29" s="277">
        <v>0</v>
      </c>
      <c r="G29" s="277">
        <v>0</v>
      </c>
      <c r="H29" s="277">
        <v>0</v>
      </c>
      <c r="I29" s="277">
        <v>0</v>
      </c>
      <c r="J29" s="278">
        <v>0</v>
      </c>
    </row>
    <row r="30" spans="1:10" s="253" customFormat="1" ht="24.95" customHeight="1">
      <c r="A30" s="266"/>
      <c r="B30" s="287"/>
      <c r="C30" s="291" t="s">
        <v>148</v>
      </c>
      <c r="D30" s="269">
        <f t="shared" si="0"/>
        <v>0</v>
      </c>
      <c r="E30" s="277">
        <v>0</v>
      </c>
      <c r="F30" s="277">
        <v>0</v>
      </c>
      <c r="G30" s="277">
        <v>0</v>
      </c>
      <c r="H30" s="277">
        <v>0</v>
      </c>
      <c r="I30" s="277">
        <v>0</v>
      </c>
      <c r="J30" s="278">
        <v>0</v>
      </c>
    </row>
    <row r="31" spans="1:10" s="253" customFormat="1" ht="24.95" customHeight="1">
      <c r="A31" s="266"/>
      <c r="B31" s="287"/>
      <c r="C31" s="291" t="s">
        <v>149</v>
      </c>
      <c r="D31" s="269">
        <f t="shared" si="0"/>
        <v>0</v>
      </c>
      <c r="E31" s="277">
        <v>0</v>
      </c>
      <c r="F31" s="277">
        <v>0</v>
      </c>
      <c r="G31" s="277">
        <v>0</v>
      </c>
      <c r="H31" s="277">
        <v>0</v>
      </c>
      <c r="I31" s="277">
        <v>0</v>
      </c>
      <c r="J31" s="278">
        <v>0</v>
      </c>
    </row>
    <row r="32" spans="1:10" s="253" customFormat="1" ht="24.95" customHeight="1">
      <c r="A32" s="266"/>
      <c r="B32" s="287"/>
      <c r="C32" s="291" t="s">
        <v>150</v>
      </c>
      <c r="D32" s="269">
        <f t="shared" si="0"/>
        <v>0</v>
      </c>
      <c r="E32" s="277">
        <v>0</v>
      </c>
      <c r="F32" s="277">
        <v>0</v>
      </c>
      <c r="G32" s="277">
        <v>0</v>
      </c>
      <c r="H32" s="277">
        <v>0</v>
      </c>
      <c r="I32" s="277">
        <v>0</v>
      </c>
      <c r="J32" s="278">
        <v>0</v>
      </c>
    </row>
    <row r="33" spans="1:10" s="253" customFormat="1" ht="24.95" customHeight="1">
      <c r="A33" s="266"/>
      <c r="B33" s="287"/>
      <c r="C33" s="291" t="s">
        <v>151</v>
      </c>
      <c r="D33" s="269">
        <f t="shared" si="0"/>
        <v>0</v>
      </c>
      <c r="E33" s="277">
        <v>0</v>
      </c>
      <c r="F33" s="277">
        <v>0</v>
      </c>
      <c r="G33" s="277">
        <v>0</v>
      </c>
      <c r="H33" s="277">
        <v>0</v>
      </c>
      <c r="I33" s="277">
        <v>0</v>
      </c>
      <c r="J33" s="278">
        <v>0</v>
      </c>
    </row>
    <row r="34" spans="1:10" s="253" customFormat="1" ht="24.95" customHeight="1">
      <c r="A34" s="266"/>
      <c r="B34" s="287"/>
      <c r="C34" s="291" t="s">
        <v>152</v>
      </c>
      <c r="D34" s="269">
        <f t="shared" si="0"/>
        <v>0</v>
      </c>
      <c r="E34" s="277">
        <v>0</v>
      </c>
      <c r="F34" s="277">
        <v>0</v>
      </c>
      <c r="G34" s="277">
        <v>0</v>
      </c>
      <c r="H34" s="277">
        <v>0</v>
      </c>
      <c r="I34" s="277">
        <v>0</v>
      </c>
      <c r="J34" s="278">
        <v>0</v>
      </c>
    </row>
    <row r="35" spans="1:10" s="253" customFormat="1" ht="24.95" customHeight="1">
      <c r="A35" s="292" t="s">
        <v>153</v>
      </c>
      <c r="B35" s="293">
        <v>550.21</v>
      </c>
      <c r="C35" s="294" t="s">
        <v>42</v>
      </c>
      <c r="D35" s="295">
        <v>550.21</v>
      </c>
      <c r="E35" s="277">
        <v>550.21</v>
      </c>
      <c r="F35" s="277">
        <v>0</v>
      </c>
      <c r="G35" s="277">
        <v>0</v>
      </c>
      <c r="H35" s="277">
        <v>0</v>
      </c>
      <c r="I35" s="277">
        <v>0</v>
      </c>
      <c r="J35" s="299">
        <v>0</v>
      </c>
    </row>
    <row r="36" spans="1:10" ht="24" customHeight="1">
      <c r="A36" s="296"/>
      <c r="E36" s="253"/>
      <c r="F36" s="253"/>
      <c r="G36" s="253"/>
      <c r="H36" s="253"/>
      <c r="I36" s="253"/>
      <c r="J36" s="254"/>
    </row>
    <row r="37" spans="1:10" ht="9.75" customHeight="1">
      <c r="F37" s="253"/>
      <c r="G37" s="253"/>
      <c r="H37" s="253"/>
      <c r="I37" s="253"/>
      <c r="J37" s="254"/>
    </row>
    <row r="38" spans="1:10" ht="9.75" customHeight="1">
      <c r="F38" s="253"/>
      <c r="G38" s="253"/>
      <c r="H38" s="253"/>
      <c r="I38" s="253"/>
      <c r="J38" s="254"/>
    </row>
    <row r="39" spans="1:10" ht="12.75" customHeight="1">
      <c r="J39" s="254"/>
    </row>
    <row r="40" spans="1:10" ht="12.75" customHeight="1">
      <c r="J40" s="254"/>
    </row>
    <row r="41" spans="1:10" ht="9.75" customHeight="1">
      <c r="B41" s="253"/>
      <c r="E41" s="253"/>
      <c r="F41" s="253"/>
      <c r="G41" s="253"/>
      <c r="H41" s="253"/>
      <c r="I41" s="253"/>
      <c r="J41" s="254"/>
    </row>
    <row r="42" spans="1:10" ht="12.75" customHeight="1">
      <c r="J42" s="254"/>
    </row>
    <row r="43" spans="1:10" ht="12.75" customHeight="1">
      <c r="J43" s="254"/>
    </row>
    <row r="44" spans="1:10" ht="12.75" customHeight="1">
      <c r="J44" s="254"/>
    </row>
    <row r="45" spans="1:10" ht="9.75" customHeight="1">
      <c r="E45" s="253"/>
      <c r="J45" s="254"/>
    </row>
    <row r="46" spans="1:10">
      <c r="J46" s="254"/>
    </row>
    <row r="47" spans="1:10">
      <c r="J47" s="254"/>
    </row>
    <row r="48" spans="1:10">
      <c r="J48" s="254"/>
    </row>
    <row r="49" spans="10:10">
      <c r="J49" s="254"/>
    </row>
    <row r="50" spans="10:10">
      <c r="J50" s="254"/>
    </row>
    <row r="51" spans="10:10">
      <c r="J51" s="254"/>
    </row>
    <row r="52" spans="10:10">
      <c r="J52" s="254"/>
    </row>
    <row r="53" spans="10:10">
      <c r="J53" s="254"/>
    </row>
    <row r="54" spans="10:10">
      <c r="J54" s="254"/>
    </row>
    <row r="55" spans="10:10">
      <c r="J55" s="254"/>
    </row>
    <row r="56" spans="10:10">
      <c r="J56" s="254"/>
    </row>
    <row r="57" spans="10:10">
      <c r="J57" s="254"/>
    </row>
    <row r="58" spans="10:10">
      <c r="J58" s="254"/>
    </row>
    <row r="59" spans="10:10">
      <c r="J59" s="254"/>
    </row>
    <row r="60" spans="10:10">
      <c r="J60" s="254"/>
    </row>
    <row r="61" spans="10:10">
      <c r="J61" s="254"/>
    </row>
    <row r="62" spans="10:10">
      <c r="J62" s="254"/>
    </row>
    <row r="63" spans="10:10">
      <c r="J63" s="254"/>
    </row>
    <row r="64" spans="10:10">
      <c r="J64" s="254"/>
    </row>
    <row r="65" spans="10:10">
      <c r="J65" s="254"/>
    </row>
    <row r="66" spans="10:10">
      <c r="J66" s="254"/>
    </row>
    <row r="67" spans="10:10">
      <c r="J67" s="254"/>
    </row>
    <row r="68" spans="10:10">
      <c r="J68" s="254"/>
    </row>
    <row r="69" spans="10:10">
      <c r="J69" s="254"/>
    </row>
    <row r="70" spans="10:10">
      <c r="J70" s="254"/>
    </row>
    <row r="71" spans="10:10">
      <c r="J71" s="254"/>
    </row>
    <row r="72" spans="10:10">
      <c r="J72" s="254"/>
    </row>
    <row r="73" spans="10:10">
      <c r="J73" s="254"/>
    </row>
    <row r="74" spans="10:10">
      <c r="J74" s="254"/>
    </row>
    <row r="75" spans="10:10">
      <c r="J75" s="254"/>
    </row>
    <row r="76" spans="10:10">
      <c r="J76" s="254"/>
    </row>
    <row r="77" spans="10:10">
      <c r="J77" s="254"/>
    </row>
    <row r="78" spans="10:10">
      <c r="J78" s="254"/>
    </row>
    <row r="79" spans="10:10">
      <c r="J79" s="254"/>
    </row>
    <row r="80" spans="10:10">
      <c r="J80" s="254"/>
    </row>
    <row r="81" spans="10:10">
      <c r="J81" s="254"/>
    </row>
    <row r="82" spans="10:10">
      <c r="J82" s="254"/>
    </row>
    <row r="83" spans="10:10">
      <c r="J83" s="254"/>
    </row>
    <row r="84" spans="10:10">
      <c r="J84" s="254"/>
    </row>
    <row r="85" spans="10:10">
      <c r="J85" s="254"/>
    </row>
    <row r="86" spans="10:10">
      <c r="J86" s="254"/>
    </row>
    <row r="87" spans="10:10">
      <c r="J87" s="254"/>
    </row>
    <row r="88" spans="10:10">
      <c r="J88" s="254"/>
    </row>
    <row r="89" spans="10:10">
      <c r="J89" s="254"/>
    </row>
    <row r="90" spans="10:10">
      <c r="J90" s="254"/>
    </row>
    <row r="91" spans="10:10">
      <c r="J91" s="254"/>
    </row>
    <row r="92" spans="10:10">
      <c r="J92" s="254"/>
    </row>
    <row r="93" spans="10:10">
      <c r="J93" s="254"/>
    </row>
    <row r="94" spans="10:10">
      <c r="J94" s="254"/>
    </row>
    <row r="95" spans="10:10">
      <c r="J95" s="254"/>
    </row>
    <row r="96" spans="10:10">
      <c r="J96" s="254"/>
    </row>
    <row r="97" spans="10:10">
      <c r="J97" s="254"/>
    </row>
    <row r="98" spans="10:10">
      <c r="J98" s="254"/>
    </row>
    <row r="99" spans="10:10">
      <c r="J99" s="254"/>
    </row>
    <row r="100" spans="10:10">
      <c r="J100" s="254"/>
    </row>
    <row r="101" spans="10:10">
      <c r="J101" s="254"/>
    </row>
    <row r="102" spans="10:10">
      <c r="J102" s="254"/>
    </row>
    <row r="103" spans="10:10">
      <c r="J103" s="254"/>
    </row>
    <row r="104" spans="10:10">
      <c r="J104" s="254"/>
    </row>
    <row r="105" spans="10:10">
      <c r="J105" s="254"/>
    </row>
    <row r="106" spans="10:10">
      <c r="J106" s="254"/>
    </row>
    <row r="107" spans="10:10">
      <c r="J107" s="254"/>
    </row>
    <row r="108" spans="10:10">
      <c r="J108" s="254"/>
    </row>
    <row r="109" spans="10:10">
      <c r="J109" s="254"/>
    </row>
    <row r="110" spans="10:10">
      <c r="J110" s="254"/>
    </row>
    <row r="111" spans="10:10">
      <c r="J111" s="254"/>
    </row>
    <row r="112" spans="10:10">
      <c r="J112" s="254"/>
    </row>
    <row r="113" spans="10:10">
      <c r="J113" s="254"/>
    </row>
    <row r="114" spans="10:10">
      <c r="J114" s="254"/>
    </row>
    <row r="115" spans="10:10">
      <c r="J115" s="254"/>
    </row>
    <row r="116" spans="10:10">
      <c r="J116" s="254"/>
    </row>
    <row r="117" spans="10:10">
      <c r="J117" s="254"/>
    </row>
    <row r="118" spans="10:10">
      <c r="J118" s="254"/>
    </row>
    <row r="119" spans="10:10">
      <c r="J119" s="254"/>
    </row>
    <row r="120" spans="10:10">
      <c r="J120" s="254"/>
    </row>
    <row r="121" spans="10:10">
      <c r="J121" s="254"/>
    </row>
    <row r="122" spans="10:10">
      <c r="J122" s="254"/>
    </row>
    <row r="123" spans="10:10">
      <c r="J123" s="254"/>
    </row>
    <row r="124" spans="10:10">
      <c r="J124" s="254"/>
    </row>
    <row r="125" spans="10:10">
      <c r="J125" s="254"/>
    </row>
    <row r="126" spans="10:10">
      <c r="J126" s="254"/>
    </row>
    <row r="127" spans="10:10">
      <c r="J127" s="254"/>
    </row>
    <row r="128" spans="10:10">
      <c r="J128" s="254"/>
    </row>
    <row r="129" spans="10:10">
      <c r="J129" s="254"/>
    </row>
    <row r="130" spans="10:10">
      <c r="J130" s="254"/>
    </row>
    <row r="131" spans="10:10">
      <c r="J131" s="254"/>
    </row>
  </sheetData>
  <mergeCells count="7">
    <mergeCell ref="A2:J2"/>
    <mergeCell ref="E5:I5"/>
    <mergeCell ref="A5:A6"/>
    <mergeCell ref="B5:B6"/>
    <mergeCell ref="C5:C6"/>
    <mergeCell ref="D5:D6"/>
    <mergeCell ref="J5:J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29"/>
  <sheetViews>
    <sheetView showGridLines="0" showZeros="0" topLeftCell="A13" workbookViewId="0"/>
  </sheetViews>
  <sheetFormatPr defaultColWidth="6.875" defaultRowHeight="12.75" customHeight="1"/>
  <cols>
    <col min="1" max="2" width="6.875" style="234"/>
    <col min="3" max="3" width="6.375" style="234" customWidth="1"/>
    <col min="4" max="5" width="6.875" style="234"/>
    <col min="6" max="6" width="13.75" style="234" customWidth="1"/>
    <col min="7" max="7" width="17.75" style="234" customWidth="1"/>
    <col min="8" max="8" width="17.25" style="235" customWidth="1"/>
    <col min="9" max="10" width="12.625" style="236" customWidth="1"/>
    <col min="11" max="16" width="10" style="237" customWidth="1"/>
    <col min="17" max="17" width="13" style="236" customWidth="1"/>
    <col min="18" max="18" width="6.875" style="238" customWidth="1"/>
    <col min="19" max="19" width="45.375" style="238" customWidth="1"/>
    <col min="20" max="230" width="6.875" style="238" customWidth="1"/>
    <col min="231" max="16384" width="6.875" style="234"/>
  </cols>
  <sheetData>
    <row r="1" spans="1:256" ht="15.75" customHeight="1">
      <c r="Q1" s="236" t="s">
        <v>154</v>
      </c>
    </row>
    <row r="2" spans="1:256" s="233" customFormat="1" ht="25.5" customHeight="1">
      <c r="A2" s="457" t="s">
        <v>155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F2" s="238"/>
      <c r="BG2" s="238"/>
      <c r="BH2" s="238"/>
      <c r="BI2" s="238"/>
      <c r="BJ2" s="238"/>
      <c r="BK2" s="238"/>
      <c r="BL2" s="238"/>
      <c r="BM2" s="238"/>
      <c r="BN2" s="238"/>
      <c r="BO2" s="238"/>
      <c r="BP2" s="238"/>
      <c r="BQ2" s="238"/>
      <c r="BR2" s="238"/>
      <c r="BS2" s="238"/>
      <c r="BT2" s="238"/>
      <c r="BU2" s="238"/>
      <c r="BV2" s="238"/>
      <c r="BW2" s="238"/>
      <c r="BX2" s="238"/>
      <c r="BY2" s="238"/>
      <c r="BZ2" s="238"/>
      <c r="CA2" s="238"/>
      <c r="CB2" s="238"/>
      <c r="CC2" s="238"/>
      <c r="CD2" s="238"/>
      <c r="CE2" s="238"/>
      <c r="CF2" s="238"/>
      <c r="CG2" s="238"/>
      <c r="CH2" s="238"/>
      <c r="CI2" s="238"/>
      <c r="CJ2" s="238"/>
      <c r="CK2" s="238"/>
      <c r="CL2" s="238"/>
      <c r="CM2" s="238"/>
      <c r="CN2" s="238"/>
      <c r="CO2" s="238"/>
      <c r="CP2" s="238"/>
      <c r="CQ2" s="238"/>
      <c r="CR2" s="238"/>
      <c r="CS2" s="238"/>
      <c r="CT2" s="238"/>
      <c r="CU2" s="238"/>
      <c r="CV2" s="238"/>
      <c r="CW2" s="238"/>
      <c r="CX2" s="238"/>
      <c r="CY2" s="238"/>
      <c r="CZ2" s="238"/>
      <c r="DA2" s="238"/>
      <c r="DB2" s="238"/>
      <c r="DC2" s="238"/>
      <c r="DD2" s="238"/>
      <c r="DE2" s="238"/>
      <c r="DF2" s="238"/>
      <c r="DG2" s="238"/>
      <c r="DH2" s="238"/>
      <c r="DI2" s="238"/>
      <c r="DJ2" s="238"/>
      <c r="DK2" s="238"/>
      <c r="DL2" s="238"/>
      <c r="DM2" s="238"/>
      <c r="DN2" s="238"/>
      <c r="DO2" s="238"/>
      <c r="DP2" s="238"/>
      <c r="DQ2" s="238"/>
      <c r="DR2" s="238"/>
      <c r="DS2" s="238"/>
      <c r="DT2" s="238"/>
      <c r="DU2" s="238"/>
      <c r="DV2" s="238"/>
      <c r="DW2" s="238"/>
      <c r="DX2" s="238"/>
      <c r="DY2" s="238"/>
      <c r="DZ2" s="238"/>
      <c r="EA2" s="238"/>
      <c r="EB2" s="238"/>
      <c r="EC2" s="238"/>
      <c r="ED2" s="238"/>
      <c r="EE2" s="238"/>
      <c r="EF2" s="238"/>
      <c r="EG2" s="238"/>
      <c r="EH2" s="238"/>
      <c r="EI2" s="238"/>
      <c r="EJ2" s="238"/>
      <c r="EK2" s="238"/>
      <c r="EL2" s="238"/>
      <c r="EM2" s="238"/>
      <c r="EN2" s="238"/>
      <c r="EO2" s="238"/>
      <c r="EP2" s="238"/>
      <c r="EQ2" s="238"/>
      <c r="ER2" s="238"/>
      <c r="ES2" s="238"/>
      <c r="ET2" s="238"/>
      <c r="EU2" s="238"/>
      <c r="EV2" s="238"/>
      <c r="EW2" s="238"/>
      <c r="EX2" s="238"/>
      <c r="EY2" s="238"/>
      <c r="EZ2" s="238"/>
      <c r="FA2" s="238"/>
      <c r="FB2" s="238"/>
      <c r="FC2" s="238"/>
      <c r="FD2" s="238"/>
      <c r="FE2" s="238"/>
      <c r="FF2" s="238"/>
      <c r="FG2" s="238"/>
      <c r="FH2" s="238"/>
      <c r="FI2" s="238"/>
      <c r="FJ2" s="238"/>
      <c r="FK2" s="238"/>
      <c r="FL2" s="238"/>
      <c r="FM2" s="238"/>
      <c r="FN2" s="238"/>
      <c r="FO2" s="238"/>
      <c r="FP2" s="238"/>
      <c r="FQ2" s="238"/>
      <c r="FR2" s="238"/>
      <c r="FS2" s="238"/>
      <c r="FT2" s="238"/>
      <c r="FU2" s="238"/>
      <c r="FV2" s="238"/>
      <c r="FW2" s="238"/>
      <c r="FX2" s="238"/>
      <c r="FY2" s="238"/>
      <c r="FZ2" s="238"/>
      <c r="GA2" s="238"/>
      <c r="GB2" s="238"/>
      <c r="GC2" s="238"/>
      <c r="GD2" s="238"/>
      <c r="GE2" s="238"/>
      <c r="GF2" s="238"/>
      <c r="GG2" s="238"/>
      <c r="GH2" s="238"/>
      <c r="GI2" s="238"/>
      <c r="GJ2" s="238"/>
      <c r="GK2" s="238"/>
      <c r="GL2" s="238"/>
      <c r="GM2" s="238"/>
      <c r="GN2" s="238"/>
      <c r="GO2" s="238"/>
      <c r="GP2" s="238"/>
      <c r="GQ2" s="238"/>
      <c r="GR2" s="238"/>
      <c r="GS2" s="238"/>
      <c r="GT2" s="238"/>
      <c r="GU2" s="238"/>
      <c r="GV2" s="238"/>
      <c r="GW2" s="238"/>
      <c r="GX2" s="238"/>
      <c r="GY2" s="238"/>
      <c r="GZ2" s="238"/>
      <c r="HA2" s="238"/>
      <c r="HB2" s="238"/>
      <c r="HC2" s="238"/>
      <c r="HD2" s="238"/>
      <c r="HE2" s="238"/>
      <c r="HF2" s="238"/>
      <c r="HG2" s="238"/>
      <c r="HH2" s="238"/>
      <c r="HI2" s="238"/>
      <c r="HJ2" s="238"/>
      <c r="HK2" s="238"/>
      <c r="HL2" s="238"/>
      <c r="HM2" s="238"/>
      <c r="HN2" s="238"/>
      <c r="HO2" s="238"/>
      <c r="HP2" s="238"/>
      <c r="HQ2" s="238"/>
      <c r="HR2" s="238"/>
      <c r="HS2" s="238"/>
      <c r="HT2" s="238"/>
      <c r="HU2" s="238"/>
      <c r="HV2" s="238"/>
      <c r="HW2" s="238"/>
      <c r="HX2" s="238"/>
      <c r="HY2" s="238"/>
      <c r="HZ2" s="238"/>
      <c r="IA2" s="238"/>
      <c r="IB2" s="238"/>
      <c r="IC2" s="238"/>
      <c r="ID2" s="238"/>
      <c r="IE2" s="238"/>
      <c r="IF2" s="238"/>
      <c r="IG2" s="238"/>
      <c r="IH2" s="238"/>
      <c r="II2" s="238"/>
      <c r="IJ2" s="238"/>
      <c r="IK2" s="238"/>
      <c r="IL2" s="238"/>
      <c r="IM2" s="238"/>
      <c r="IN2" s="238"/>
      <c r="IO2" s="238"/>
      <c r="IP2" s="238"/>
      <c r="IQ2" s="238"/>
      <c r="IR2" s="238"/>
      <c r="IS2" s="238"/>
      <c r="IT2" s="238"/>
      <c r="IU2" s="238"/>
      <c r="IV2" s="238"/>
    </row>
    <row r="3" spans="1:256" s="233" customFormat="1" ht="25.5" customHeight="1">
      <c r="H3" s="239"/>
      <c r="I3" s="246"/>
      <c r="J3" s="246"/>
      <c r="K3" s="237"/>
      <c r="L3" s="237"/>
      <c r="M3" s="237"/>
      <c r="N3" s="237"/>
      <c r="O3" s="237"/>
      <c r="P3" s="237"/>
      <c r="Q3" s="236" t="s">
        <v>3</v>
      </c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8"/>
      <c r="AO3" s="238"/>
      <c r="AP3" s="238"/>
      <c r="AQ3" s="238"/>
      <c r="AR3" s="238"/>
      <c r="AS3" s="238"/>
      <c r="AT3" s="238"/>
      <c r="AU3" s="238"/>
      <c r="AV3" s="238"/>
      <c r="AW3" s="238"/>
      <c r="AX3" s="238"/>
      <c r="AY3" s="238"/>
      <c r="AZ3" s="238"/>
      <c r="BA3" s="238"/>
      <c r="BB3" s="238"/>
      <c r="BC3" s="238"/>
      <c r="BD3" s="238"/>
      <c r="BE3" s="238"/>
      <c r="BF3" s="238"/>
      <c r="BG3" s="238"/>
      <c r="BH3" s="238"/>
      <c r="BI3" s="238"/>
      <c r="BJ3" s="238"/>
      <c r="BK3" s="238"/>
      <c r="BL3" s="238"/>
      <c r="BM3" s="238"/>
      <c r="BN3" s="238"/>
      <c r="BO3" s="238"/>
      <c r="BP3" s="238"/>
      <c r="BQ3" s="238"/>
      <c r="BR3" s="238"/>
      <c r="BS3" s="238"/>
      <c r="BT3" s="238"/>
      <c r="BU3" s="238"/>
      <c r="BV3" s="238"/>
      <c r="BW3" s="238"/>
      <c r="BX3" s="238"/>
      <c r="BY3" s="238"/>
      <c r="BZ3" s="238"/>
      <c r="CA3" s="238"/>
      <c r="CB3" s="238"/>
      <c r="CC3" s="238"/>
      <c r="CD3" s="238"/>
      <c r="CE3" s="238"/>
      <c r="CF3" s="238"/>
      <c r="CG3" s="238"/>
      <c r="CH3" s="238"/>
      <c r="CI3" s="238"/>
      <c r="CJ3" s="238"/>
      <c r="CK3" s="238"/>
      <c r="CL3" s="238"/>
      <c r="CM3" s="238"/>
      <c r="CN3" s="238"/>
      <c r="CO3" s="238"/>
      <c r="CP3" s="238"/>
      <c r="CQ3" s="238"/>
      <c r="CR3" s="238"/>
      <c r="CS3" s="238"/>
      <c r="CT3" s="238"/>
      <c r="CU3" s="238"/>
      <c r="CV3" s="238"/>
      <c r="CW3" s="238"/>
      <c r="CX3" s="238"/>
      <c r="CY3" s="238"/>
      <c r="CZ3" s="238"/>
      <c r="DA3" s="238"/>
      <c r="DB3" s="238"/>
      <c r="DC3" s="238"/>
      <c r="DD3" s="238"/>
      <c r="DE3" s="238"/>
      <c r="DF3" s="238"/>
      <c r="DG3" s="238"/>
      <c r="DH3" s="238"/>
      <c r="DI3" s="238"/>
      <c r="DJ3" s="238"/>
      <c r="DK3" s="238"/>
      <c r="DL3" s="238"/>
      <c r="DM3" s="238"/>
      <c r="DN3" s="238"/>
      <c r="DO3" s="238"/>
      <c r="DP3" s="238"/>
      <c r="DQ3" s="238"/>
      <c r="DR3" s="238"/>
      <c r="DS3" s="238"/>
      <c r="DT3" s="238"/>
      <c r="DU3" s="238"/>
      <c r="DV3" s="238"/>
      <c r="DW3" s="238"/>
      <c r="DX3" s="238"/>
      <c r="DY3" s="238"/>
      <c r="DZ3" s="238"/>
      <c r="EA3" s="238"/>
      <c r="EB3" s="238"/>
      <c r="EC3" s="238"/>
      <c r="ED3" s="238"/>
      <c r="EE3" s="238"/>
      <c r="EF3" s="238"/>
      <c r="EG3" s="238"/>
      <c r="EH3" s="238"/>
      <c r="EI3" s="238"/>
      <c r="EJ3" s="238"/>
      <c r="EK3" s="238"/>
      <c r="EL3" s="238"/>
      <c r="EM3" s="238"/>
      <c r="EN3" s="238"/>
      <c r="EO3" s="238"/>
      <c r="EP3" s="238"/>
      <c r="EQ3" s="238"/>
      <c r="ER3" s="238"/>
      <c r="ES3" s="238"/>
      <c r="ET3" s="238"/>
      <c r="EU3" s="238"/>
      <c r="EV3" s="238"/>
      <c r="EW3" s="238"/>
      <c r="EX3" s="238"/>
      <c r="EY3" s="238"/>
      <c r="EZ3" s="238"/>
      <c r="FA3" s="238"/>
      <c r="FB3" s="238"/>
      <c r="FC3" s="238"/>
      <c r="FD3" s="238"/>
      <c r="FE3" s="238"/>
      <c r="FF3" s="238"/>
      <c r="FG3" s="238"/>
      <c r="FH3" s="238"/>
      <c r="FI3" s="238"/>
      <c r="FJ3" s="238"/>
      <c r="FK3" s="238"/>
      <c r="FL3" s="238"/>
      <c r="FM3" s="238"/>
      <c r="FN3" s="238"/>
      <c r="FO3" s="238"/>
      <c r="FP3" s="238"/>
      <c r="FQ3" s="238"/>
      <c r="FR3" s="238"/>
      <c r="FS3" s="238"/>
      <c r="FT3" s="238"/>
      <c r="FU3" s="238"/>
      <c r="FV3" s="238"/>
      <c r="FW3" s="238"/>
      <c r="FX3" s="238"/>
      <c r="FY3" s="238"/>
      <c r="FZ3" s="238"/>
      <c r="GA3" s="238"/>
      <c r="GB3" s="238"/>
      <c r="GC3" s="238"/>
      <c r="GD3" s="238"/>
      <c r="GE3" s="238"/>
      <c r="GF3" s="238"/>
      <c r="GG3" s="238"/>
      <c r="GH3" s="238"/>
      <c r="GI3" s="238"/>
      <c r="GJ3" s="238"/>
      <c r="GK3" s="238"/>
      <c r="GL3" s="238"/>
      <c r="GM3" s="238"/>
      <c r="GN3" s="238"/>
      <c r="GO3" s="238"/>
      <c r="GP3" s="238"/>
      <c r="GQ3" s="238"/>
      <c r="GR3" s="238"/>
      <c r="GS3" s="238"/>
      <c r="GT3" s="238"/>
      <c r="GU3" s="238"/>
      <c r="GV3" s="238"/>
      <c r="GW3" s="238"/>
      <c r="GX3" s="238"/>
      <c r="GY3" s="238"/>
      <c r="GZ3" s="238"/>
      <c r="HA3" s="238"/>
      <c r="HB3" s="238"/>
      <c r="HC3" s="238"/>
      <c r="HD3" s="238"/>
      <c r="HE3" s="238"/>
      <c r="HF3" s="238"/>
      <c r="HG3" s="238"/>
      <c r="HH3" s="238"/>
      <c r="HI3" s="238"/>
      <c r="HJ3" s="238"/>
      <c r="HK3" s="238"/>
      <c r="HL3" s="238"/>
      <c r="HM3" s="238"/>
      <c r="HN3" s="238"/>
      <c r="HO3" s="238"/>
      <c r="HP3" s="238"/>
      <c r="HQ3" s="238"/>
      <c r="HR3" s="238"/>
      <c r="HS3" s="238"/>
      <c r="HT3" s="238"/>
      <c r="HU3" s="238"/>
      <c r="HV3" s="238"/>
      <c r="HW3" s="238"/>
      <c r="HX3" s="238"/>
      <c r="HY3" s="238"/>
      <c r="HZ3" s="238"/>
      <c r="IA3" s="238"/>
      <c r="IB3" s="238"/>
      <c r="IC3" s="238"/>
      <c r="ID3" s="238"/>
      <c r="IE3" s="238"/>
      <c r="IF3" s="238"/>
      <c r="IG3" s="238"/>
      <c r="IH3" s="238"/>
      <c r="II3" s="238"/>
      <c r="IJ3" s="238"/>
      <c r="IK3" s="238"/>
      <c r="IL3" s="238"/>
      <c r="IM3" s="238"/>
      <c r="IN3" s="238"/>
      <c r="IO3" s="238"/>
      <c r="IP3" s="238"/>
      <c r="IQ3" s="238"/>
      <c r="IR3" s="238"/>
      <c r="IS3" s="238"/>
      <c r="IT3" s="238"/>
      <c r="IU3" s="238"/>
      <c r="IV3" s="238"/>
    </row>
    <row r="4" spans="1:256" s="233" customFormat="1" ht="25.5" customHeight="1">
      <c r="A4" s="458" t="s">
        <v>73</v>
      </c>
      <c r="B4" s="459"/>
      <c r="C4" s="460"/>
      <c r="D4" s="467" t="s">
        <v>156</v>
      </c>
      <c r="E4" s="467" t="s">
        <v>157</v>
      </c>
      <c r="F4" s="467" t="s">
        <v>74</v>
      </c>
      <c r="G4" s="467" t="s">
        <v>46</v>
      </c>
      <c r="H4" s="467" t="s">
        <v>75</v>
      </c>
      <c r="I4" s="466" t="s">
        <v>76</v>
      </c>
      <c r="J4" s="461" t="s">
        <v>77</v>
      </c>
      <c r="K4" s="462"/>
      <c r="L4" s="462"/>
      <c r="M4" s="463"/>
      <c r="N4" s="464" t="s">
        <v>78</v>
      </c>
      <c r="O4" s="465"/>
      <c r="P4" s="465"/>
      <c r="Q4" s="466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8"/>
      <c r="AT4" s="238"/>
      <c r="AU4" s="238"/>
      <c r="AV4" s="238"/>
      <c r="AW4" s="238"/>
      <c r="AX4" s="238"/>
      <c r="AY4" s="238"/>
      <c r="AZ4" s="238"/>
      <c r="BA4" s="238"/>
      <c r="BB4" s="238"/>
      <c r="BC4" s="238"/>
      <c r="BD4" s="238"/>
      <c r="BE4" s="238"/>
      <c r="BF4" s="238"/>
      <c r="BG4" s="238"/>
      <c r="BH4" s="238"/>
      <c r="BI4" s="238"/>
      <c r="BJ4" s="238"/>
      <c r="BK4" s="238"/>
      <c r="BL4" s="238"/>
      <c r="BM4" s="238"/>
      <c r="BN4" s="238"/>
      <c r="BO4" s="238"/>
      <c r="BP4" s="238"/>
      <c r="BQ4" s="238"/>
      <c r="BR4" s="238"/>
      <c r="BS4" s="238"/>
      <c r="BT4" s="238"/>
      <c r="BU4" s="238"/>
      <c r="BV4" s="238"/>
      <c r="BW4" s="238"/>
      <c r="BX4" s="238"/>
      <c r="BY4" s="238"/>
      <c r="BZ4" s="238"/>
      <c r="CA4" s="238"/>
      <c r="CB4" s="238"/>
      <c r="CC4" s="238"/>
      <c r="CD4" s="238"/>
      <c r="CE4" s="238"/>
      <c r="CF4" s="238"/>
      <c r="CG4" s="238"/>
      <c r="CH4" s="238"/>
      <c r="CI4" s="238"/>
      <c r="CJ4" s="238"/>
      <c r="CK4" s="238"/>
      <c r="CL4" s="238"/>
      <c r="CM4" s="238"/>
      <c r="CN4" s="238"/>
      <c r="CO4" s="238"/>
      <c r="CP4" s="238"/>
      <c r="CQ4" s="238"/>
      <c r="CR4" s="238"/>
      <c r="CS4" s="238"/>
      <c r="CT4" s="238"/>
      <c r="CU4" s="238"/>
      <c r="CV4" s="238"/>
      <c r="CW4" s="238"/>
      <c r="CX4" s="238"/>
      <c r="CY4" s="238"/>
      <c r="CZ4" s="238"/>
      <c r="DA4" s="238"/>
      <c r="DB4" s="238"/>
      <c r="DC4" s="238"/>
      <c r="DD4" s="238"/>
      <c r="DE4" s="238"/>
      <c r="DF4" s="238"/>
      <c r="DG4" s="238"/>
      <c r="DH4" s="238"/>
      <c r="DI4" s="238"/>
      <c r="DJ4" s="238"/>
      <c r="DK4" s="238"/>
      <c r="DL4" s="238"/>
      <c r="DM4" s="238"/>
      <c r="DN4" s="238"/>
      <c r="DO4" s="238"/>
      <c r="DP4" s="238"/>
      <c r="DQ4" s="238"/>
      <c r="DR4" s="238"/>
      <c r="DS4" s="238"/>
      <c r="DT4" s="238"/>
      <c r="DU4" s="238"/>
      <c r="DV4" s="238"/>
      <c r="DW4" s="238"/>
      <c r="DX4" s="238"/>
      <c r="DY4" s="238"/>
      <c r="DZ4" s="238"/>
      <c r="EA4" s="238"/>
      <c r="EB4" s="238"/>
      <c r="EC4" s="238"/>
      <c r="ED4" s="238"/>
      <c r="EE4" s="238"/>
      <c r="EF4" s="238"/>
      <c r="EG4" s="238"/>
      <c r="EH4" s="238"/>
      <c r="EI4" s="238"/>
      <c r="EJ4" s="238"/>
      <c r="EK4" s="238"/>
      <c r="EL4" s="238"/>
      <c r="EM4" s="238"/>
      <c r="EN4" s="238"/>
      <c r="EO4" s="238"/>
      <c r="EP4" s="238"/>
      <c r="EQ4" s="238"/>
      <c r="ER4" s="238"/>
      <c r="ES4" s="238"/>
      <c r="ET4" s="238"/>
      <c r="EU4" s="238"/>
      <c r="EV4" s="238"/>
      <c r="EW4" s="238"/>
      <c r="EX4" s="238"/>
      <c r="EY4" s="238"/>
      <c r="EZ4" s="238"/>
      <c r="FA4" s="238"/>
      <c r="FB4" s="238"/>
      <c r="FC4" s="238"/>
      <c r="FD4" s="238"/>
      <c r="FE4" s="238"/>
      <c r="FF4" s="238"/>
      <c r="FG4" s="238"/>
      <c r="FH4" s="238"/>
      <c r="FI4" s="238"/>
      <c r="FJ4" s="238"/>
      <c r="FK4" s="238"/>
      <c r="FL4" s="238"/>
      <c r="FM4" s="238"/>
      <c r="FN4" s="238"/>
      <c r="FO4" s="238"/>
      <c r="FP4" s="238"/>
      <c r="FQ4" s="238"/>
      <c r="FR4" s="238"/>
      <c r="FS4" s="238"/>
      <c r="FT4" s="238"/>
      <c r="FU4" s="238"/>
      <c r="FV4" s="238"/>
      <c r="FW4" s="238"/>
      <c r="FX4" s="238"/>
      <c r="FY4" s="238"/>
      <c r="FZ4" s="238"/>
      <c r="GA4" s="238"/>
      <c r="GB4" s="238"/>
      <c r="GC4" s="238"/>
      <c r="GD4" s="238"/>
      <c r="GE4" s="238"/>
      <c r="GF4" s="238"/>
      <c r="GG4" s="238"/>
      <c r="GH4" s="238"/>
      <c r="GI4" s="238"/>
      <c r="GJ4" s="238"/>
      <c r="GK4" s="238"/>
      <c r="GL4" s="238"/>
      <c r="GM4" s="238"/>
      <c r="GN4" s="238"/>
      <c r="GO4" s="238"/>
      <c r="GP4" s="238"/>
      <c r="GQ4" s="238"/>
      <c r="GR4" s="238"/>
      <c r="GS4" s="238"/>
      <c r="GT4" s="238"/>
      <c r="GU4" s="238"/>
      <c r="GV4" s="238"/>
      <c r="GW4" s="238"/>
      <c r="GX4" s="238"/>
      <c r="GY4" s="238"/>
      <c r="GZ4" s="238"/>
      <c r="HA4" s="238"/>
      <c r="HB4" s="238"/>
      <c r="HC4" s="238"/>
      <c r="HD4" s="238"/>
      <c r="HE4" s="238"/>
      <c r="HF4" s="238"/>
      <c r="HG4" s="238"/>
      <c r="HH4" s="238"/>
      <c r="HI4" s="238"/>
      <c r="HJ4" s="238"/>
      <c r="HK4" s="238"/>
      <c r="HL4" s="238"/>
      <c r="HM4" s="238"/>
      <c r="HN4" s="238"/>
      <c r="HO4" s="238"/>
      <c r="HP4" s="238"/>
      <c r="HQ4" s="238"/>
      <c r="HR4" s="238"/>
      <c r="HS4" s="238"/>
      <c r="HT4" s="238"/>
      <c r="HU4" s="238"/>
      <c r="HV4" s="238"/>
      <c r="HW4" s="238"/>
      <c r="HX4" s="238"/>
      <c r="HY4" s="238"/>
      <c r="HZ4" s="238"/>
      <c r="IA4" s="238"/>
      <c r="IB4" s="238"/>
      <c r="IC4" s="238"/>
      <c r="ID4" s="238"/>
      <c r="IE4" s="238"/>
      <c r="IF4" s="238"/>
      <c r="IG4" s="238"/>
      <c r="IH4" s="238"/>
      <c r="II4" s="238"/>
      <c r="IJ4" s="238"/>
      <c r="IK4" s="238"/>
      <c r="IL4" s="238"/>
      <c r="IM4" s="238"/>
      <c r="IN4" s="238"/>
      <c r="IO4" s="238"/>
      <c r="IP4" s="238"/>
      <c r="IQ4" s="238"/>
      <c r="IR4" s="238"/>
      <c r="IS4" s="238"/>
      <c r="IT4" s="238"/>
      <c r="IU4" s="238"/>
      <c r="IV4" s="238"/>
    </row>
    <row r="5" spans="1:256" s="233" customFormat="1" ht="33.950000000000003" customHeight="1">
      <c r="A5" s="240" t="s">
        <v>52</v>
      </c>
      <c r="B5" s="240" t="s">
        <v>53</v>
      </c>
      <c r="C5" s="240" t="s">
        <v>54</v>
      </c>
      <c r="D5" s="468"/>
      <c r="E5" s="468"/>
      <c r="F5" s="468"/>
      <c r="G5" s="468"/>
      <c r="H5" s="468"/>
      <c r="I5" s="466"/>
      <c r="J5" s="247" t="s">
        <v>9</v>
      </c>
      <c r="K5" s="248" t="s">
        <v>79</v>
      </c>
      <c r="L5" s="248" t="s">
        <v>80</v>
      </c>
      <c r="M5" s="248" t="s">
        <v>81</v>
      </c>
      <c r="N5" s="248" t="s">
        <v>9</v>
      </c>
      <c r="O5" s="248" t="s">
        <v>82</v>
      </c>
      <c r="P5" s="248" t="s">
        <v>83</v>
      </c>
      <c r="Q5" s="251" t="s">
        <v>84</v>
      </c>
      <c r="R5" s="238"/>
      <c r="S5" s="252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238"/>
      <c r="BA5" s="238"/>
      <c r="BB5" s="238"/>
      <c r="BC5" s="238"/>
      <c r="BD5" s="238"/>
      <c r="BE5" s="238"/>
      <c r="BF5" s="238"/>
      <c r="BG5" s="238"/>
      <c r="BH5" s="238"/>
      <c r="BI5" s="238"/>
      <c r="BJ5" s="238"/>
      <c r="BK5" s="238"/>
      <c r="BL5" s="238"/>
      <c r="BM5" s="238"/>
      <c r="BN5" s="238"/>
      <c r="BO5" s="238"/>
      <c r="BP5" s="238"/>
      <c r="BQ5" s="238"/>
      <c r="BR5" s="238"/>
      <c r="BS5" s="238"/>
      <c r="BT5" s="238"/>
      <c r="BU5" s="238"/>
      <c r="BV5" s="238"/>
      <c r="BW5" s="238"/>
      <c r="BX5" s="238"/>
      <c r="BY5" s="238"/>
      <c r="BZ5" s="238"/>
      <c r="CA5" s="238"/>
      <c r="CB5" s="238"/>
      <c r="CC5" s="238"/>
      <c r="CD5" s="238"/>
      <c r="CE5" s="238"/>
      <c r="CF5" s="238"/>
      <c r="CG5" s="238"/>
      <c r="CH5" s="238"/>
      <c r="CI5" s="238"/>
      <c r="CJ5" s="238"/>
      <c r="CK5" s="238"/>
      <c r="CL5" s="238"/>
      <c r="CM5" s="238"/>
      <c r="CN5" s="238"/>
      <c r="CO5" s="238"/>
      <c r="CP5" s="238"/>
      <c r="CQ5" s="238"/>
      <c r="CR5" s="238"/>
      <c r="CS5" s="238"/>
      <c r="CT5" s="238"/>
      <c r="CU5" s="238"/>
      <c r="CV5" s="238"/>
      <c r="CW5" s="238"/>
      <c r="CX5" s="238"/>
      <c r="CY5" s="238"/>
      <c r="CZ5" s="238"/>
      <c r="DA5" s="238"/>
      <c r="DB5" s="238"/>
      <c r="DC5" s="238"/>
      <c r="DD5" s="238"/>
      <c r="DE5" s="238"/>
      <c r="DF5" s="238"/>
      <c r="DG5" s="238"/>
      <c r="DH5" s="238"/>
      <c r="DI5" s="238"/>
      <c r="DJ5" s="238"/>
      <c r="DK5" s="238"/>
      <c r="DL5" s="238"/>
      <c r="DM5" s="238"/>
      <c r="DN5" s="238"/>
      <c r="DO5" s="238"/>
      <c r="DP5" s="238"/>
      <c r="DQ5" s="238"/>
      <c r="DR5" s="238"/>
      <c r="DS5" s="238"/>
      <c r="DT5" s="238"/>
      <c r="DU5" s="238"/>
      <c r="DV5" s="238"/>
      <c r="DW5" s="238"/>
      <c r="DX5" s="238"/>
      <c r="DY5" s="238"/>
      <c r="DZ5" s="238"/>
      <c r="EA5" s="238"/>
      <c r="EB5" s="238"/>
      <c r="EC5" s="238"/>
      <c r="ED5" s="238"/>
      <c r="EE5" s="238"/>
      <c r="EF5" s="238"/>
      <c r="EG5" s="238"/>
      <c r="EH5" s="238"/>
      <c r="EI5" s="238"/>
      <c r="EJ5" s="238"/>
      <c r="EK5" s="238"/>
      <c r="EL5" s="238"/>
      <c r="EM5" s="238"/>
      <c r="EN5" s="238"/>
      <c r="EO5" s="238"/>
      <c r="EP5" s="238"/>
      <c r="EQ5" s="238"/>
      <c r="ER5" s="238"/>
      <c r="ES5" s="238"/>
      <c r="ET5" s="238"/>
      <c r="EU5" s="238"/>
      <c r="EV5" s="238"/>
      <c r="EW5" s="238"/>
      <c r="EX5" s="238"/>
      <c r="EY5" s="238"/>
      <c r="EZ5" s="238"/>
      <c r="FA5" s="238"/>
      <c r="FB5" s="238"/>
      <c r="FC5" s="238"/>
      <c r="FD5" s="238"/>
      <c r="FE5" s="238"/>
      <c r="FF5" s="238"/>
      <c r="FG5" s="238"/>
      <c r="FH5" s="238"/>
      <c r="FI5" s="238"/>
      <c r="FJ5" s="238"/>
      <c r="FK5" s="238"/>
      <c r="FL5" s="238"/>
      <c r="FM5" s="238"/>
      <c r="FN5" s="238"/>
      <c r="FO5" s="238"/>
      <c r="FP5" s="238"/>
      <c r="FQ5" s="238"/>
      <c r="FR5" s="238"/>
      <c r="FS5" s="238"/>
      <c r="FT5" s="238"/>
      <c r="FU5" s="238"/>
      <c r="FV5" s="238"/>
      <c r="FW5" s="238"/>
      <c r="FX5" s="238"/>
      <c r="FY5" s="238"/>
      <c r="FZ5" s="238"/>
      <c r="GA5" s="238"/>
      <c r="GB5" s="238"/>
      <c r="GC5" s="238"/>
      <c r="GD5" s="238"/>
      <c r="GE5" s="238"/>
      <c r="GF5" s="238"/>
      <c r="GG5" s="238"/>
      <c r="GH5" s="238"/>
      <c r="GI5" s="238"/>
      <c r="GJ5" s="238"/>
      <c r="GK5" s="238"/>
      <c r="GL5" s="238"/>
      <c r="GM5" s="238"/>
      <c r="GN5" s="238"/>
      <c r="GO5" s="238"/>
      <c r="GP5" s="238"/>
      <c r="GQ5" s="238"/>
      <c r="GR5" s="238"/>
      <c r="GS5" s="238"/>
      <c r="GT5" s="238"/>
      <c r="GU5" s="238"/>
      <c r="GV5" s="238"/>
      <c r="GW5" s="238"/>
      <c r="GX5" s="238"/>
      <c r="GY5" s="238"/>
      <c r="GZ5" s="238"/>
      <c r="HA5" s="238"/>
      <c r="HB5" s="238"/>
      <c r="HC5" s="238"/>
      <c r="HD5" s="238"/>
      <c r="HE5" s="238"/>
      <c r="HF5" s="238"/>
      <c r="HG5" s="238"/>
      <c r="HH5" s="238"/>
      <c r="HI5" s="238"/>
      <c r="HJ5" s="238"/>
      <c r="HK5" s="238"/>
      <c r="HL5" s="238"/>
      <c r="HM5" s="238"/>
      <c r="HN5" s="238"/>
      <c r="HO5" s="238"/>
      <c r="HP5" s="238"/>
      <c r="HQ5" s="238"/>
      <c r="HR5" s="238"/>
      <c r="HS5" s="238"/>
      <c r="HT5" s="238"/>
      <c r="HU5" s="238"/>
      <c r="HV5" s="238"/>
      <c r="HW5" s="238"/>
      <c r="HX5" s="238"/>
      <c r="HY5" s="238"/>
      <c r="HZ5" s="238"/>
      <c r="IA5" s="238"/>
      <c r="IB5" s="238"/>
      <c r="IC5" s="238"/>
      <c r="ID5" s="238"/>
      <c r="IE5" s="238"/>
      <c r="IF5" s="238"/>
      <c r="IG5" s="238"/>
      <c r="IH5" s="238"/>
      <c r="II5" s="238"/>
      <c r="IJ5" s="238"/>
      <c r="IK5" s="238"/>
      <c r="IL5" s="238"/>
      <c r="IM5" s="238"/>
      <c r="IN5" s="238"/>
      <c r="IO5" s="238"/>
      <c r="IP5" s="238"/>
      <c r="IQ5" s="238"/>
      <c r="IR5" s="238"/>
      <c r="IS5" s="238"/>
      <c r="IT5" s="238"/>
      <c r="IU5" s="238"/>
      <c r="IV5" s="238"/>
    </row>
    <row r="6" spans="1:256" s="233" customFormat="1" ht="21.95" customHeight="1">
      <c r="A6" s="241" t="s">
        <v>58</v>
      </c>
      <c r="B6" s="241" t="s">
        <v>58</v>
      </c>
      <c r="C6" s="241" t="s">
        <v>58</v>
      </c>
      <c r="D6" s="241" t="s">
        <v>58</v>
      </c>
      <c r="E6" s="241" t="s">
        <v>58</v>
      </c>
      <c r="F6" s="241" t="s">
        <v>58</v>
      </c>
      <c r="G6" s="241" t="s">
        <v>58</v>
      </c>
      <c r="H6" s="241" t="s">
        <v>58</v>
      </c>
      <c r="I6" s="241">
        <v>1</v>
      </c>
      <c r="J6" s="241">
        <v>0</v>
      </c>
      <c r="K6" s="249">
        <v>2</v>
      </c>
      <c r="L6" s="249">
        <v>3</v>
      </c>
      <c r="M6" s="249">
        <v>4</v>
      </c>
      <c r="N6" s="249">
        <v>5</v>
      </c>
      <c r="O6" s="249">
        <v>6</v>
      </c>
      <c r="P6" s="249">
        <v>7</v>
      </c>
      <c r="Q6" s="241">
        <v>8</v>
      </c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38"/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  <c r="CD6" s="238"/>
      <c r="CE6" s="238"/>
      <c r="CF6" s="238"/>
      <c r="CG6" s="238"/>
      <c r="CH6" s="238"/>
      <c r="CI6" s="238"/>
      <c r="CJ6" s="238"/>
      <c r="CK6" s="238"/>
      <c r="CL6" s="238"/>
      <c r="CM6" s="238"/>
      <c r="CN6" s="238"/>
      <c r="CO6" s="238"/>
      <c r="CP6" s="238"/>
      <c r="CQ6" s="238"/>
      <c r="CR6" s="238"/>
      <c r="CS6" s="238"/>
      <c r="CT6" s="238"/>
      <c r="CU6" s="238"/>
      <c r="CV6" s="238"/>
      <c r="CW6" s="238"/>
      <c r="CX6" s="238"/>
      <c r="CY6" s="238"/>
      <c r="CZ6" s="238"/>
      <c r="DA6" s="238"/>
      <c r="DB6" s="238"/>
      <c r="DC6" s="238"/>
      <c r="DD6" s="238"/>
      <c r="DE6" s="238"/>
      <c r="DF6" s="238"/>
      <c r="DG6" s="238"/>
      <c r="DH6" s="238"/>
      <c r="DI6" s="238"/>
      <c r="DJ6" s="238"/>
      <c r="DK6" s="238"/>
      <c r="DL6" s="238"/>
      <c r="DM6" s="238"/>
      <c r="DN6" s="238"/>
      <c r="DO6" s="238"/>
      <c r="DP6" s="238"/>
      <c r="DQ6" s="238"/>
      <c r="DR6" s="238"/>
      <c r="DS6" s="238"/>
      <c r="DT6" s="238"/>
      <c r="DU6" s="238"/>
      <c r="DV6" s="238"/>
      <c r="DW6" s="238"/>
      <c r="DX6" s="238"/>
      <c r="DY6" s="238"/>
      <c r="DZ6" s="238"/>
      <c r="EA6" s="238"/>
      <c r="EB6" s="238"/>
      <c r="EC6" s="238"/>
      <c r="ED6" s="238"/>
      <c r="EE6" s="238"/>
      <c r="EF6" s="238"/>
      <c r="EG6" s="238"/>
      <c r="EH6" s="238"/>
      <c r="EI6" s="238"/>
      <c r="EJ6" s="238"/>
      <c r="EK6" s="238"/>
      <c r="EL6" s="238"/>
      <c r="EM6" s="238"/>
      <c r="EN6" s="238"/>
      <c r="EO6" s="238"/>
      <c r="EP6" s="238"/>
      <c r="EQ6" s="238"/>
      <c r="ER6" s="238"/>
      <c r="ES6" s="238"/>
      <c r="ET6" s="238"/>
      <c r="EU6" s="238"/>
      <c r="EV6" s="238"/>
      <c r="EW6" s="238"/>
      <c r="EX6" s="238"/>
      <c r="EY6" s="238"/>
      <c r="EZ6" s="238"/>
      <c r="FA6" s="238"/>
      <c r="FB6" s="238"/>
      <c r="FC6" s="238"/>
      <c r="FD6" s="238"/>
      <c r="FE6" s="238"/>
      <c r="FF6" s="238"/>
      <c r="FG6" s="238"/>
      <c r="FH6" s="238"/>
      <c r="FI6" s="238"/>
      <c r="FJ6" s="238"/>
      <c r="FK6" s="238"/>
      <c r="FL6" s="238"/>
      <c r="FM6" s="238"/>
      <c r="FN6" s="238"/>
      <c r="FO6" s="238"/>
      <c r="FP6" s="238"/>
      <c r="FQ6" s="238"/>
      <c r="FR6" s="238"/>
      <c r="FS6" s="238"/>
      <c r="FT6" s="238"/>
      <c r="FU6" s="238"/>
      <c r="FV6" s="238"/>
      <c r="FW6" s="238"/>
      <c r="FX6" s="238"/>
      <c r="FY6" s="238"/>
      <c r="FZ6" s="238"/>
      <c r="GA6" s="238"/>
      <c r="GB6" s="238"/>
      <c r="GC6" s="238"/>
      <c r="GD6" s="238"/>
      <c r="GE6" s="238"/>
      <c r="GF6" s="238"/>
      <c r="GG6" s="238"/>
      <c r="GH6" s="238"/>
      <c r="GI6" s="238"/>
      <c r="GJ6" s="238"/>
      <c r="GK6" s="238"/>
      <c r="GL6" s="238"/>
      <c r="GM6" s="238"/>
      <c r="GN6" s="238"/>
      <c r="GO6" s="238"/>
      <c r="GP6" s="238"/>
      <c r="GQ6" s="238"/>
      <c r="GR6" s="238"/>
      <c r="GS6" s="238"/>
      <c r="GT6" s="238"/>
      <c r="GU6" s="238"/>
      <c r="GV6" s="238"/>
      <c r="GW6" s="238"/>
      <c r="GX6" s="238"/>
      <c r="GY6" s="238"/>
      <c r="GZ6" s="238"/>
      <c r="HA6" s="238"/>
      <c r="HB6" s="238"/>
      <c r="HC6" s="238"/>
      <c r="HD6" s="238"/>
      <c r="HE6" s="238"/>
      <c r="HF6" s="238"/>
      <c r="HG6" s="238"/>
      <c r="HH6" s="238"/>
      <c r="HI6" s="238"/>
      <c r="HJ6" s="238"/>
      <c r="HK6" s="238"/>
      <c r="HL6" s="238"/>
      <c r="HM6" s="238"/>
      <c r="HN6" s="238"/>
      <c r="HO6" s="238"/>
      <c r="HP6" s="238"/>
      <c r="HQ6" s="238"/>
      <c r="HR6" s="238"/>
      <c r="HS6" s="238"/>
      <c r="HT6" s="238"/>
      <c r="HU6" s="238"/>
      <c r="HV6" s="238"/>
      <c r="HW6" s="238"/>
      <c r="HX6" s="238"/>
      <c r="HY6" s="238"/>
      <c r="HZ6" s="238"/>
      <c r="IA6" s="238"/>
      <c r="IB6" s="238"/>
      <c r="IC6" s="238"/>
      <c r="ID6" s="238"/>
      <c r="IE6" s="238"/>
      <c r="IF6" s="238"/>
      <c r="IG6" s="238"/>
      <c r="IH6" s="238"/>
      <c r="II6" s="238"/>
      <c r="IJ6" s="238"/>
      <c r="IK6" s="238"/>
      <c r="IL6" s="238"/>
      <c r="IM6" s="238"/>
      <c r="IN6" s="238"/>
      <c r="IO6" s="238"/>
      <c r="IP6" s="238"/>
      <c r="IQ6" s="238"/>
      <c r="IR6" s="238"/>
      <c r="IS6" s="238"/>
      <c r="IT6" s="238"/>
      <c r="IU6" s="238"/>
      <c r="IV6" s="238"/>
    </row>
    <row r="7" spans="1:256" ht="21.75" customHeight="1">
      <c r="A7" s="242"/>
      <c r="B7" s="242"/>
      <c r="C7" s="242"/>
      <c r="D7" s="243"/>
      <c r="E7" s="243"/>
      <c r="F7" s="244"/>
      <c r="G7" s="242"/>
      <c r="H7" s="245" t="s">
        <v>9</v>
      </c>
      <c r="I7" s="250">
        <v>550.21</v>
      </c>
      <c r="J7" s="250">
        <v>411.9</v>
      </c>
      <c r="K7" s="250">
        <v>320.58999999999997</v>
      </c>
      <c r="L7" s="250">
        <v>62.63</v>
      </c>
      <c r="M7" s="250">
        <v>28.68</v>
      </c>
      <c r="N7" s="250">
        <v>138.31</v>
      </c>
      <c r="O7" s="250">
        <v>138.31</v>
      </c>
      <c r="P7" s="250">
        <v>0</v>
      </c>
      <c r="Q7" s="250">
        <v>0</v>
      </c>
    </row>
    <row r="8" spans="1:256" ht="21.75" customHeight="1">
      <c r="A8" s="242" t="s">
        <v>59</v>
      </c>
      <c r="B8" s="242"/>
      <c r="C8" s="242"/>
      <c r="D8" s="243"/>
      <c r="E8" s="243"/>
      <c r="F8" s="244" t="s">
        <v>85</v>
      </c>
      <c r="G8" s="242"/>
      <c r="H8" s="242"/>
      <c r="I8" s="250">
        <v>412.45</v>
      </c>
      <c r="J8" s="250">
        <v>274.14</v>
      </c>
      <c r="K8" s="250">
        <v>245.43</v>
      </c>
      <c r="L8" s="250">
        <v>0.03</v>
      </c>
      <c r="M8" s="250">
        <v>28.68</v>
      </c>
      <c r="N8" s="250">
        <v>138.31</v>
      </c>
      <c r="O8" s="250">
        <v>138.31</v>
      </c>
      <c r="P8" s="250">
        <v>0</v>
      </c>
      <c r="Q8" s="250">
        <v>0</v>
      </c>
    </row>
    <row r="9" spans="1:256" ht="21.75" customHeight="1">
      <c r="A9" s="242"/>
      <c r="B9" s="242" t="s">
        <v>60</v>
      </c>
      <c r="C9" s="242"/>
      <c r="D9" s="243"/>
      <c r="E9" s="243"/>
      <c r="F9" s="244" t="s">
        <v>86</v>
      </c>
      <c r="G9" s="242"/>
      <c r="H9" s="242"/>
      <c r="I9" s="250">
        <v>412.45</v>
      </c>
      <c r="J9" s="250">
        <v>274.14</v>
      </c>
      <c r="K9" s="250">
        <v>245.43</v>
      </c>
      <c r="L9" s="250">
        <v>0.03</v>
      </c>
      <c r="M9" s="250">
        <v>28.68</v>
      </c>
      <c r="N9" s="250">
        <v>138.31</v>
      </c>
      <c r="O9" s="250">
        <v>138.31</v>
      </c>
      <c r="P9" s="250">
        <v>0</v>
      </c>
      <c r="Q9" s="250">
        <v>0</v>
      </c>
    </row>
    <row r="10" spans="1:256" ht="21.75" customHeight="1">
      <c r="A10" s="242"/>
      <c r="B10" s="242"/>
      <c r="C10" s="242" t="s">
        <v>60</v>
      </c>
      <c r="D10" s="243"/>
      <c r="E10" s="243"/>
      <c r="F10" s="244" t="s">
        <v>87</v>
      </c>
      <c r="G10" s="242"/>
      <c r="H10" s="242"/>
      <c r="I10" s="250">
        <v>274.14</v>
      </c>
      <c r="J10" s="250">
        <v>274.14</v>
      </c>
      <c r="K10" s="250">
        <v>245.43</v>
      </c>
      <c r="L10" s="250">
        <v>0.03</v>
      </c>
      <c r="M10" s="250">
        <v>28.68</v>
      </c>
      <c r="N10" s="250">
        <v>0</v>
      </c>
      <c r="O10" s="250">
        <v>0</v>
      </c>
      <c r="P10" s="250">
        <v>0</v>
      </c>
      <c r="Q10" s="250">
        <v>0</v>
      </c>
    </row>
    <row r="11" spans="1:256" ht="21.75" customHeight="1">
      <c r="A11" s="242" t="s">
        <v>88</v>
      </c>
      <c r="B11" s="242" t="s">
        <v>89</v>
      </c>
      <c r="C11" s="242" t="s">
        <v>89</v>
      </c>
      <c r="D11" s="243" t="s">
        <v>85</v>
      </c>
      <c r="E11" s="243" t="s">
        <v>158</v>
      </c>
      <c r="F11" s="244" t="s">
        <v>90</v>
      </c>
      <c r="G11" s="242" t="s">
        <v>62</v>
      </c>
      <c r="H11" s="242" t="s">
        <v>63</v>
      </c>
      <c r="I11" s="250">
        <v>274.14</v>
      </c>
      <c r="J11" s="250">
        <v>274.14</v>
      </c>
      <c r="K11" s="250">
        <v>245.43</v>
      </c>
      <c r="L11" s="250">
        <v>0.03</v>
      </c>
      <c r="M11" s="250">
        <v>28.68</v>
      </c>
      <c r="N11" s="250">
        <v>0</v>
      </c>
      <c r="O11" s="250">
        <v>0</v>
      </c>
      <c r="P11" s="250">
        <v>0</v>
      </c>
      <c r="Q11" s="250">
        <v>0</v>
      </c>
    </row>
    <row r="12" spans="1:256" ht="21.75" customHeight="1">
      <c r="A12" s="242"/>
      <c r="B12" s="242"/>
      <c r="C12" s="242" t="s">
        <v>61</v>
      </c>
      <c r="D12" s="243"/>
      <c r="E12" s="243"/>
      <c r="F12" s="244" t="s">
        <v>91</v>
      </c>
      <c r="G12" s="242"/>
      <c r="H12" s="242"/>
      <c r="I12" s="250">
        <v>104.55</v>
      </c>
      <c r="J12" s="250">
        <v>0</v>
      </c>
      <c r="K12" s="250">
        <v>0</v>
      </c>
      <c r="L12" s="250">
        <v>0</v>
      </c>
      <c r="M12" s="250">
        <v>0</v>
      </c>
      <c r="N12" s="250">
        <v>104.55</v>
      </c>
      <c r="O12" s="250">
        <v>104.55</v>
      </c>
      <c r="P12" s="250">
        <v>0</v>
      </c>
      <c r="Q12" s="250">
        <v>0</v>
      </c>
    </row>
    <row r="13" spans="1:256" ht="21.75" customHeight="1">
      <c r="A13" s="242" t="s">
        <v>88</v>
      </c>
      <c r="B13" s="242" t="s">
        <v>89</v>
      </c>
      <c r="C13" s="242" t="s">
        <v>92</v>
      </c>
      <c r="D13" s="243" t="s">
        <v>85</v>
      </c>
      <c r="E13" s="243" t="s">
        <v>158</v>
      </c>
      <c r="F13" s="244" t="s">
        <v>93</v>
      </c>
      <c r="G13" s="242" t="s">
        <v>62</v>
      </c>
      <c r="H13" s="242" t="s">
        <v>63</v>
      </c>
      <c r="I13" s="250">
        <v>104.55</v>
      </c>
      <c r="J13" s="250">
        <v>0</v>
      </c>
      <c r="K13" s="250">
        <v>0</v>
      </c>
      <c r="L13" s="250">
        <v>0</v>
      </c>
      <c r="M13" s="250">
        <v>0</v>
      </c>
      <c r="N13" s="250">
        <v>104.55</v>
      </c>
      <c r="O13" s="250">
        <v>104.55</v>
      </c>
      <c r="P13" s="250">
        <v>0</v>
      </c>
      <c r="Q13" s="250">
        <v>0</v>
      </c>
    </row>
    <row r="14" spans="1:256" ht="21.75" customHeight="1">
      <c r="A14" s="242"/>
      <c r="B14" s="242"/>
      <c r="C14" s="242" t="s">
        <v>65</v>
      </c>
      <c r="D14" s="243"/>
      <c r="E14" s="243"/>
      <c r="F14" s="244" t="s">
        <v>94</v>
      </c>
      <c r="G14" s="242"/>
      <c r="H14" s="242"/>
      <c r="I14" s="250">
        <v>33.76</v>
      </c>
      <c r="J14" s="250">
        <v>0</v>
      </c>
      <c r="K14" s="250">
        <v>0</v>
      </c>
      <c r="L14" s="250">
        <v>0</v>
      </c>
      <c r="M14" s="250">
        <v>0</v>
      </c>
      <c r="N14" s="250">
        <v>33.76</v>
      </c>
      <c r="O14" s="250">
        <v>33.76</v>
      </c>
      <c r="P14" s="250">
        <v>0</v>
      </c>
      <c r="Q14" s="250">
        <v>0</v>
      </c>
    </row>
    <row r="15" spans="1:256" ht="21.75" customHeight="1">
      <c r="A15" s="242" t="s">
        <v>88</v>
      </c>
      <c r="B15" s="242" t="s">
        <v>89</v>
      </c>
      <c r="C15" s="242" t="s">
        <v>95</v>
      </c>
      <c r="D15" s="243" t="s">
        <v>85</v>
      </c>
      <c r="E15" s="243" t="s">
        <v>158</v>
      </c>
      <c r="F15" s="244" t="s">
        <v>96</v>
      </c>
      <c r="G15" s="242" t="s">
        <v>62</v>
      </c>
      <c r="H15" s="242" t="s">
        <v>63</v>
      </c>
      <c r="I15" s="250">
        <v>33.76</v>
      </c>
      <c r="J15" s="250">
        <v>0</v>
      </c>
      <c r="K15" s="250">
        <v>0</v>
      </c>
      <c r="L15" s="250">
        <v>0</v>
      </c>
      <c r="M15" s="250">
        <v>0</v>
      </c>
      <c r="N15" s="250">
        <v>33.76</v>
      </c>
      <c r="O15" s="250">
        <v>33.76</v>
      </c>
      <c r="P15" s="250">
        <v>0</v>
      </c>
      <c r="Q15" s="250">
        <v>0</v>
      </c>
    </row>
    <row r="16" spans="1:256" ht="21.75" customHeight="1">
      <c r="A16" s="242" t="s">
        <v>68</v>
      </c>
      <c r="B16" s="242"/>
      <c r="C16" s="242"/>
      <c r="D16" s="243"/>
      <c r="E16" s="243"/>
      <c r="F16" s="244" t="s">
        <v>97</v>
      </c>
      <c r="G16" s="242"/>
      <c r="H16" s="242"/>
      <c r="I16" s="250">
        <v>88.14</v>
      </c>
      <c r="J16" s="250">
        <v>88.14</v>
      </c>
      <c r="K16" s="250">
        <v>25.54</v>
      </c>
      <c r="L16" s="250">
        <v>62.6</v>
      </c>
      <c r="M16" s="250">
        <v>0</v>
      </c>
      <c r="N16" s="250">
        <v>0</v>
      </c>
      <c r="O16" s="250">
        <v>0</v>
      </c>
      <c r="P16" s="250">
        <v>0</v>
      </c>
      <c r="Q16" s="250">
        <v>0</v>
      </c>
    </row>
    <row r="17" spans="1:17" ht="21.75" customHeight="1">
      <c r="A17" s="242"/>
      <c r="B17" s="242" t="s">
        <v>69</v>
      </c>
      <c r="C17" s="242"/>
      <c r="D17" s="243"/>
      <c r="E17" s="243"/>
      <c r="F17" s="244" t="s">
        <v>98</v>
      </c>
      <c r="G17" s="242"/>
      <c r="H17" s="242"/>
      <c r="I17" s="250">
        <v>88.14</v>
      </c>
      <c r="J17" s="250">
        <v>88.14</v>
      </c>
      <c r="K17" s="250">
        <v>25.54</v>
      </c>
      <c r="L17" s="250">
        <v>62.6</v>
      </c>
      <c r="M17" s="250">
        <v>0</v>
      </c>
      <c r="N17" s="250">
        <v>0</v>
      </c>
      <c r="O17" s="250">
        <v>0</v>
      </c>
      <c r="P17" s="250">
        <v>0</v>
      </c>
      <c r="Q17" s="250">
        <v>0</v>
      </c>
    </row>
    <row r="18" spans="1:17" ht="21.75" customHeight="1">
      <c r="A18" s="242"/>
      <c r="B18" s="242"/>
      <c r="C18" s="242" t="s">
        <v>69</v>
      </c>
      <c r="D18" s="243"/>
      <c r="E18" s="243"/>
      <c r="F18" s="244" t="s">
        <v>99</v>
      </c>
      <c r="G18" s="242"/>
      <c r="H18" s="242"/>
      <c r="I18" s="250">
        <v>25.54</v>
      </c>
      <c r="J18" s="250">
        <v>25.54</v>
      </c>
      <c r="K18" s="250">
        <v>25.54</v>
      </c>
      <c r="L18" s="250">
        <v>0</v>
      </c>
      <c r="M18" s="250">
        <v>0</v>
      </c>
      <c r="N18" s="250">
        <v>0</v>
      </c>
      <c r="O18" s="250">
        <v>0</v>
      </c>
      <c r="P18" s="250">
        <v>0</v>
      </c>
      <c r="Q18" s="250">
        <v>0</v>
      </c>
    </row>
    <row r="19" spans="1:17" ht="21.75" customHeight="1">
      <c r="A19" s="242" t="s">
        <v>100</v>
      </c>
      <c r="B19" s="242" t="s">
        <v>101</v>
      </c>
      <c r="C19" s="242" t="s">
        <v>101</v>
      </c>
      <c r="D19" s="243" t="s">
        <v>97</v>
      </c>
      <c r="E19" s="243" t="s">
        <v>159</v>
      </c>
      <c r="F19" s="244" t="s">
        <v>102</v>
      </c>
      <c r="G19" s="242" t="s">
        <v>62</v>
      </c>
      <c r="H19" s="242" t="s">
        <v>63</v>
      </c>
      <c r="I19" s="250">
        <v>25.54</v>
      </c>
      <c r="J19" s="250">
        <v>25.54</v>
      </c>
      <c r="K19" s="250">
        <v>25.54</v>
      </c>
      <c r="L19" s="250">
        <v>0</v>
      </c>
      <c r="M19" s="250">
        <v>0</v>
      </c>
      <c r="N19" s="250">
        <v>0</v>
      </c>
      <c r="O19" s="250">
        <v>0</v>
      </c>
      <c r="P19" s="250">
        <v>0</v>
      </c>
      <c r="Q19" s="250">
        <v>0</v>
      </c>
    </row>
    <row r="20" spans="1:17" ht="21.75" customHeight="1">
      <c r="A20" s="242"/>
      <c r="B20" s="242"/>
      <c r="C20" s="242" t="s">
        <v>70</v>
      </c>
      <c r="D20" s="243"/>
      <c r="E20" s="243"/>
      <c r="F20" s="244" t="s">
        <v>103</v>
      </c>
      <c r="G20" s="242"/>
      <c r="H20" s="242"/>
      <c r="I20" s="250">
        <v>62.6</v>
      </c>
      <c r="J20" s="250">
        <v>62.6</v>
      </c>
      <c r="K20" s="250">
        <v>0</v>
      </c>
      <c r="L20" s="250">
        <v>62.6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</row>
    <row r="21" spans="1:17" ht="21.75" customHeight="1">
      <c r="A21" s="242" t="s">
        <v>100</v>
      </c>
      <c r="B21" s="242" t="s">
        <v>101</v>
      </c>
      <c r="C21" s="242" t="s">
        <v>104</v>
      </c>
      <c r="D21" s="243" t="s">
        <v>97</v>
      </c>
      <c r="E21" s="243" t="s">
        <v>159</v>
      </c>
      <c r="F21" s="244" t="s">
        <v>105</v>
      </c>
      <c r="G21" s="242" t="s">
        <v>62</v>
      </c>
      <c r="H21" s="242" t="s">
        <v>63</v>
      </c>
      <c r="I21" s="250">
        <v>62.6</v>
      </c>
      <c r="J21" s="250">
        <v>62.6</v>
      </c>
      <c r="K21" s="250">
        <v>0</v>
      </c>
      <c r="L21" s="250">
        <v>62.6</v>
      </c>
      <c r="M21" s="250">
        <v>0</v>
      </c>
      <c r="N21" s="250">
        <v>0</v>
      </c>
      <c r="O21" s="250">
        <v>0</v>
      </c>
      <c r="P21" s="250">
        <v>0</v>
      </c>
      <c r="Q21" s="250">
        <v>0</v>
      </c>
    </row>
    <row r="22" spans="1:17" ht="21.75" customHeight="1">
      <c r="A22" s="242" t="s">
        <v>66</v>
      </c>
      <c r="B22" s="242"/>
      <c r="C22" s="242"/>
      <c r="D22" s="243"/>
      <c r="E22" s="243"/>
      <c r="F22" s="244" t="s">
        <v>106</v>
      </c>
      <c r="G22" s="242"/>
      <c r="H22" s="242"/>
      <c r="I22" s="250">
        <v>29</v>
      </c>
      <c r="J22" s="250">
        <v>29</v>
      </c>
      <c r="K22" s="250">
        <v>29</v>
      </c>
      <c r="L22" s="250">
        <v>0</v>
      </c>
      <c r="M22" s="250">
        <v>0</v>
      </c>
      <c r="N22" s="250">
        <v>0</v>
      </c>
      <c r="O22" s="250">
        <v>0</v>
      </c>
      <c r="P22" s="250">
        <v>0</v>
      </c>
      <c r="Q22" s="250">
        <v>0</v>
      </c>
    </row>
    <row r="23" spans="1:17" ht="21.75" customHeight="1">
      <c r="A23" s="242"/>
      <c r="B23" s="242" t="s">
        <v>67</v>
      </c>
      <c r="C23" s="242"/>
      <c r="D23" s="243"/>
      <c r="E23" s="243"/>
      <c r="F23" s="244" t="s">
        <v>107</v>
      </c>
      <c r="G23" s="242"/>
      <c r="H23" s="242"/>
      <c r="I23" s="250">
        <v>29</v>
      </c>
      <c r="J23" s="250">
        <v>29</v>
      </c>
      <c r="K23" s="250">
        <v>29</v>
      </c>
      <c r="L23" s="250">
        <v>0</v>
      </c>
      <c r="M23" s="250">
        <v>0</v>
      </c>
      <c r="N23" s="250">
        <v>0</v>
      </c>
      <c r="O23" s="250">
        <v>0</v>
      </c>
      <c r="P23" s="250">
        <v>0</v>
      </c>
      <c r="Q23" s="250">
        <v>0</v>
      </c>
    </row>
    <row r="24" spans="1:17" ht="21.75" customHeight="1">
      <c r="A24" s="242"/>
      <c r="B24" s="242"/>
      <c r="C24" s="242" t="s">
        <v>60</v>
      </c>
      <c r="D24" s="243"/>
      <c r="E24" s="243"/>
      <c r="F24" s="244" t="s">
        <v>108</v>
      </c>
      <c r="G24" s="242"/>
      <c r="H24" s="242"/>
      <c r="I24" s="250">
        <v>29</v>
      </c>
      <c r="J24" s="250">
        <v>29</v>
      </c>
      <c r="K24" s="250">
        <v>29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</row>
    <row r="25" spans="1:17" ht="21.75" customHeight="1">
      <c r="A25" s="242" t="s">
        <v>109</v>
      </c>
      <c r="B25" s="242" t="s">
        <v>110</v>
      </c>
      <c r="C25" s="242" t="s">
        <v>89</v>
      </c>
      <c r="D25" s="243" t="s">
        <v>106</v>
      </c>
      <c r="E25" s="243" t="s">
        <v>160</v>
      </c>
      <c r="F25" s="244" t="s">
        <v>111</v>
      </c>
      <c r="G25" s="242" t="s">
        <v>62</v>
      </c>
      <c r="H25" s="242" t="s">
        <v>63</v>
      </c>
      <c r="I25" s="250">
        <v>29</v>
      </c>
      <c r="J25" s="250">
        <v>29</v>
      </c>
      <c r="K25" s="250">
        <v>29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</row>
    <row r="26" spans="1:17" ht="21.75" customHeight="1">
      <c r="A26" s="242" t="s">
        <v>64</v>
      </c>
      <c r="B26" s="242"/>
      <c r="C26" s="242"/>
      <c r="D26" s="243"/>
      <c r="E26" s="243"/>
      <c r="F26" s="244" t="s">
        <v>112</v>
      </c>
      <c r="G26" s="242"/>
      <c r="H26" s="242"/>
      <c r="I26" s="250">
        <v>20.62</v>
      </c>
      <c r="J26" s="250">
        <v>20.62</v>
      </c>
      <c r="K26" s="250">
        <v>20.62</v>
      </c>
      <c r="L26" s="250">
        <v>0</v>
      </c>
      <c r="M26" s="250">
        <v>0</v>
      </c>
      <c r="N26" s="250">
        <v>0</v>
      </c>
      <c r="O26" s="250">
        <v>0</v>
      </c>
      <c r="P26" s="250">
        <v>0</v>
      </c>
      <c r="Q26" s="250">
        <v>0</v>
      </c>
    </row>
    <row r="27" spans="1:17" ht="21.75" customHeight="1">
      <c r="A27" s="242"/>
      <c r="B27" s="242" t="s">
        <v>61</v>
      </c>
      <c r="C27" s="242"/>
      <c r="D27" s="243"/>
      <c r="E27" s="243"/>
      <c r="F27" s="244" t="s">
        <v>113</v>
      </c>
      <c r="G27" s="242"/>
      <c r="H27" s="242"/>
      <c r="I27" s="250">
        <v>20.62</v>
      </c>
      <c r="J27" s="250">
        <v>20.62</v>
      </c>
      <c r="K27" s="250">
        <v>20.62</v>
      </c>
      <c r="L27" s="250">
        <v>0</v>
      </c>
      <c r="M27" s="250">
        <v>0</v>
      </c>
      <c r="N27" s="250">
        <v>0</v>
      </c>
      <c r="O27" s="250">
        <v>0</v>
      </c>
      <c r="P27" s="250">
        <v>0</v>
      </c>
      <c r="Q27" s="250">
        <v>0</v>
      </c>
    </row>
    <row r="28" spans="1:17" ht="21.75" customHeight="1">
      <c r="A28" s="242"/>
      <c r="B28" s="242"/>
      <c r="C28" s="242" t="s">
        <v>60</v>
      </c>
      <c r="D28" s="243"/>
      <c r="E28" s="243"/>
      <c r="F28" s="244" t="s">
        <v>114</v>
      </c>
      <c r="G28" s="242"/>
      <c r="H28" s="242"/>
      <c r="I28" s="250">
        <v>20.62</v>
      </c>
      <c r="J28" s="250">
        <v>20.62</v>
      </c>
      <c r="K28" s="250">
        <v>20.62</v>
      </c>
      <c r="L28" s="250">
        <v>0</v>
      </c>
      <c r="M28" s="250">
        <v>0</v>
      </c>
      <c r="N28" s="250">
        <v>0</v>
      </c>
      <c r="O28" s="250">
        <v>0</v>
      </c>
      <c r="P28" s="250">
        <v>0</v>
      </c>
      <c r="Q28" s="250">
        <v>0</v>
      </c>
    </row>
    <row r="29" spans="1:17" ht="21.75" customHeight="1">
      <c r="A29" s="242" t="s">
        <v>115</v>
      </c>
      <c r="B29" s="242" t="s">
        <v>92</v>
      </c>
      <c r="C29" s="242" t="s">
        <v>89</v>
      </c>
      <c r="D29" s="243" t="s">
        <v>112</v>
      </c>
      <c r="E29" s="243" t="s">
        <v>161</v>
      </c>
      <c r="F29" s="244" t="s">
        <v>116</v>
      </c>
      <c r="G29" s="242" t="s">
        <v>62</v>
      </c>
      <c r="H29" s="242" t="s">
        <v>63</v>
      </c>
      <c r="I29" s="250">
        <v>20.62</v>
      </c>
      <c r="J29" s="250">
        <v>20.62</v>
      </c>
      <c r="K29" s="250">
        <v>20.62</v>
      </c>
      <c r="L29" s="250">
        <v>0</v>
      </c>
      <c r="M29" s="250">
        <v>0</v>
      </c>
      <c r="N29" s="250">
        <v>0</v>
      </c>
      <c r="O29" s="250">
        <v>0</v>
      </c>
      <c r="P29" s="250">
        <v>0</v>
      </c>
      <c r="Q29" s="250">
        <v>0</v>
      </c>
    </row>
  </sheetData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23" type="noConversion"/>
  <pageMargins left="0.75" right="0.75" top="1" bottom="1" header="0.51111111111111096" footer="0.51111111111111096"/>
  <pageSetup paperSize="9" scale="70" fitToHeight="9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Zeros="0" topLeftCell="B22" workbookViewId="0"/>
  </sheetViews>
  <sheetFormatPr defaultColWidth="9" defaultRowHeight="14.25"/>
  <cols>
    <col min="1" max="7" width="13.25" customWidth="1"/>
    <col min="8" max="8" width="15.875" customWidth="1"/>
  </cols>
  <sheetData>
    <row r="1" spans="1:8" ht="18.75" customHeight="1">
      <c r="H1" s="226" t="s">
        <v>162</v>
      </c>
    </row>
    <row r="2" spans="1:8" ht="25.5" customHeight="1">
      <c r="A2" s="469" t="s">
        <v>163</v>
      </c>
      <c r="B2" s="469"/>
      <c r="C2" s="469"/>
      <c r="D2" s="469"/>
      <c r="E2" s="469"/>
      <c r="F2" s="469"/>
      <c r="G2" s="469"/>
      <c r="H2" s="469"/>
    </row>
    <row r="3" spans="1:8" ht="18.75" customHeight="1">
      <c r="A3" s="227"/>
      <c r="B3" s="227"/>
      <c r="C3" s="227"/>
      <c r="D3" s="227"/>
      <c r="E3" s="227"/>
      <c r="F3" s="227"/>
      <c r="G3" s="227"/>
      <c r="H3" s="226" t="s">
        <v>3</v>
      </c>
    </row>
    <row r="4" spans="1:8" ht="27" customHeight="1">
      <c r="A4" s="470" t="s">
        <v>164</v>
      </c>
      <c r="B4" s="470"/>
      <c r="C4" s="470"/>
      <c r="D4" s="470" t="s">
        <v>164</v>
      </c>
      <c r="E4" s="470"/>
      <c r="F4" s="470"/>
      <c r="G4" s="470" t="s">
        <v>120</v>
      </c>
      <c r="H4" s="470"/>
    </row>
    <row r="5" spans="1:8" ht="27" customHeight="1">
      <c r="A5" s="228" t="s">
        <v>52</v>
      </c>
      <c r="B5" s="228" t="s">
        <v>53</v>
      </c>
      <c r="C5" s="228" t="s">
        <v>165</v>
      </c>
      <c r="D5" s="228" t="s">
        <v>52</v>
      </c>
      <c r="E5" s="228" t="s">
        <v>53</v>
      </c>
      <c r="F5" s="228" t="s">
        <v>165</v>
      </c>
      <c r="G5" s="228" t="s">
        <v>129</v>
      </c>
      <c r="H5" s="228" t="s">
        <v>166</v>
      </c>
    </row>
    <row r="6" spans="1:8" s="225" customFormat="1" ht="22.5" customHeight="1">
      <c r="A6" s="229"/>
      <c r="B6" s="230"/>
      <c r="C6" s="231" t="s">
        <v>9</v>
      </c>
      <c r="D6" s="229"/>
      <c r="E6" s="229"/>
      <c r="F6" s="229"/>
      <c r="G6" s="232">
        <v>411.9</v>
      </c>
      <c r="H6" s="232">
        <v>411.9</v>
      </c>
    </row>
    <row r="7" spans="1:8" ht="22.5" customHeight="1">
      <c r="A7" s="229" t="s">
        <v>167</v>
      </c>
      <c r="B7" s="230" t="s">
        <v>79</v>
      </c>
      <c r="C7" s="230"/>
      <c r="D7" s="229"/>
      <c r="E7" s="229"/>
      <c r="F7" s="229"/>
      <c r="G7" s="232">
        <v>320.58999999999997</v>
      </c>
      <c r="H7" s="232">
        <v>320.58999999999997</v>
      </c>
    </row>
    <row r="8" spans="1:8" ht="22.5" customHeight="1">
      <c r="A8" s="229" t="s">
        <v>168</v>
      </c>
      <c r="B8" s="230">
        <v>30101</v>
      </c>
      <c r="C8" s="230" t="s">
        <v>169</v>
      </c>
      <c r="D8" s="229" t="s">
        <v>170</v>
      </c>
      <c r="E8" s="229" t="s">
        <v>171</v>
      </c>
      <c r="F8" s="229" t="s">
        <v>172</v>
      </c>
      <c r="G8" s="232">
        <v>93.38</v>
      </c>
      <c r="H8" s="232">
        <v>93.38</v>
      </c>
    </row>
    <row r="9" spans="1:8" ht="22.5" customHeight="1">
      <c r="A9" s="229" t="s">
        <v>168</v>
      </c>
      <c r="B9" s="230">
        <v>30102</v>
      </c>
      <c r="C9" s="230" t="s">
        <v>173</v>
      </c>
      <c r="D9" s="229" t="s">
        <v>170</v>
      </c>
      <c r="E9" s="229" t="s">
        <v>171</v>
      </c>
      <c r="F9" s="229" t="s">
        <v>172</v>
      </c>
      <c r="G9" s="232">
        <v>1.59</v>
      </c>
      <c r="H9" s="232">
        <v>1.59</v>
      </c>
    </row>
    <row r="10" spans="1:8" ht="22.5" customHeight="1">
      <c r="A10" s="229" t="s">
        <v>168</v>
      </c>
      <c r="B10" s="230">
        <v>30102</v>
      </c>
      <c r="C10" s="230" t="s">
        <v>173</v>
      </c>
      <c r="D10" s="229" t="s">
        <v>170</v>
      </c>
      <c r="E10" s="229" t="s">
        <v>171</v>
      </c>
      <c r="F10" s="229" t="s">
        <v>172</v>
      </c>
      <c r="G10" s="232">
        <v>3.6</v>
      </c>
      <c r="H10" s="232">
        <v>3.6</v>
      </c>
    </row>
    <row r="11" spans="1:8" ht="22.5" customHeight="1">
      <c r="A11" s="229" t="s">
        <v>168</v>
      </c>
      <c r="B11" s="230">
        <v>30102</v>
      </c>
      <c r="C11" s="230" t="s">
        <v>173</v>
      </c>
      <c r="D11" s="229" t="s">
        <v>170</v>
      </c>
      <c r="E11" s="229" t="s">
        <v>171</v>
      </c>
      <c r="F11" s="229" t="s">
        <v>172</v>
      </c>
      <c r="G11" s="232">
        <v>28.52</v>
      </c>
      <c r="H11" s="232">
        <v>28.52</v>
      </c>
    </row>
    <row r="12" spans="1:8" ht="22.5" customHeight="1">
      <c r="A12" s="229" t="s">
        <v>168</v>
      </c>
      <c r="B12" s="230">
        <v>30102</v>
      </c>
      <c r="C12" s="230" t="s">
        <v>173</v>
      </c>
      <c r="D12" s="229" t="s">
        <v>170</v>
      </c>
      <c r="E12" s="229" t="s">
        <v>171</v>
      </c>
      <c r="F12" s="229" t="s">
        <v>172</v>
      </c>
      <c r="G12" s="232">
        <v>15.84</v>
      </c>
      <c r="H12" s="232">
        <v>15.84</v>
      </c>
    </row>
    <row r="13" spans="1:8" ht="22.5" customHeight="1">
      <c r="A13" s="229" t="s">
        <v>168</v>
      </c>
      <c r="B13" s="230">
        <v>30102</v>
      </c>
      <c r="C13" s="230" t="s">
        <v>173</v>
      </c>
      <c r="D13" s="229" t="s">
        <v>170</v>
      </c>
      <c r="E13" s="229" t="s">
        <v>171</v>
      </c>
      <c r="F13" s="229" t="s">
        <v>172</v>
      </c>
      <c r="G13" s="232">
        <v>9.8000000000000007</v>
      </c>
      <c r="H13" s="232">
        <v>9.8000000000000007</v>
      </c>
    </row>
    <row r="14" spans="1:8" ht="22.5" customHeight="1">
      <c r="A14" s="229" t="s">
        <v>168</v>
      </c>
      <c r="B14" s="230">
        <v>30102</v>
      </c>
      <c r="C14" s="230" t="s">
        <v>173</v>
      </c>
      <c r="D14" s="229" t="s">
        <v>170</v>
      </c>
      <c r="E14" s="229" t="s">
        <v>171</v>
      </c>
      <c r="F14" s="229" t="s">
        <v>172</v>
      </c>
      <c r="G14" s="232">
        <v>19.02</v>
      </c>
      <c r="H14" s="232">
        <v>19.02</v>
      </c>
    </row>
    <row r="15" spans="1:8" ht="22.5" customHeight="1">
      <c r="A15" s="229" t="s">
        <v>168</v>
      </c>
      <c r="B15" s="230">
        <v>30103</v>
      </c>
      <c r="C15" s="230" t="s">
        <v>174</v>
      </c>
      <c r="D15" s="229" t="s">
        <v>170</v>
      </c>
      <c r="E15" s="229" t="s">
        <v>171</v>
      </c>
      <c r="F15" s="229" t="s">
        <v>172</v>
      </c>
      <c r="G15" s="232">
        <v>57.04</v>
      </c>
      <c r="H15" s="232">
        <v>57.04</v>
      </c>
    </row>
    <row r="16" spans="1:8" ht="22.5" customHeight="1">
      <c r="A16" s="229" t="s">
        <v>168</v>
      </c>
      <c r="B16" s="230">
        <v>30103</v>
      </c>
      <c r="C16" s="230" t="s">
        <v>174</v>
      </c>
      <c r="D16" s="229" t="s">
        <v>170</v>
      </c>
      <c r="E16" s="229" t="s">
        <v>171</v>
      </c>
      <c r="F16" s="229" t="s">
        <v>172</v>
      </c>
      <c r="G16" s="232">
        <v>15.26</v>
      </c>
      <c r="H16" s="232">
        <v>15.26</v>
      </c>
    </row>
    <row r="17" spans="1:8" ht="22.5" customHeight="1">
      <c r="A17" s="229" t="s">
        <v>168</v>
      </c>
      <c r="B17" s="230">
        <v>30108</v>
      </c>
      <c r="C17" s="230" t="s">
        <v>175</v>
      </c>
      <c r="D17" s="229" t="s">
        <v>170</v>
      </c>
      <c r="E17" s="229" t="s">
        <v>176</v>
      </c>
      <c r="F17" s="229" t="s">
        <v>177</v>
      </c>
      <c r="G17" s="232">
        <v>25.54</v>
      </c>
      <c r="H17" s="232">
        <v>25.54</v>
      </c>
    </row>
    <row r="18" spans="1:8" ht="22.5" customHeight="1">
      <c r="A18" s="229" t="s">
        <v>168</v>
      </c>
      <c r="B18" s="230">
        <v>30110</v>
      </c>
      <c r="C18" s="230" t="s">
        <v>178</v>
      </c>
      <c r="D18" s="229" t="s">
        <v>170</v>
      </c>
      <c r="E18" s="229" t="s">
        <v>176</v>
      </c>
      <c r="F18" s="229" t="s">
        <v>177</v>
      </c>
      <c r="G18" s="232">
        <v>29</v>
      </c>
      <c r="H18" s="232">
        <v>29</v>
      </c>
    </row>
    <row r="19" spans="1:8" ht="22.5" customHeight="1">
      <c r="A19" s="229" t="s">
        <v>168</v>
      </c>
      <c r="B19" s="230">
        <v>30112</v>
      </c>
      <c r="C19" s="230" t="s">
        <v>179</v>
      </c>
      <c r="D19" s="229" t="s">
        <v>170</v>
      </c>
      <c r="E19" s="229" t="s">
        <v>176</v>
      </c>
      <c r="F19" s="229" t="s">
        <v>177</v>
      </c>
      <c r="G19" s="232">
        <v>0.35</v>
      </c>
      <c r="H19" s="232">
        <v>0.35</v>
      </c>
    </row>
    <row r="20" spans="1:8" ht="22.5" customHeight="1">
      <c r="A20" s="229" t="s">
        <v>168</v>
      </c>
      <c r="B20" s="230">
        <v>30112</v>
      </c>
      <c r="C20" s="230" t="s">
        <v>179</v>
      </c>
      <c r="D20" s="229" t="s">
        <v>170</v>
      </c>
      <c r="E20" s="229" t="s">
        <v>176</v>
      </c>
      <c r="F20" s="229" t="s">
        <v>177</v>
      </c>
      <c r="G20" s="232">
        <v>0.06</v>
      </c>
      <c r="H20" s="232">
        <v>0.06</v>
      </c>
    </row>
    <row r="21" spans="1:8" ht="22.5" customHeight="1">
      <c r="A21" s="229" t="s">
        <v>168</v>
      </c>
      <c r="B21" s="230">
        <v>30113</v>
      </c>
      <c r="C21" s="230" t="s">
        <v>180</v>
      </c>
      <c r="D21" s="229" t="s">
        <v>170</v>
      </c>
      <c r="E21" s="229" t="s">
        <v>181</v>
      </c>
      <c r="F21" s="229" t="s">
        <v>180</v>
      </c>
      <c r="G21" s="232">
        <v>20.62</v>
      </c>
      <c r="H21" s="232">
        <v>20.62</v>
      </c>
    </row>
    <row r="22" spans="1:8" ht="22.5" customHeight="1">
      <c r="A22" s="229" t="s">
        <v>168</v>
      </c>
      <c r="B22" s="230">
        <v>30199</v>
      </c>
      <c r="C22" s="230" t="s">
        <v>182</v>
      </c>
      <c r="D22" s="229" t="s">
        <v>170</v>
      </c>
      <c r="E22" s="229" t="s">
        <v>183</v>
      </c>
      <c r="F22" s="229" t="s">
        <v>182</v>
      </c>
      <c r="G22" s="232">
        <v>0.97</v>
      </c>
      <c r="H22" s="232">
        <v>0.97</v>
      </c>
    </row>
    <row r="23" spans="1:8" ht="22.5" customHeight="1">
      <c r="A23" s="229" t="s">
        <v>184</v>
      </c>
      <c r="B23" s="230" t="s">
        <v>81</v>
      </c>
      <c r="C23" s="230"/>
      <c r="D23" s="229"/>
      <c r="E23" s="229"/>
      <c r="F23" s="229"/>
      <c r="G23" s="232">
        <v>28.68</v>
      </c>
      <c r="H23" s="232">
        <v>28.68</v>
      </c>
    </row>
    <row r="24" spans="1:8" ht="22.5" customHeight="1">
      <c r="A24" s="229" t="s">
        <v>168</v>
      </c>
      <c r="B24" s="230">
        <v>30201</v>
      </c>
      <c r="C24" s="230" t="s">
        <v>185</v>
      </c>
      <c r="D24" s="229" t="s">
        <v>186</v>
      </c>
      <c r="E24" s="229" t="s">
        <v>187</v>
      </c>
      <c r="F24" s="229" t="s">
        <v>188</v>
      </c>
      <c r="G24" s="232">
        <v>2.1</v>
      </c>
      <c r="H24" s="232">
        <v>2.1</v>
      </c>
    </row>
    <row r="25" spans="1:8" ht="22.5" customHeight="1">
      <c r="A25" s="229" t="s">
        <v>168</v>
      </c>
      <c r="B25" s="230">
        <v>30202</v>
      </c>
      <c r="C25" s="230" t="s">
        <v>189</v>
      </c>
      <c r="D25" s="229" t="s">
        <v>186</v>
      </c>
      <c r="E25" s="229" t="s">
        <v>187</v>
      </c>
      <c r="F25" s="229" t="s">
        <v>188</v>
      </c>
      <c r="G25" s="232">
        <v>1.2</v>
      </c>
      <c r="H25" s="232">
        <v>1.2</v>
      </c>
    </row>
    <row r="26" spans="1:8" ht="22.5" customHeight="1">
      <c r="A26" s="229" t="s">
        <v>168</v>
      </c>
      <c r="B26" s="230">
        <v>30207</v>
      </c>
      <c r="C26" s="230" t="s">
        <v>190</v>
      </c>
      <c r="D26" s="229" t="s">
        <v>186</v>
      </c>
      <c r="E26" s="229" t="s">
        <v>187</v>
      </c>
      <c r="F26" s="229" t="s">
        <v>188</v>
      </c>
      <c r="G26" s="232">
        <v>1.3</v>
      </c>
      <c r="H26" s="232">
        <v>1.3</v>
      </c>
    </row>
    <row r="27" spans="1:8" ht="22.5" customHeight="1">
      <c r="A27" s="229" t="s">
        <v>168</v>
      </c>
      <c r="B27" s="230">
        <v>30211</v>
      </c>
      <c r="C27" s="230" t="s">
        <v>191</v>
      </c>
      <c r="D27" s="229" t="s">
        <v>186</v>
      </c>
      <c r="E27" s="229" t="s">
        <v>187</v>
      </c>
      <c r="F27" s="229" t="s">
        <v>188</v>
      </c>
      <c r="G27" s="232">
        <v>0.1</v>
      </c>
      <c r="H27" s="232">
        <v>0.1</v>
      </c>
    </row>
    <row r="28" spans="1:8" ht="22.5" customHeight="1">
      <c r="A28" s="229" t="s">
        <v>168</v>
      </c>
      <c r="B28" s="230">
        <v>30213</v>
      </c>
      <c r="C28" s="230" t="s">
        <v>192</v>
      </c>
      <c r="D28" s="229" t="s">
        <v>186</v>
      </c>
      <c r="E28" s="229" t="s">
        <v>193</v>
      </c>
      <c r="F28" s="229" t="s">
        <v>194</v>
      </c>
      <c r="G28" s="232">
        <v>0.1</v>
      </c>
      <c r="H28" s="232">
        <v>0.1</v>
      </c>
    </row>
    <row r="29" spans="1:8" ht="22.5" customHeight="1">
      <c r="A29" s="229" t="s">
        <v>168</v>
      </c>
      <c r="B29" s="230">
        <v>30228</v>
      </c>
      <c r="C29" s="230" t="s">
        <v>195</v>
      </c>
      <c r="D29" s="229" t="s">
        <v>186</v>
      </c>
      <c r="E29" s="229" t="s">
        <v>187</v>
      </c>
      <c r="F29" s="229" t="s">
        <v>188</v>
      </c>
      <c r="G29" s="232">
        <v>3.2</v>
      </c>
      <c r="H29" s="232">
        <v>3.2</v>
      </c>
    </row>
    <row r="30" spans="1:8" ht="22.5" customHeight="1">
      <c r="A30" s="229" t="s">
        <v>168</v>
      </c>
      <c r="B30" s="230">
        <v>30229</v>
      </c>
      <c r="C30" s="230" t="s">
        <v>196</v>
      </c>
      <c r="D30" s="229" t="s">
        <v>186</v>
      </c>
      <c r="E30" s="229" t="s">
        <v>187</v>
      </c>
      <c r="F30" s="229" t="s">
        <v>188</v>
      </c>
      <c r="G30" s="232">
        <v>3.99</v>
      </c>
      <c r="H30" s="232">
        <v>3.99</v>
      </c>
    </row>
    <row r="31" spans="1:8" ht="22.5" customHeight="1">
      <c r="A31" s="229" t="s">
        <v>168</v>
      </c>
      <c r="B31" s="230">
        <v>30239</v>
      </c>
      <c r="C31" s="230" t="s">
        <v>197</v>
      </c>
      <c r="D31" s="229" t="s">
        <v>186</v>
      </c>
      <c r="E31" s="229" t="s">
        <v>187</v>
      </c>
      <c r="F31" s="229" t="s">
        <v>188</v>
      </c>
      <c r="G31" s="232">
        <v>14.61</v>
      </c>
      <c r="H31" s="232">
        <v>14.61</v>
      </c>
    </row>
    <row r="32" spans="1:8" ht="22.5" customHeight="1">
      <c r="A32" s="229" t="s">
        <v>168</v>
      </c>
      <c r="B32" s="230">
        <v>30299</v>
      </c>
      <c r="C32" s="230" t="s">
        <v>198</v>
      </c>
      <c r="D32" s="229" t="s">
        <v>186</v>
      </c>
      <c r="E32" s="229" t="s">
        <v>199</v>
      </c>
      <c r="F32" s="229" t="s">
        <v>198</v>
      </c>
      <c r="G32" s="232">
        <v>2.08</v>
      </c>
      <c r="H32" s="232">
        <v>2.08</v>
      </c>
    </row>
    <row r="33" spans="1:8" ht="22.5" customHeight="1">
      <c r="A33" s="229" t="s">
        <v>200</v>
      </c>
      <c r="B33" s="230" t="s">
        <v>80</v>
      </c>
      <c r="C33" s="230"/>
      <c r="D33" s="229"/>
      <c r="E33" s="229"/>
      <c r="F33" s="229"/>
      <c r="G33" s="232">
        <v>62.63</v>
      </c>
      <c r="H33" s="232">
        <v>62.63</v>
      </c>
    </row>
    <row r="34" spans="1:8" ht="22.5" customHeight="1">
      <c r="A34" s="229" t="s">
        <v>168</v>
      </c>
      <c r="B34" s="230">
        <v>30302</v>
      </c>
      <c r="C34" s="230" t="s">
        <v>201</v>
      </c>
      <c r="D34" s="229" t="s">
        <v>202</v>
      </c>
      <c r="E34" s="229" t="s">
        <v>203</v>
      </c>
      <c r="F34" s="229" t="s">
        <v>204</v>
      </c>
      <c r="G34" s="232">
        <v>3.15</v>
      </c>
      <c r="H34" s="232">
        <v>3.15</v>
      </c>
    </row>
    <row r="35" spans="1:8" ht="22.5" customHeight="1">
      <c r="A35" s="229" t="s">
        <v>168</v>
      </c>
      <c r="B35" s="230">
        <v>30302</v>
      </c>
      <c r="C35" s="230" t="s">
        <v>201</v>
      </c>
      <c r="D35" s="229" t="s">
        <v>202</v>
      </c>
      <c r="E35" s="229" t="s">
        <v>203</v>
      </c>
      <c r="F35" s="229" t="s">
        <v>204</v>
      </c>
      <c r="G35" s="232">
        <v>33.53</v>
      </c>
      <c r="H35" s="232">
        <v>33.53</v>
      </c>
    </row>
    <row r="36" spans="1:8" ht="22.5" customHeight="1">
      <c r="A36" s="229" t="s">
        <v>168</v>
      </c>
      <c r="B36" s="230">
        <v>30302</v>
      </c>
      <c r="C36" s="230" t="s">
        <v>201</v>
      </c>
      <c r="D36" s="229" t="s">
        <v>202</v>
      </c>
      <c r="E36" s="229" t="s">
        <v>203</v>
      </c>
      <c r="F36" s="229" t="s">
        <v>204</v>
      </c>
      <c r="G36" s="232">
        <v>25.92</v>
      </c>
      <c r="H36" s="232">
        <v>25.92</v>
      </c>
    </row>
    <row r="37" spans="1:8" ht="22.5" customHeight="1">
      <c r="A37" s="229" t="s">
        <v>168</v>
      </c>
      <c r="B37" s="230">
        <v>30309</v>
      </c>
      <c r="C37" s="230" t="s">
        <v>205</v>
      </c>
      <c r="D37" s="229" t="s">
        <v>202</v>
      </c>
      <c r="E37" s="229" t="s">
        <v>206</v>
      </c>
      <c r="F37" s="229" t="s">
        <v>207</v>
      </c>
      <c r="G37" s="232">
        <v>0.03</v>
      </c>
      <c r="H37" s="232">
        <v>0.03</v>
      </c>
    </row>
  </sheetData>
  <mergeCells count="4">
    <mergeCell ref="A2:H2"/>
    <mergeCell ref="A4:C4"/>
    <mergeCell ref="D4:F4"/>
    <mergeCell ref="G4:H4"/>
  </mergeCells>
  <phoneticPr fontId="23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showZeros="0" workbookViewId="0">
      <selection activeCell="E16" sqref="E16"/>
    </sheetView>
  </sheetViews>
  <sheetFormatPr defaultColWidth="9" defaultRowHeight="14.25"/>
  <cols>
    <col min="1" max="1" width="47.375" style="213" customWidth="1"/>
    <col min="2" max="2" width="55.375" style="213" customWidth="1"/>
    <col min="3" max="5" width="9" style="213"/>
    <col min="6" max="6" width="33.125" style="213" customWidth="1"/>
    <col min="7" max="16384" width="9" style="213"/>
  </cols>
  <sheetData>
    <row r="1" spans="1:256" s="212" customFormat="1" ht="21" customHeight="1">
      <c r="A1" s="214"/>
      <c r="B1" s="215" t="s">
        <v>208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  <c r="HF1" s="213"/>
      <c r="HG1" s="213"/>
      <c r="HH1" s="213"/>
      <c r="HI1" s="213"/>
      <c r="HJ1" s="213"/>
      <c r="HK1" s="213"/>
      <c r="HL1" s="213"/>
      <c r="HM1" s="213"/>
      <c r="HN1" s="213"/>
      <c r="HO1" s="213"/>
      <c r="HP1" s="213"/>
      <c r="HQ1" s="213"/>
      <c r="HR1" s="213"/>
      <c r="HS1" s="213"/>
      <c r="HT1" s="213"/>
      <c r="HU1" s="213"/>
      <c r="HV1" s="213"/>
      <c r="HW1" s="213"/>
      <c r="HX1" s="213"/>
      <c r="HY1" s="213"/>
      <c r="HZ1" s="213"/>
      <c r="IA1" s="213"/>
      <c r="IB1" s="213"/>
      <c r="IC1" s="213"/>
      <c r="ID1" s="213"/>
      <c r="IE1" s="213"/>
      <c r="IF1" s="213"/>
      <c r="IG1" s="213"/>
      <c r="IH1" s="213"/>
      <c r="II1" s="213"/>
      <c r="IJ1" s="213"/>
      <c r="IK1" s="213"/>
      <c r="IL1" s="213"/>
      <c r="IM1" s="213"/>
      <c r="IN1" s="213"/>
      <c r="IO1" s="213"/>
      <c r="IP1" s="213"/>
      <c r="IQ1" s="213"/>
      <c r="IR1" s="213"/>
      <c r="IS1" s="213"/>
      <c r="IT1" s="213"/>
      <c r="IU1" s="213"/>
      <c r="IV1" s="213"/>
    </row>
    <row r="2" spans="1:256" s="212" customFormat="1" ht="36.75" customHeight="1">
      <c r="A2" s="471" t="s">
        <v>209</v>
      </c>
      <c r="B2" s="471"/>
      <c r="C2" s="216"/>
      <c r="D2" s="216"/>
      <c r="E2" s="216"/>
      <c r="F2" s="216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  <c r="IG2" s="213"/>
      <c r="IH2" s="213"/>
      <c r="II2" s="213"/>
      <c r="IJ2" s="213"/>
      <c r="IK2" s="213"/>
      <c r="IL2" s="213"/>
      <c r="IM2" s="213"/>
      <c r="IN2" s="213"/>
      <c r="IO2" s="213"/>
      <c r="IP2" s="213"/>
      <c r="IQ2" s="213"/>
      <c r="IR2" s="213"/>
      <c r="IS2" s="213"/>
      <c r="IT2" s="213"/>
      <c r="IU2" s="213"/>
      <c r="IV2" s="213"/>
    </row>
    <row r="3" spans="1:256" s="212" customFormat="1" ht="21" customHeight="1">
      <c r="A3" s="217"/>
      <c r="B3" s="218" t="s">
        <v>3</v>
      </c>
      <c r="C3" s="217"/>
      <c r="D3" s="217"/>
      <c r="E3" s="219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13"/>
      <c r="BC3" s="213"/>
      <c r="BD3" s="213"/>
      <c r="BE3" s="213"/>
      <c r="BF3" s="213"/>
      <c r="BG3" s="213"/>
      <c r="BH3" s="213"/>
      <c r="BI3" s="213"/>
      <c r="BJ3" s="213"/>
      <c r="BK3" s="213"/>
      <c r="BL3" s="213"/>
      <c r="BM3" s="213"/>
      <c r="BN3" s="213"/>
      <c r="BO3" s="213"/>
      <c r="BP3" s="213"/>
      <c r="BQ3" s="213"/>
      <c r="BR3" s="213"/>
      <c r="BS3" s="213"/>
      <c r="BT3" s="213"/>
      <c r="BU3" s="213"/>
      <c r="BV3" s="213"/>
      <c r="BW3" s="213"/>
      <c r="BX3" s="213"/>
      <c r="BY3" s="213"/>
      <c r="BZ3" s="213"/>
      <c r="CA3" s="213"/>
      <c r="CB3" s="213"/>
      <c r="CC3" s="213"/>
      <c r="CD3" s="213"/>
      <c r="CE3" s="213"/>
      <c r="CF3" s="213"/>
      <c r="CG3" s="213"/>
      <c r="CH3" s="213"/>
      <c r="CI3" s="213"/>
      <c r="CJ3" s="213"/>
      <c r="CK3" s="213"/>
      <c r="CL3" s="213"/>
      <c r="CM3" s="213"/>
      <c r="CN3" s="213"/>
      <c r="CO3" s="213"/>
      <c r="CP3" s="213"/>
      <c r="CQ3" s="213"/>
      <c r="CR3" s="213"/>
      <c r="CS3" s="213"/>
      <c r="CT3" s="213"/>
      <c r="CU3" s="213"/>
      <c r="CV3" s="213"/>
      <c r="CW3" s="213"/>
      <c r="CX3" s="213"/>
      <c r="CY3" s="213"/>
      <c r="CZ3" s="213"/>
      <c r="DA3" s="213"/>
      <c r="DB3" s="213"/>
      <c r="DC3" s="213"/>
      <c r="DD3" s="213"/>
      <c r="DE3" s="213"/>
      <c r="DF3" s="213"/>
      <c r="DG3" s="213"/>
      <c r="DH3" s="213"/>
      <c r="DI3" s="213"/>
      <c r="DJ3" s="213"/>
      <c r="DK3" s="213"/>
      <c r="DL3" s="213"/>
      <c r="DM3" s="213"/>
      <c r="DN3" s="213"/>
      <c r="DO3" s="213"/>
      <c r="DP3" s="213"/>
      <c r="DQ3" s="213"/>
      <c r="DR3" s="213"/>
      <c r="DS3" s="213"/>
      <c r="DT3" s="213"/>
      <c r="DU3" s="213"/>
      <c r="DV3" s="213"/>
      <c r="DW3" s="213"/>
      <c r="DX3" s="213"/>
      <c r="DY3" s="213"/>
      <c r="DZ3" s="213"/>
      <c r="EA3" s="213"/>
      <c r="EB3" s="213"/>
      <c r="EC3" s="213"/>
      <c r="ED3" s="213"/>
      <c r="EE3" s="213"/>
      <c r="EF3" s="213"/>
      <c r="EG3" s="213"/>
      <c r="EH3" s="213"/>
      <c r="EI3" s="213"/>
      <c r="EJ3" s="213"/>
      <c r="EK3" s="213"/>
      <c r="EL3" s="213"/>
      <c r="EM3" s="213"/>
      <c r="EN3" s="213"/>
      <c r="EO3" s="213"/>
      <c r="EP3" s="213"/>
      <c r="EQ3" s="213"/>
      <c r="ER3" s="213"/>
      <c r="ES3" s="213"/>
      <c r="ET3" s="213"/>
      <c r="EU3" s="213"/>
      <c r="EV3" s="213"/>
      <c r="EW3" s="213"/>
      <c r="EX3" s="213"/>
      <c r="EY3" s="213"/>
      <c r="EZ3" s="213"/>
      <c r="FA3" s="213"/>
      <c r="FB3" s="213"/>
      <c r="FC3" s="213"/>
      <c r="FD3" s="213"/>
      <c r="FE3" s="213"/>
      <c r="FF3" s="213"/>
      <c r="FG3" s="213"/>
      <c r="FH3" s="213"/>
      <c r="FI3" s="213"/>
      <c r="FJ3" s="213"/>
      <c r="FK3" s="213"/>
      <c r="FL3" s="213"/>
      <c r="FM3" s="213"/>
      <c r="FN3" s="213"/>
      <c r="FO3" s="213"/>
      <c r="FP3" s="213"/>
      <c r="FQ3" s="213"/>
      <c r="FR3" s="213"/>
      <c r="FS3" s="213"/>
      <c r="FT3" s="213"/>
      <c r="FU3" s="213"/>
      <c r="FV3" s="213"/>
      <c r="FW3" s="213"/>
      <c r="FX3" s="213"/>
      <c r="FY3" s="213"/>
      <c r="FZ3" s="213"/>
      <c r="GA3" s="213"/>
      <c r="GB3" s="213"/>
      <c r="GC3" s="213"/>
      <c r="GD3" s="213"/>
      <c r="GE3" s="213"/>
      <c r="GF3" s="213"/>
      <c r="GG3" s="213"/>
      <c r="GH3" s="213"/>
      <c r="GI3" s="213"/>
      <c r="GJ3" s="213"/>
      <c r="GK3" s="213"/>
      <c r="GL3" s="213"/>
      <c r="GM3" s="213"/>
      <c r="GN3" s="213"/>
      <c r="GO3" s="213"/>
      <c r="GP3" s="213"/>
      <c r="GQ3" s="213"/>
      <c r="GR3" s="213"/>
      <c r="GS3" s="213"/>
      <c r="GT3" s="213"/>
      <c r="GU3" s="213"/>
      <c r="GV3" s="213"/>
      <c r="GW3" s="213"/>
      <c r="GX3" s="213"/>
      <c r="GY3" s="213"/>
      <c r="GZ3" s="213"/>
      <c r="HA3" s="213"/>
      <c r="HB3" s="213"/>
      <c r="HC3" s="213"/>
      <c r="HD3" s="213"/>
      <c r="HE3" s="213"/>
      <c r="HF3" s="213"/>
      <c r="HG3" s="213"/>
      <c r="HH3" s="213"/>
      <c r="HI3" s="213"/>
      <c r="HJ3" s="213"/>
      <c r="HK3" s="213"/>
      <c r="HL3" s="213"/>
      <c r="HM3" s="213"/>
      <c r="HN3" s="213"/>
      <c r="HO3" s="213"/>
      <c r="HP3" s="213"/>
      <c r="HQ3" s="213"/>
      <c r="HR3" s="213"/>
      <c r="HS3" s="213"/>
      <c r="HT3" s="213"/>
      <c r="HU3" s="213"/>
      <c r="HV3" s="213"/>
      <c r="HW3" s="213"/>
      <c r="HX3" s="213"/>
      <c r="HY3" s="213"/>
      <c r="HZ3" s="213"/>
      <c r="IA3" s="213"/>
      <c r="IB3" s="213"/>
      <c r="IC3" s="213"/>
      <c r="ID3" s="213"/>
      <c r="IE3" s="213"/>
      <c r="IF3" s="213"/>
      <c r="IG3" s="213"/>
      <c r="IH3" s="213"/>
      <c r="II3" s="213"/>
      <c r="IJ3" s="213"/>
      <c r="IK3" s="213"/>
      <c r="IL3" s="213"/>
      <c r="IM3" s="213"/>
      <c r="IN3" s="213"/>
      <c r="IO3" s="213"/>
      <c r="IP3" s="213"/>
      <c r="IQ3" s="213"/>
      <c r="IR3" s="213"/>
      <c r="IS3" s="213"/>
      <c r="IT3" s="213"/>
      <c r="IU3" s="213"/>
      <c r="IV3" s="213"/>
    </row>
    <row r="4" spans="1:256" s="212" customFormat="1" ht="33.75" customHeight="1">
      <c r="A4" s="220" t="s">
        <v>210</v>
      </c>
      <c r="B4" s="221" t="s">
        <v>211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  <c r="BF4" s="213"/>
      <c r="BG4" s="213"/>
      <c r="BH4" s="213"/>
      <c r="BI4" s="213"/>
      <c r="BJ4" s="213"/>
      <c r="BK4" s="213"/>
      <c r="BL4" s="213"/>
      <c r="BM4" s="213"/>
      <c r="BN4" s="213"/>
      <c r="BO4" s="213"/>
      <c r="BP4" s="213"/>
      <c r="BQ4" s="213"/>
      <c r="BR4" s="213"/>
      <c r="BS4" s="213"/>
      <c r="BT4" s="213"/>
      <c r="BU4" s="213"/>
      <c r="BV4" s="213"/>
      <c r="BW4" s="213"/>
      <c r="BX4" s="213"/>
      <c r="BY4" s="213"/>
      <c r="BZ4" s="213"/>
      <c r="CA4" s="213"/>
      <c r="CB4" s="213"/>
      <c r="CC4" s="213"/>
      <c r="CD4" s="213"/>
      <c r="CE4" s="213"/>
      <c r="CF4" s="213"/>
      <c r="CG4" s="213"/>
      <c r="CH4" s="213"/>
      <c r="CI4" s="213"/>
      <c r="CJ4" s="213"/>
      <c r="CK4" s="213"/>
      <c r="CL4" s="213"/>
      <c r="CM4" s="213"/>
      <c r="CN4" s="213"/>
      <c r="CO4" s="213"/>
      <c r="CP4" s="213"/>
      <c r="CQ4" s="213"/>
      <c r="CR4" s="213"/>
      <c r="CS4" s="213"/>
      <c r="CT4" s="213"/>
      <c r="CU4" s="213"/>
      <c r="CV4" s="213"/>
      <c r="CW4" s="213"/>
      <c r="CX4" s="213"/>
      <c r="CY4" s="213"/>
      <c r="CZ4" s="213"/>
      <c r="DA4" s="213"/>
      <c r="DB4" s="213"/>
      <c r="DC4" s="213"/>
      <c r="DD4" s="213"/>
      <c r="DE4" s="213"/>
      <c r="DF4" s="213"/>
      <c r="DG4" s="213"/>
      <c r="DH4" s="213"/>
      <c r="DI4" s="213"/>
      <c r="DJ4" s="213"/>
      <c r="DK4" s="213"/>
      <c r="DL4" s="213"/>
      <c r="DM4" s="213"/>
      <c r="DN4" s="213"/>
      <c r="DO4" s="213"/>
      <c r="DP4" s="213"/>
      <c r="DQ4" s="213"/>
      <c r="DR4" s="213"/>
      <c r="DS4" s="213"/>
      <c r="DT4" s="213"/>
      <c r="DU4" s="213"/>
      <c r="DV4" s="213"/>
      <c r="DW4" s="213"/>
      <c r="DX4" s="213"/>
      <c r="DY4" s="213"/>
      <c r="DZ4" s="213"/>
      <c r="EA4" s="213"/>
      <c r="EB4" s="213"/>
      <c r="EC4" s="213"/>
      <c r="ED4" s="213"/>
      <c r="EE4" s="213"/>
      <c r="EF4" s="213"/>
      <c r="EG4" s="213"/>
      <c r="EH4" s="213"/>
      <c r="EI4" s="213"/>
      <c r="EJ4" s="213"/>
      <c r="EK4" s="213"/>
      <c r="EL4" s="213"/>
      <c r="EM4" s="213"/>
      <c r="EN4" s="213"/>
      <c r="EO4" s="213"/>
      <c r="EP4" s="213"/>
      <c r="EQ4" s="213"/>
      <c r="ER4" s="213"/>
      <c r="ES4" s="213"/>
      <c r="ET4" s="213"/>
      <c r="EU4" s="213"/>
      <c r="EV4" s="213"/>
      <c r="EW4" s="213"/>
      <c r="EX4" s="213"/>
      <c r="EY4" s="213"/>
      <c r="EZ4" s="213"/>
      <c r="FA4" s="213"/>
      <c r="FB4" s="213"/>
      <c r="FC4" s="213"/>
      <c r="FD4" s="213"/>
      <c r="FE4" s="213"/>
      <c r="FF4" s="213"/>
      <c r="FG4" s="213"/>
      <c r="FH4" s="213"/>
      <c r="FI4" s="213"/>
      <c r="FJ4" s="213"/>
      <c r="FK4" s="213"/>
      <c r="FL4" s="213"/>
      <c r="FM4" s="213"/>
      <c r="FN4" s="213"/>
      <c r="FO4" s="213"/>
      <c r="FP4" s="213"/>
      <c r="FQ4" s="213"/>
      <c r="FR4" s="213"/>
      <c r="FS4" s="213"/>
      <c r="FT4" s="213"/>
      <c r="FU4" s="213"/>
      <c r="FV4" s="213"/>
      <c r="FW4" s="213"/>
      <c r="FX4" s="213"/>
      <c r="FY4" s="213"/>
      <c r="FZ4" s="213"/>
      <c r="GA4" s="213"/>
      <c r="GB4" s="213"/>
      <c r="GC4" s="213"/>
      <c r="GD4" s="213"/>
      <c r="GE4" s="213"/>
      <c r="GF4" s="213"/>
      <c r="GG4" s="213"/>
      <c r="GH4" s="213"/>
      <c r="GI4" s="213"/>
      <c r="GJ4" s="213"/>
      <c r="GK4" s="213"/>
      <c r="GL4" s="213"/>
      <c r="GM4" s="213"/>
      <c r="GN4" s="213"/>
      <c r="GO4" s="213"/>
      <c r="GP4" s="213"/>
      <c r="GQ4" s="213"/>
      <c r="GR4" s="213"/>
      <c r="GS4" s="213"/>
      <c r="GT4" s="213"/>
      <c r="GU4" s="213"/>
      <c r="GV4" s="213"/>
      <c r="GW4" s="213"/>
      <c r="GX4" s="213"/>
      <c r="GY4" s="213"/>
      <c r="GZ4" s="213"/>
      <c r="HA4" s="213"/>
      <c r="HB4" s="213"/>
      <c r="HC4" s="213"/>
      <c r="HD4" s="213"/>
      <c r="HE4" s="213"/>
      <c r="HF4" s="213"/>
      <c r="HG4" s="213"/>
      <c r="HH4" s="213"/>
      <c r="HI4" s="213"/>
      <c r="HJ4" s="213"/>
      <c r="HK4" s="213"/>
      <c r="HL4" s="213"/>
      <c r="HM4" s="213"/>
      <c r="HN4" s="213"/>
      <c r="HO4" s="213"/>
      <c r="HP4" s="213"/>
      <c r="HQ4" s="213"/>
      <c r="HR4" s="213"/>
      <c r="HS4" s="213"/>
      <c r="HT4" s="213"/>
      <c r="HU4" s="213"/>
      <c r="HV4" s="213"/>
      <c r="HW4" s="213"/>
      <c r="HX4" s="213"/>
      <c r="HY4" s="213"/>
      <c r="HZ4" s="213"/>
      <c r="IA4" s="213"/>
      <c r="IB4" s="213"/>
      <c r="IC4" s="213"/>
      <c r="ID4" s="213"/>
      <c r="IE4" s="213"/>
      <c r="IF4" s="213"/>
      <c r="IG4" s="213"/>
      <c r="IH4" s="213"/>
      <c r="II4" s="213"/>
      <c r="IJ4" s="213"/>
      <c r="IK4" s="213"/>
      <c r="IL4" s="213"/>
      <c r="IM4" s="213"/>
      <c r="IN4" s="213"/>
      <c r="IO4" s="213"/>
      <c r="IP4" s="213"/>
      <c r="IQ4" s="213"/>
      <c r="IR4" s="213"/>
      <c r="IS4" s="213"/>
      <c r="IT4" s="213"/>
      <c r="IU4" s="213"/>
      <c r="IV4" s="213"/>
    </row>
    <row r="5" spans="1:256" ht="35.25" customHeight="1">
      <c r="A5" s="222" t="s">
        <v>212</v>
      </c>
      <c r="B5" s="223">
        <v>0</v>
      </c>
    </row>
    <row r="6" spans="1:256" ht="35.25" customHeight="1">
      <c r="A6" s="222" t="s">
        <v>213</v>
      </c>
      <c r="B6" s="223">
        <v>0.23</v>
      </c>
    </row>
    <row r="7" spans="1:256" ht="35.25" customHeight="1">
      <c r="A7" s="222" t="s">
        <v>214</v>
      </c>
      <c r="B7" s="224">
        <v>2.54</v>
      </c>
    </row>
    <row r="8" spans="1:256" ht="35.25" customHeight="1">
      <c r="A8" s="222" t="s">
        <v>215</v>
      </c>
      <c r="B8" s="223">
        <v>2.54</v>
      </c>
    </row>
    <row r="9" spans="1:256" ht="35.25" customHeight="1">
      <c r="A9" s="222" t="s">
        <v>216</v>
      </c>
      <c r="B9" s="223">
        <v>0</v>
      </c>
    </row>
    <row r="10" spans="1:256" ht="35.25" customHeight="1">
      <c r="A10" s="220" t="s">
        <v>217</v>
      </c>
      <c r="B10" s="223">
        <v>2.77</v>
      </c>
    </row>
  </sheetData>
  <mergeCells count="1">
    <mergeCell ref="A2:B2"/>
  </mergeCells>
  <phoneticPr fontId="23" type="noConversion"/>
  <pageMargins left="0.75" right="0.75" top="1" bottom="1" header="0.51111111111111096" footer="0.51111111111111096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8"/>
  <sheetViews>
    <sheetView showGridLines="0" workbookViewId="0">
      <selection activeCell="M12" sqref="M12"/>
    </sheetView>
  </sheetViews>
  <sheetFormatPr defaultColWidth="9" defaultRowHeight="12.75" customHeight="1"/>
  <cols>
    <col min="1" max="3" width="4.75" style="192" customWidth="1"/>
    <col min="4" max="4" width="8.75" style="192" customWidth="1"/>
    <col min="5" max="5" width="14.125" style="192" customWidth="1"/>
    <col min="6" max="6" width="24.125" style="192" customWidth="1"/>
    <col min="7" max="8" width="10.375" style="192" customWidth="1"/>
    <col min="9" max="9" width="11.75" style="192" customWidth="1"/>
    <col min="10" max="11" width="10.25" style="192" customWidth="1"/>
    <col min="12" max="13" width="9.75" style="192" customWidth="1"/>
    <col min="14" max="14" width="8.875" style="192" customWidth="1"/>
    <col min="15" max="20" width="6.875" style="192" customWidth="1"/>
    <col min="21" max="16384" width="9" style="192"/>
  </cols>
  <sheetData>
    <row r="1" spans="1:20" ht="25.5" customHeight="1">
      <c r="A1" s="193"/>
      <c r="B1" s="193"/>
      <c r="C1" s="194"/>
      <c r="D1" s="194"/>
      <c r="E1" s="194"/>
      <c r="F1" s="195"/>
      <c r="G1" s="196"/>
      <c r="H1" s="196"/>
      <c r="I1"/>
      <c r="J1"/>
      <c r="K1"/>
      <c r="L1"/>
      <c r="M1"/>
      <c r="N1" s="208" t="s">
        <v>218</v>
      </c>
      <c r="O1"/>
      <c r="P1"/>
      <c r="Q1"/>
      <c r="R1"/>
      <c r="S1"/>
      <c r="T1"/>
    </row>
    <row r="2" spans="1:20" ht="25.5" customHeight="1">
      <c r="A2" s="475" t="s">
        <v>219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/>
      <c r="P2"/>
      <c r="Q2"/>
      <c r="R2"/>
      <c r="S2"/>
      <c r="T2"/>
    </row>
    <row r="3" spans="1:20" ht="25.5" customHeight="1">
      <c r="A3" s="197"/>
      <c r="B3" s="197"/>
      <c r="C3" s="197"/>
      <c r="D3" s="198"/>
      <c r="E3" s="199"/>
      <c r="F3" s="200"/>
      <c r="G3" s="196"/>
      <c r="H3" s="196"/>
      <c r="I3" s="209"/>
      <c r="J3" s="209"/>
      <c r="K3"/>
      <c r="L3"/>
      <c r="M3"/>
      <c r="N3" s="210" t="s">
        <v>3</v>
      </c>
      <c r="O3"/>
      <c r="P3"/>
      <c r="Q3"/>
      <c r="R3"/>
      <c r="S3"/>
      <c r="T3"/>
    </row>
    <row r="4" spans="1:20" ht="34.5" customHeight="1">
      <c r="A4" s="476" t="s">
        <v>73</v>
      </c>
      <c r="B4" s="476"/>
      <c r="C4" s="476"/>
      <c r="D4" s="472" t="s">
        <v>46</v>
      </c>
      <c r="E4" s="472" t="s">
        <v>47</v>
      </c>
      <c r="F4" s="472" t="s">
        <v>220</v>
      </c>
      <c r="G4" s="477" t="s">
        <v>76</v>
      </c>
      <c r="H4" s="477" t="s">
        <v>77</v>
      </c>
      <c r="I4" s="478"/>
      <c r="J4" s="478"/>
      <c r="K4" s="479"/>
      <c r="L4" s="477" t="s">
        <v>221</v>
      </c>
      <c r="M4" s="478"/>
      <c r="N4" s="479"/>
      <c r="O4"/>
      <c r="P4"/>
      <c r="Q4"/>
      <c r="R4"/>
      <c r="S4"/>
      <c r="T4"/>
    </row>
    <row r="5" spans="1:20" ht="15.75" customHeight="1">
      <c r="A5" s="480" t="s">
        <v>52</v>
      </c>
      <c r="B5" s="481" t="s">
        <v>53</v>
      </c>
      <c r="C5" s="481" t="s">
        <v>54</v>
      </c>
      <c r="D5" s="472"/>
      <c r="E5" s="472"/>
      <c r="F5" s="472"/>
      <c r="G5" s="472"/>
      <c r="H5" s="473" t="s">
        <v>129</v>
      </c>
      <c r="I5" s="482" t="s">
        <v>79</v>
      </c>
      <c r="J5" s="482" t="s">
        <v>80</v>
      </c>
      <c r="K5" s="472" t="s">
        <v>81</v>
      </c>
      <c r="L5" s="473" t="s">
        <v>129</v>
      </c>
      <c r="M5" s="473" t="s">
        <v>82</v>
      </c>
      <c r="N5" s="473" t="s">
        <v>83</v>
      </c>
      <c r="O5"/>
      <c r="P5"/>
      <c r="Q5"/>
      <c r="R5"/>
      <c r="S5"/>
      <c r="T5"/>
    </row>
    <row r="6" spans="1:20" ht="41.25" customHeight="1">
      <c r="A6" s="480"/>
      <c r="B6" s="481"/>
      <c r="C6" s="481"/>
      <c r="D6" s="472"/>
      <c r="E6" s="472"/>
      <c r="F6" s="472"/>
      <c r="G6" s="472"/>
      <c r="H6" s="474"/>
      <c r="I6" s="483"/>
      <c r="J6" s="483"/>
      <c r="K6" s="472"/>
      <c r="L6" s="474"/>
      <c r="M6" s="474"/>
      <c r="N6" s="474"/>
      <c r="O6" s="209"/>
      <c r="P6" s="209"/>
      <c r="Q6"/>
      <c r="R6"/>
      <c r="S6"/>
      <c r="T6"/>
    </row>
    <row r="7" spans="1:20" ht="24" customHeight="1">
      <c r="A7" s="202" t="s">
        <v>58</v>
      </c>
      <c r="B7" s="203" t="s">
        <v>58</v>
      </c>
      <c r="C7" s="203" t="s">
        <v>58</v>
      </c>
      <c r="D7" s="203" t="s">
        <v>58</v>
      </c>
      <c r="E7" s="203" t="s">
        <v>58</v>
      </c>
      <c r="F7" s="201" t="s">
        <v>58</v>
      </c>
      <c r="G7" s="204">
        <v>1</v>
      </c>
      <c r="H7" s="204">
        <v>2</v>
      </c>
      <c r="I7" s="204">
        <v>3</v>
      </c>
      <c r="J7" s="204">
        <v>4</v>
      </c>
      <c r="K7" s="204">
        <v>5</v>
      </c>
      <c r="L7" s="204">
        <v>6</v>
      </c>
      <c r="M7" s="204">
        <v>7</v>
      </c>
      <c r="N7" s="204">
        <v>8</v>
      </c>
      <c r="O7" s="209"/>
      <c r="P7"/>
      <c r="Q7"/>
      <c r="R7"/>
      <c r="S7"/>
      <c r="T7"/>
    </row>
    <row r="8" spans="1:20" s="191" customFormat="1" ht="25.5" customHeight="1">
      <c r="A8" s="205"/>
      <c r="B8" s="205"/>
      <c r="C8" s="205"/>
      <c r="D8" s="333" t="s">
        <v>62</v>
      </c>
      <c r="E8" s="333" t="s">
        <v>63</v>
      </c>
      <c r="F8" s="206"/>
      <c r="G8" s="207">
        <v>0</v>
      </c>
      <c r="H8" s="207">
        <v>0</v>
      </c>
      <c r="I8" s="207">
        <v>0</v>
      </c>
      <c r="J8" s="207">
        <v>0</v>
      </c>
      <c r="K8" s="207">
        <v>0</v>
      </c>
      <c r="L8" s="207">
        <v>0</v>
      </c>
      <c r="M8" s="207">
        <v>0</v>
      </c>
      <c r="N8" s="207">
        <v>0</v>
      </c>
      <c r="O8" s="211"/>
      <c r="P8" s="211"/>
    </row>
  </sheetData>
  <mergeCells count="18">
    <mergeCell ref="I5:I6"/>
    <mergeCell ref="J5:J6"/>
    <mergeCell ref="K5:K6"/>
    <mergeCell ref="L5:L6"/>
    <mergeCell ref="M5:M6"/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D4" sqref="D4:D14"/>
    </sheetView>
  </sheetViews>
  <sheetFormatPr defaultColWidth="9" defaultRowHeight="14.25"/>
  <cols>
    <col min="1" max="1" width="30.375" style="179" customWidth="1"/>
    <col min="2" max="2" width="17.375" style="179" customWidth="1"/>
    <col min="3" max="3" width="31.875" style="179" customWidth="1"/>
    <col min="4" max="4" width="12.5" style="179" customWidth="1"/>
    <col min="5" max="16384" width="9" style="179"/>
  </cols>
  <sheetData>
    <row r="1" spans="1:4" ht="54" customHeight="1">
      <c r="A1" s="484" t="s">
        <v>222</v>
      </c>
      <c r="B1" s="484"/>
      <c r="C1" s="484"/>
      <c r="D1" s="484"/>
    </row>
    <row r="2" spans="1:4" ht="17.25" customHeight="1">
      <c r="A2"/>
      <c r="B2"/>
      <c r="C2"/>
      <c r="D2" s="180" t="s">
        <v>3</v>
      </c>
    </row>
    <row r="3" spans="1:4" ht="27.75" customHeight="1">
      <c r="A3" s="181" t="s">
        <v>223</v>
      </c>
      <c r="B3" s="182" t="s">
        <v>224</v>
      </c>
      <c r="C3" s="181" t="s">
        <v>223</v>
      </c>
      <c r="D3" s="182" t="s">
        <v>225</v>
      </c>
    </row>
    <row r="4" spans="1:4" ht="27.75" customHeight="1">
      <c r="A4" s="183" t="s">
        <v>226</v>
      </c>
      <c r="B4" s="184">
        <v>0</v>
      </c>
      <c r="C4" s="185" t="s">
        <v>227</v>
      </c>
      <c r="D4" s="184">
        <v>0</v>
      </c>
    </row>
    <row r="5" spans="1:4" ht="27.75" customHeight="1">
      <c r="A5" s="183" t="s">
        <v>228</v>
      </c>
      <c r="B5" s="184">
        <v>0</v>
      </c>
      <c r="C5" s="185" t="s">
        <v>229</v>
      </c>
      <c r="D5" s="184">
        <v>0</v>
      </c>
    </row>
    <row r="6" spans="1:4" ht="27.75" customHeight="1">
      <c r="A6" s="183" t="s">
        <v>230</v>
      </c>
      <c r="B6" s="184">
        <v>0</v>
      </c>
      <c r="C6" s="185" t="s">
        <v>231</v>
      </c>
      <c r="D6" s="184">
        <v>0</v>
      </c>
    </row>
    <row r="7" spans="1:4" ht="27.75" customHeight="1">
      <c r="A7" s="183" t="s">
        <v>232</v>
      </c>
      <c r="B7" s="184">
        <v>0</v>
      </c>
      <c r="C7" s="185" t="s">
        <v>233</v>
      </c>
      <c r="D7" s="184">
        <v>0</v>
      </c>
    </row>
    <row r="8" spans="1:4" ht="27.75" customHeight="1">
      <c r="A8" s="183" t="s">
        <v>234</v>
      </c>
      <c r="B8" s="184">
        <v>0</v>
      </c>
      <c r="C8" s="185" t="s">
        <v>235</v>
      </c>
      <c r="D8" s="184">
        <v>0</v>
      </c>
    </row>
    <row r="9" spans="1:4" ht="27.75" customHeight="1">
      <c r="A9" s="183"/>
      <c r="B9" s="184">
        <v>0</v>
      </c>
      <c r="C9" s="185"/>
      <c r="D9" s="184">
        <v>0</v>
      </c>
    </row>
    <row r="10" spans="1:4" s="177" customFormat="1" ht="27.75" customHeight="1">
      <c r="A10" s="186" t="s">
        <v>236</v>
      </c>
      <c r="B10" s="184">
        <v>0</v>
      </c>
      <c r="C10" s="187" t="s">
        <v>237</v>
      </c>
      <c r="D10" s="184">
        <v>0</v>
      </c>
    </row>
    <row r="11" spans="1:4" s="178" customFormat="1" ht="27.75" customHeight="1">
      <c r="A11" s="188" t="s">
        <v>238</v>
      </c>
      <c r="B11" s="184">
        <v>0</v>
      </c>
      <c r="C11" s="189" t="s">
        <v>239</v>
      </c>
      <c r="D11" s="184">
        <v>0</v>
      </c>
    </row>
    <row r="12" spans="1:4" ht="27.75" customHeight="1">
      <c r="A12" s="189" t="s">
        <v>240</v>
      </c>
      <c r="B12" s="184">
        <v>0</v>
      </c>
      <c r="C12" s="188"/>
      <c r="D12" s="184">
        <v>0</v>
      </c>
    </row>
    <row r="13" spans="1:4" ht="27.75" customHeight="1">
      <c r="A13" s="189"/>
      <c r="B13" s="184">
        <v>0</v>
      </c>
      <c r="C13" s="188"/>
      <c r="D13" s="184">
        <v>0</v>
      </c>
    </row>
    <row r="14" spans="1:4" ht="27.75" customHeight="1">
      <c r="A14" s="186" t="s">
        <v>241</v>
      </c>
      <c r="B14" s="184">
        <v>0</v>
      </c>
      <c r="C14" s="187" t="s">
        <v>242</v>
      </c>
      <c r="D14" s="184">
        <v>0</v>
      </c>
    </row>
    <row r="15" spans="1:4" s="177" customFormat="1" ht="21" customHeight="1">
      <c r="A15" s="179"/>
      <c r="B15" s="179"/>
      <c r="C15" s="179"/>
      <c r="D15" s="179"/>
    </row>
    <row r="16" spans="1:4" ht="14.25" customHeight="1">
      <c r="A16"/>
      <c r="B16"/>
      <c r="C16"/>
      <c r="D16" s="190"/>
    </row>
    <row r="17" spans="1:4" ht="14.25" customHeight="1">
      <c r="A17"/>
      <c r="B17" s="190"/>
      <c r="C17"/>
      <c r="D17"/>
    </row>
  </sheetData>
  <mergeCells count="1">
    <mergeCell ref="A1:D1"/>
  </mergeCells>
  <phoneticPr fontId="23" type="noConversion"/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29"/>
  <sheetViews>
    <sheetView workbookViewId="0">
      <selection activeCell="L230" sqref="L230"/>
    </sheetView>
  </sheetViews>
  <sheetFormatPr defaultColWidth="9" defaultRowHeight="14.25"/>
  <cols>
    <col min="1" max="1" width="22.625" customWidth="1"/>
    <col min="2" max="2" width="14.625" customWidth="1"/>
    <col min="3" max="3" width="18.625" customWidth="1"/>
    <col min="4" max="4" width="9.375" customWidth="1"/>
    <col min="5" max="6" width="8.625" customWidth="1"/>
    <col min="7" max="7" width="9.375" customWidth="1"/>
    <col min="8" max="8" width="16.625" customWidth="1"/>
  </cols>
  <sheetData>
    <row r="1" spans="1:8" ht="18.75">
      <c r="A1" s="485"/>
      <c r="B1" s="485"/>
      <c r="C1" s="485"/>
    </row>
    <row r="2" spans="1:8" ht="25.5">
      <c r="A2" s="486" t="s">
        <v>243</v>
      </c>
      <c r="B2" s="486"/>
      <c r="C2" s="486"/>
      <c r="D2" s="486"/>
      <c r="E2" s="486"/>
      <c r="F2" s="486"/>
      <c r="G2" s="486"/>
      <c r="H2" s="486"/>
    </row>
    <row r="3" spans="1:8" ht="18.75">
      <c r="A3" s="485" t="s">
        <v>244</v>
      </c>
      <c r="B3" s="485"/>
      <c r="C3" s="485"/>
      <c r="D3" s="485"/>
      <c r="E3" s="485"/>
      <c r="F3" s="485"/>
      <c r="G3" s="485"/>
      <c r="H3" s="485"/>
    </row>
    <row r="4" spans="1:8">
      <c r="A4" s="487" t="s">
        <v>245</v>
      </c>
      <c r="B4" s="488"/>
      <c r="C4" s="489" t="s">
        <v>246</v>
      </c>
      <c r="D4" s="490"/>
      <c r="E4" s="490"/>
      <c r="F4" s="491"/>
      <c r="G4" s="159" t="s">
        <v>247</v>
      </c>
      <c r="H4" s="160">
        <v>101001</v>
      </c>
    </row>
    <row r="5" spans="1:8">
      <c r="A5" s="161" t="s">
        <v>248</v>
      </c>
      <c r="B5" s="492" t="s">
        <v>249</v>
      </c>
      <c r="C5" s="493"/>
      <c r="D5" s="159" t="s">
        <v>250</v>
      </c>
      <c r="E5" s="494">
        <v>63892618</v>
      </c>
      <c r="F5" s="495"/>
      <c r="G5" s="161" t="s">
        <v>251</v>
      </c>
      <c r="H5" s="161">
        <v>13</v>
      </c>
    </row>
    <row r="6" spans="1:8">
      <c r="A6" s="161" t="s">
        <v>252</v>
      </c>
      <c r="B6" s="487" t="s">
        <v>253</v>
      </c>
      <c r="C6" s="488"/>
      <c r="D6" s="159" t="s">
        <v>250</v>
      </c>
      <c r="E6" s="494">
        <v>63892778</v>
      </c>
      <c r="F6" s="495"/>
      <c r="G6" s="159" t="s">
        <v>254</v>
      </c>
      <c r="H6" s="159">
        <v>32</v>
      </c>
    </row>
    <row r="7" spans="1:8">
      <c r="A7" s="161" t="s">
        <v>255</v>
      </c>
      <c r="B7" s="496"/>
      <c r="C7" s="497"/>
      <c r="D7" s="497"/>
      <c r="E7" s="497"/>
      <c r="F7" s="497"/>
      <c r="G7" s="497"/>
      <c r="H7" s="498"/>
    </row>
    <row r="8" spans="1:8">
      <c r="A8" s="504" t="s">
        <v>256</v>
      </c>
      <c r="B8" s="504" t="s">
        <v>257</v>
      </c>
      <c r="C8" s="506" t="s">
        <v>258</v>
      </c>
      <c r="D8" s="507"/>
      <c r="E8" s="492" t="s">
        <v>259</v>
      </c>
      <c r="F8" s="499"/>
      <c r="G8" s="493"/>
      <c r="H8" s="504" t="s">
        <v>260</v>
      </c>
    </row>
    <row r="9" spans="1:8">
      <c r="A9" s="547"/>
      <c r="B9" s="505"/>
      <c r="C9" s="508"/>
      <c r="D9" s="509"/>
      <c r="E9" s="161" t="s">
        <v>261</v>
      </c>
      <c r="F9" s="161" t="s">
        <v>262</v>
      </c>
      <c r="G9" s="161" t="s">
        <v>263</v>
      </c>
      <c r="H9" s="505"/>
    </row>
    <row r="10" spans="1:8" ht="22.5">
      <c r="A10" s="547"/>
      <c r="B10" s="163" t="s">
        <v>264</v>
      </c>
      <c r="C10" s="500" t="s">
        <v>265</v>
      </c>
      <c r="D10" s="501"/>
      <c r="E10" s="164">
        <v>45</v>
      </c>
      <c r="F10" s="164">
        <v>45</v>
      </c>
      <c r="G10" s="164"/>
      <c r="H10" s="164" t="s">
        <v>266</v>
      </c>
    </row>
    <row r="11" spans="1:8" ht="22.5">
      <c r="A11" s="547"/>
      <c r="B11" s="3" t="s">
        <v>267</v>
      </c>
      <c r="C11" s="502" t="s">
        <v>268</v>
      </c>
      <c r="D11" s="503"/>
      <c r="E11" s="164" t="s">
        <v>269</v>
      </c>
      <c r="F11" s="164" t="s">
        <v>269</v>
      </c>
      <c r="G11" s="164"/>
      <c r="H11" s="164" t="s">
        <v>266</v>
      </c>
    </row>
    <row r="12" spans="1:8" ht="22.5">
      <c r="A12" s="547"/>
      <c r="B12" s="3" t="s">
        <v>270</v>
      </c>
      <c r="C12" s="502" t="s">
        <v>271</v>
      </c>
      <c r="D12" s="503"/>
      <c r="E12" s="164" t="s">
        <v>269</v>
      </c>
      <c r="F12" s="164" t="s">
        <v>269</v>
      </c>
      <c r="G12" s="164"/>
      <c r="H12" s="164" t="s">
        <v>266</v>
      </c>
    </row>
    <row r="13" spans="1:8" ht="33.75">
      <c r="A13" s="547"/>
      <c r="B13" s="3" t="s">
        <v>272</v>
      </c>
      <c r="C13" s="502" t="s">
        <v>273</v>
      </c>
      <c r="D13" s="503"/>
      <c r="E13" s="164" t="s">
        <v>274</v>
      </c>
      <c r="F13" s="164" t="s">
        <v>274</v>
      </c>
      <c r="G13" s="164"/>
      <c r="H13" s="164" t="s">
        <v>266</v>
      </c>
    </row>
    <row r="14" spans="1:8" ht="22.5">
      <c r="A14" s="547"/>
      <c r="B14" s="3" t="s">
        <v>275</v>
      </c>
      <c r="C14" s="502" t="s">
        <v>276</v>
      </c>
      <c r="D14" s="503"/>
      <c r="E14" s="164" t="s">
        <v>277</v>
      </c>
      <c r="F14" s="164" t="s">
        <v>277</v>
      </c>
      <c r="G14" s="164"/>
      <c r="H14" s="164" t="s">
        <v>266</v>
      </c>
    </row>
    <row r="15" spans="1:8" ht="22.5">
      <c r="A15" s="547"/>
      <c r="B15" s="3" t="s">
        <v>278</v>
      </c>
      <c r="C15" s="502" t="s">
        <v>279</v>
      </c>
      <c r="D15" s="503"/>
      <c r="E15" s="164" t="s">
        <v>280</v>
      </c>
      <c r="F15" s="164" t="s">
        <v>280</v>
      </c>
      <c r="G15" s="164"/>
      <c r="H15" s="164" t="s">
        <v>266</v>
      </c>
    </row>
    <row r="16" spans="1:8" ht="22.5">
      <c r="A16" s="547"/>
      <c r="B16" s="3" t="s">
        <v>281</v>
      </c>
      <c r="C16" s="502" t="s">
        <v>282</v>
      </c>
      <c r="D16" s="503"/>
      <c r="E16" s="164" t="s">
        <v>269</v>
      </c>
      <c r="F16" s="164" t="s">
        <v>269</v>
      </c>
      <c r="G16" s="164"/>
      <c r="H16" s="164" t="s">
        <v>266</v>
      </c>
    </row>
    <row r="17" spans="1:8" ht="22.5">
      <c r="A17" s="547"/>
      <c r="B17" s="3" t="s">
        <v>283</v>
      </c>
      <c r="C17" s="502" t="s">
        <v>284</v>
      </c>
      <c r="D17" s="503"/>
      <c r="E17" s="164" t="s">
        <v>269</v>
      </c>
      <c r="F17" s="164" t="s">
        <v>269</v>
      </c>
      <c r="G17" s="164"/>
      <c r="H17" s="164" t="s">
        <v>266</v>
      </c>
    </row>
    <row r="18" spans="1:8" ht="22.5">
      <c r="A18" s="547"/>
      <c r="B18" s="3" t="s">
        <v>285</v>
      </c>
      <c r="C18" s="502" t="s">
        <v>286</v>
      </c>
      <c r="D18" s="503"/>
      <c r="E18" s="164" t="s">
        <v>287</v>
      </c>
      <c r="F18" s="164" t="s">
        <v>287</v>
      </c>
      <c r="G18" s="164"/>
      <c r="H18" s="164" t="s">
        <v>266</v>
      </c>
    </row>
    <row r="19" spans="1:8">
      <c r="A19" s="547"/>
      <c r="B19" s="3" t="s">
        <v>288</v>
      </c>
      <c r="C19" s="502" t="s">
        <v>289</v>
      </c>
      <c r="D19" s="503"/>
      <c r="E19" s="164" t="s">
        <v>290</v>
      </c>
      <c r="F19" s="164" t="s">
        <v>290</v>
      </c>
      <c r="G19" s="164"/>
      <c r="H19" s="164" t="s">
        <v>266</v>
      </c>
    </row>
    <row r="20" spans="1:8">
      <c r="A20" s="547"/>
      <c r="B20" s="3" t="s">
        <v>291</v>
      </c>
      <c r="C20" s="502" t="s">
        <v>292</v>
      </c>
      <c r="D20" s="503"/>
      <c r="E20" s="164" t="s">
        <v>293</v>
      </c>
      <c r="F20" s="164" t="s">
        <v>293</v>
      </c>
      <c r="G20" s="164"/>
      <c r="H20" s="164" t="s">
        <v>266</v>
      </c>
    </row>
    <row r="21" spans="1:8">
      <c r="A21" s="547"/>
      <c r="B21" s="3" t="s">
        <v>294</v>
      </c>
      <c r="C21" s="502" t="s">
        <v>295</v>
      </c>
      <c r="D21" s="503"/>
      <c r="E21" s="164" t="s">
        <v>296</v>
      </c>
      <c r="F21" s="164" t="s">
        <v>296</v>
      </c>
      <c r="G21" s="164"/>
      <c r="H21" s="164" t="s">
        <v>266</v>
      </c>
    </row>
    <row r="22" spans="1:8" ht="22.5">
      <c r="A22" s="547"/>
      <c r="B22" s="3" t="s">
        <v>297</v>
      </c>
      <c r="C22" s="502" t="s">
        <v>298</v>
      </c>
      <c r="D22" s="503"/>
      <c r="E22" s="164" t="s">
        <v>299</v>
      </c>
      <c r="F22" s="164" t="s">
        <v>299</v>
      </c>
      <c r="G22" s="164"/>
      <c r="H22" s="164" t="s">
        <v>266</v>
      </c>
    </row>
    <row r="23" spans="1:8" ht="22.5">
      <c r="A23" s="547"/>
      <c r="B23" s="3" t="s">
        <v>300</v>
      </c>
      <c r="C23" s="502" t="s">
        <v>301</v>
      </c>
      <c r="D23" s="503"/>
      <c r="E23" s="164" t="s">
        <v>302</v>
      </c>
      <c r="F23" s="164" t="s">
        <v>302</v>
      </c>
      <c r="G23" s="164"/>
      <c r="H23" s="164" t="s">
        <v>266</v>
      </c>
    </row>
    <row r="24" spans="1:8">
      <c r="A24" s="547"/>
      <c r="B24" s="3" t="s">
        <v>303</v>
      </c>
      <c r="C24" s="502" t="s">
        <v>304</v>
      </c>
      <c r="D24" s="503"/>
      <c r="E24" s="164" t="s">
        <v>305</v>
      </c>
      <c r="F24" s="164" t="s">
        <v>305</v>
      </c>
      <c r="G24" s="164"/>
      <c r="H24" s="164" t="s">
        <v>266</v>
      </c>
    </row>
    <row r="25" spans="1:8">
      <c r="A25" s="547"/>
      <c r="B25" s="3" t="s">
        <v>306</v>
      </c>
      <c r="C25" s="502" t="s">
        <v>307</v>
      </c>
      <c r="D25" s="503"/>
      <c r="E25" s="164" t="s">
        <v>308</v>
      </c>
      <c r="F25" s="164" t="s">
        <v>308</v>
      </c>
      <c r="G25" s="164"/>
      <c r="H25" s="164" t="s">
        <v>266</v>
      </c>
    </row>
    <row r="26" spans="1:8">
      <c r="A26" s="505"/>
      <c r="B26" s="3" t="s">
        <v>309</v>
      </c>
      <c r="C26" s="502" t="s">
        <v>310</v>
      </c>
      <c r="D26" s="503"/>
      <c r="E26" s="164" t="s">
        <v>311</v>
      </c>
      <c r="F26" s="164" t="s">
        <v>311</v>
      </c>
      <c r="G26" s="164"/>
      <c r="H26" s="164" t="s">
        <v>266</v>
      </c>
    </row>
    <row r="27" spans="1:8" ht="22.5">
      <c r="A27" s="504" t="s">
        <v>312</v>
      </c>
      <c r="B27" s="163" t="s">
        <v>264</v>
      </c>
      <c r="C27" s="510" t="s">
        <v>313</v>
      </c>
      <c r="D27" s="510"/>
      <c r="E27" s="510"/>
      <c r="F27" s="510"/>
      <c r="G27" s="510"/>
      <c r="H27" s="511"/>
    </row>
    <row r="28" spans="1:8" ht="22.5">
      <c r="A28" s="547"/>
      <c r="B28" s="7" t="s">
        <v>267</v>
      </c>
      <c r="C28" s="510" t="s">
        <v>314</v>
      </c>
      <c r="D28" s="510"/>
      <c r="E28" s="510"/>
      <c r="F28" s="510"/>
      <c r="G28" s="510"/>
      <c r="H28" s="511"/>
    </row>
    <row r="29" spans="1:8" ht="22.5">
      <c r="A29" s="547"/>
      <c r="B29" s="7" t="s">
        <v>270</v>
      </c>
      <c r="C29" s="510" t="s">
        <v>315</v>
      </c>
      <c r="D29" s="510"/>
      <c r="E29" s="510"/>
      <c r="F29" s="510"/>
      <c r="G29" s="510"/>
      <c r="H29" s="511"/>
    </row>
    <row r="30" spans="1:8" ht="33.75">
      <c r="A30" s="547"/>
      <c r="B30" s="7" t="s">
        <v>272</v>
      </c>
      <c r="C30" s="510" t="s">
        <v>316</v>
      </c>
      <c r="D30" s="510"/>
      <c r="E30" s="510"/>
      <c r="F30" s="510"/>
      <c r="G30" s="510"/>
      <c r="H30" s="511"/>
    </row>
    <row r="31" spans="1:8" ht="22.5">
      <c r="A31" s="547"/>
      <c r="B31" s="7" t="s">
        <v>275</v>
      </c>
      <c r="C31" s="510" t="s">
        <v>317</v>
      </c>
      <c r="D31" s="510"/>
      <c r="E31" s="510"/>
      <c r="F31" s="510"/>
      <c r="G31" s="510"/>
      <c r="H31" s="511"/>
    </row>
    <row r="32" spans="1:8" ht="22.5">
      <c r="A32" s="547"/>
      <c r="B32" s="7" t="s">
        <v>278</v>
      </c>
      <c r="C32" s="510" t="s">
        <v>318</v>
      </c>
      <c r="D32" s="510"/>
      <c r="E32" s="510"/>
      <c r="F32" s="510"/>
      <c r="G32" s="510"/>
      <c r="H32" s="511"/>
    </row>
    <row r="33" spans="1:8" ht="22.5">
      <c r="A33" s="547"/>
      <c r="B33" s="7" t="s">
        <v>281</v>
      </c>
      <c r="C33" s="510" t="s">
        <v>319</v>
      </c>
      <c r="D33" s="510"/>
      <c r="E33" s="510"/>
      <c r="F33" s="510"/>
      <c r="G33" s="510"/>
      <c r="H33" s="511"/>
    </row>
    <row r="34" spans="1:8" ht="22.5">
      <c r="A34" s="547"/>
      <c r="B34" s="7" t="s">
        <v>283</v>
      </c>
      <c r="C34" s="510" t="s">
        <v>320</v>
      </c>
      <c r="D34" s="510"/>
      <c r="E34" s="510"/>
      <c r="F34" s="510"/>
      <c r="G34" s="510"/>
      <c r="H34" s="511"/>
    </row>
    <row r="35" spans="1:8" ht="22.5">
      <c r="A35" s="547"/>
      <c r="B35" s="7" t="s">
        <v>285</v>
      </c>
      <c r="C35" s="510" t="s">
        <v>321</v>
      </c>
      <c r="D35" s="510"/>
      <c r="E35" s="510"/>
      <c r="F35" s="510"/>
      <c r="G35" s="510"/>
      <c r="H35" s="511"/>
    </row>
    <row r="36" spans="1:8">
      <c r="A36" s="547"/>
      <c r="B36" s="7" t="s">
        <v>288</v>
      </c>
      <c r="C36" s="510" t="s">
        <v>322</v>
      </c>
      <c r="D36" s="510"/>
      <c r="E36" s="510"/>
      <c r="F36" s="510"/>
      <c r="G36" s="510"/>
      <c r="H36" s="511"/>
    </row>
    <row r="37" spans="1:8">
      <c r="A37" s="547"/>
      <c r="B37" s="7" t="s">
        <v>291</v>
      </c>
      <c r="C37" s="510" t="s">
        <v>323</v>
      </c>
      <c r="D37" s="510"/>
      <c r="E37" s="510"/>
      <c r="F37" s="510"/>
      <c r="G37" s="510"/>
      <c r="H37" s="511"/>
    </row>
    <row r="38" spans="1:8">
      <c r="A38" s="547"/>
      <c r="B38" s="7" t="s">
        <v>294</v>
      </c>
      <c r="C38" s="510" t="s">
        <v>324</v>
      </c>
      <c r="D38" s="510"/>
      <c r="E38" s="510"/>
      <c r="F38" s="510"/>
      <c r="G38" s="510"/>
      <c r="H38" s="511"/>
    </row>
    <row r="39" spans="1:8" ht="22.5">
      <c r="A39" s="547"/>
      <c r="B39" s="7" t="s">
        <v>297</v>
      </c>
      <c r="C39" s="510" t="s">
        <v>325</v>
      </c>
      <c r="D39" s="510"/>
      <c r="E39" s="510"/>
      <c r="F39" s="510"/>
      <c r="G39" s="510"/>
      <c r="H39" s="511"/>
    </row>
    <row r="40" spans="1:8" ht="22.5">
      <c r="A40" s="547"/>
      <c r="B40" s="7" t="s">
        <v>300</v>
      </c>
      <c r="C40" s="510" t="s">
        <v>326</v>
      </c>
      <c r="D40" s="510"/>
      <c r="E40" s="510"/>
      <c r="F40" s="510"/>
      <c r="G40" s="510"/>
      <c r="H40" s="511"/>
    </row>
    <row r="41" spans="1:8">
      <c r="A41" s="547"/>
      <c r="B41" s="7" t="s">
        <v>303</v>
      </c>
      <c r="C41" s="510" t="s">
        <v>327</v>
      </c>
      <c r="D41" s="510"/>
      <c r="E41" s="510"/>
      <c r="F41" s="510"/>
      <c r="G41" s="510"/>
      <c r="H41" s="511"/>
    </row>
    <row r="42" spans="1:8">
      <c r="A42" s="547"/>
      <c r="B42" s="7" t="s">
        <v>306</v>
      </c>
      <c r="C42" s="510" t="s">
        <v>328</v>
      </c>
      <c r="D42" s="510"/>
      <c r="E42" s="510"/>
      <c r="F42" s="510"/>
      <c r="G42" s="510"/>
      <c r="H42" s="511"/>
    </row>
    <row r="43" spans="1:8">
      <c r="A43" s="505"/>
      <c r="B43" s="7" t="s">
        <v>309</v>
      </c>
      <c r="C43" s="510" t="s">
        <v>329</v>
      </c>
      <c r="D43" s="510"/>
      <c r="E43" s="510"/>
      <c r="F43" s="510"/>
      <c r="G43" s="510"/>
      <c r="H43" s="511"/>
    </row>
    <row r="44" spans="1:8">
      <c r="A44" s="504" t="s">
        <v>330</v>
      </c>
      <c r="B44" s="161" t="s">
        <v>331</v>
      </c>
      <c r="C44" s="161" t="s">
        <v>332</v>
      </c>
      <c r="D44" s="492" t="s">
        <v>333</v>
      </c>
      <c r="E44" s="499"/>
      <c r="F44" s="493"/>
      <c r="G44" s="492" t="s">
        <v>334</v>
      </c>
      <c r="H44" s="493"/>
    </row>
    <row r="45" spans="1:8">
      <c r="A45" s="547"/>
      <c r="B45" s="504" t="s">
        <v>335</v>
      </c>
      <c r="C45" s="504" t="s">
        <v>336</v>
      </c>
      <c r="D45" s="512" t="s">
        <v>337</v>
      </c>
      <c r="E45" s="513"/>
      <c r="F45" s="513"/>
      <c r="G45" s="492">
        <v>108</v>
      </c>
      <c r="H45" s="493"/>
    </row>
    <row r="46" spans="1:8">
      <c r="A46" s="547"/>
      <c r="B46" s="547"/>
      <c r="C46" s="547"/>
      <c r="D46" s="512" t="s">
        <v>338</v>
      </c>
      <c r="E46" s="513"/>
      <c r="F46" s="514"/>
      <c r="G46" s="492">
        <v>2</v>
      </c>
      <c r="H46" s="493"/>
    </row>
    <row r="47" spans="1:8">
      <c r="A47" s="547"/>
      <c r="B47" s="547"/>
      <c r="C47" s="547"/>
      <c r="D47" s="512" t="s">
        <v>338</v>
      </c>
      <c r="E47" s="513"/>
      <c r="F47" s="514"/>
      <c r="G47" s="492">
        <v>2</v>
      </c>
      <c r="H47" s="493"/>
    </row>
    <row r="48" spans="1:8">
      <c r="A48" s="547"/>
      <c r="B48" s="547"/>
      <c r="C48" s="547"/>
      <c r="D48" s="512" t="s">
        <v>339</v>
      </c>
      <c r="E48" s="513"/>
      <c r="F48" s="514"/>
      <c r="G48" s="492">
        <v>6</v>
      </c>
      <c r="H48" s="493"/>
    </row>
    <row r="49" spans="1:8">
      <c r="A49" s="547"/>
      <c r="B49" s="547"/>
      <c r="C49" s="547"/>
      <c r="D49" s="512" t="s">
        <v>340</v>
      </c>
      <c r="E49" s="513"/>
      <c r="F49" s="514"/>
      <c r="G49" s="492">
        <v>36</v>
      </c>
      <c r="H49" s="493"/>
    </row>
    <row r="50" spans="1:8">
      <c r="A50" s="547"/>
      <c r="B50" s="547"/>
      <c r="C50" s="547"/>
      <c r="D50" s="512" t="s">
        <v>341</v>
      </c>
      <c r="E50" s="513"/>
      <c r="F50" s="514"/>
      <c r="G50" s="492">
        <v>30</v>
      </c>
      <c r="H50" s="493"/>
    </row>
    <row r="51" spans="1:8">
      <c r="A51" s="547"/>
      <c r="B51" s="547"/>
      <c r="C51" s="547"/>
      <c r="D51" s="512" t="s">
        <v>338</v>
      </c>
      <c r="E51" s="513"/>
      <c r="F51" s="514"/>
      <c r="G51" s="492">
        <v>2</v>
      </c>
      <c r="H51" s="493"/>
    </row>
    <row r="52" spans="1:8">
      <c r="A52" s="547"/>
      <c r="B52" s="547"/>
      <c r="C52" s="547"/>
      <c r="D52" s="512" t="s">
        <v>342</v>
      </c>
      <c r="E52" s="513"/>
      <c r="F52" s="514"/>
      <c r="G52" s="492">
        <v>7</v>
      </c>
      <c r="H52" s="493"/>
    </row>
    <row r="53" spans="1:8">
      <c r="A53" s="547"/>
      <c r="B53" s="547"/>
      <c r="C53" s="547"/>
      <c r="D53" s="512" t="s">
        <v>343</v>
      </c>
      <c r="E53" s="513"/>
      <c r="F53" s="514"/>
      <c r="G53" s="492">
        <v>20000</v>
      </c>
      <c r="H53" s="493"/>
    </row>
    <row r="54" spans="1:8">
      <c r="A54" s="547"/>
      <c r="B54" s="547"/>
      <c r="C54" s="547"/>
      <c r="D54" s="512" t="s">
        <v>344</v>
      </c>
      <c r="E54" s="513"/>
      <c r="F54" s="514"/>
      <c r="G54" s="492">
        <v>43</v>
      </c>
      <c r="H54" s="493"/>
    </row>
    <row r="55" spans="1:8">
      <c r="A55" s="547"/>
      <c r="B55" s="547"/>
      <c r="C55" s="547"/>
      <c r="D55" s="512" t="s">
        <v>345</v>
      </c>
      <c r="E55" s="513"/>
      <c r="F55" s="514"/>
      <c r="G55" s="492">
        <v>1</v>
      </c>
      <c r="H55" s="493"/>
    </row>
    <row r="56" spans="1:8">
      <c r="A56" s="547"/>
      <c r="B56" s="547"/>
      <c r="C56" s="547"/>
      <c r="D56" s="512" t="s">
        <v>346</v>
      </c>
      <c r="E56" s="513"/>
      <c r="F56" s="514"/>
      <c r="G56" s="492">
        <v>5</v>
      </c>
      <c r="H56" s="493"/>
    </row>
    <row r="57" spans="1:8">
      <c r="A57" s="547"/>
      <c r="B57" s="547"/>
      <c r="C57" s="547"/>
      <c r="D57" s="512" t="s">
        <v>347</v>
      </c>
      <c r="E57" s="513"/>
      <c r="F57" s="514"/>
      <c r="G57" s="492">
        <v>2</v>
      </c>
      <c r="H57" s="493"/>
    </row>
    <row r="58" spans="1:8">
      <c r="A58" s="547"/>
      <c r="B58" s="547"/>
      <c r="C58" s="547"/>
      <c r="D58" s="512" t="s">
        <v>348</v>
      </c>
      <c r="E58" s="513"/>
      <c r="F58" s="514"/>
      <c r="G58" s="492">
        <v>5</v>
      </c>
      <c r="H58" s="493"/>
    </row>
    <row r="59" spans="1:8">
      <c r="A59" s="547"/>
      <c r="B59" s="547"/>
      <c r="C59" s="547"/>
      <c r="D59" s="512" t="s">
        <v>349</v>
      </c>
      <c r="E59" s="513"/>
      <c r="F59" s="514"/>
      <c r="G59" s="492">
        <v>2</v>
      </c>
      <c r="H59" s="493"/>
    </row>
    <row r="60" spans="1:8">
      <c r="A60" s="547"/>
      <c r="B60" s="547"/>
      <c r="C60" s="547"/>
      <c r="D60" s="512" t="s">
        <v>350</v>
      </c>
      <c r="E60" s="513"/>
      <c r="F60" s="514"/>
      <c r="G60" s="492">
        <v>1</v>
      </c>
      <c r="H60" s="493"/>
    </row>
    <row r="61" spans="1:8">
      <c r="A61" s="547"/>
      <c r="B61" s="547"/>
      <c r="C61" s="505"/>
      <c r="D61" s="502" t="s">
        <v>351</v>
      </c>
      <c r="E61" s="503"/>
      <c r="F61" s="515"/>
      <c r="G61" s="492">
        <v>20</v>
      </c>
      <c r="H61" s="493"/>
    </row>
    <row r="62" spans="1:8">
      <c r="A62" s="547"/>
      <c r="B62" s="547"/>
      <c r="C62" s="162"/>
      <c r="D62" s="502" t="s">
        <v>352</v>
      </c>
      <c r="E62" s="503"/>
      <c r="F62" s="515"/>
      <c r="G62" s="516">
        <v>1</v>
      </c>
      <c r="H62" s="493"/>
    </row>
    <row r="63" spans="1:8">
      <c r="A63" s="547"/>
      <c r="B63" s="547"/>
      <c r="C63" s="162"/>
      <c r="D63" s="512" t="s">
        <v>353</v>
      </c>
      <c r="E63" s="513"/>
      <c r="F63" s="514"/>
      <c r="G63" s="516">
        <v>1</v>
      </c>
      <c r="H63" s="493"/>
    </row>
    <row r="64" spans="1:8">
      <c r="A64" s="547"/>
      <c r="B64" s="547"/>
      <c r="C64" s="162"/>
      <c r="D64" s="512" t="s">
        <v>353</v>
      </c>
      <c r="E64" s="513"/>
      <c r="F64" s="514"/>
      <c r="G64" s="516">
        <v>1</v>
      </c>
      <c r="H64" s="493"/>
    </row>
    <row r="65" spans="1:8">
      <c r="A65" s="547"/>
      <c r="B65" s="547"/>
      <c r="C65" s="547" t="s">
        <v>354</v>
      </c>
      <c r="D65" s="512" t="s">
        <v>355</v>
      </c>
      <c r="E65" s="513"/>
      <c r="F65" s="514"/>
      <c r="G65" s="516">
        <v>1</v>
      </c>
      <c r="H65" s="493"/>
    </row>
    <row r="66" spans="1:8">
      <c r="A66" s="547"/>
      <c r="B66" s="547"/>
      <c r="C66" s="547"/>
      <c r="D66" s="512" t="s">
        <v>356</v>
      </c>
      <c r="E66" s="513"/>
      <c r="F66" s="514"/>
      <c r="G66" s="516">
        <v>1</v>
      </c>
      <c r="H66" s="493"/>
    </row>
    <row r="67" spans="1:8">
      <c r="A67" s="547"/>
      <c r="B67" s="547"/>
      <c r="C67" s="547"/>
      <c r="D67" s="502" t="s">
        <v>357</v>
      </c>
      <c r="E67" s="503"/>
      <c r="F67" s="515"/>
      <c r="G67" s="516">
        <v>1</v>
      </c>
      <c r="H67" s="493"/>
    </row>
    <row r="68" spans="1:8">
      <c r="A68" s="547"/>
      <c r="B68" s="547"/>
      <c r="C68" s="547"/>
      <c r="D68" s="512" t="s">
        <v>353</v>
      </c>
      <c r="E68" s="513"/>
      <c r="F68" s="514"/>
      <c r="G68" s="516">
        <v>1</v>
      </c>
      <c r="H68" s="493"/>
    </row>
    <row r="69" spans="1:8">
      <c r="A69" s="547"/>
      <c r="B69" s="547"/>
      <c r="C69" s="547"/>
      <c r="D69" s="512" t="s">
        <v>358</v>
      </c>
      <c r="E69" s="513"/>
      <c r="F69" s="514"/>
      <c r="G69" s="516">
        <v>1</v>
      </c>
      <c r="H69" s="493"/>
    </row>
    <row r="70" spans="1:8">
      <c r="A70" s="547"/>
      <c r="B70" s="547"/>
      <c r="C70" s="547"/>
      <c r="D70" s="512" t="s">
        <v>359</v>
      </c>
      <c r="E70" s="513"/>
      <c r="F70" s="514"/>
      <c r="G70" s="516">
        <v>1</v>
      </c>
      <c r="H70" s="493"/>
    </row>
    <row r="71" spans="1:8">
      <c r="A71" s="547"/>
      <c r="B71" s="547"/>
      <c r="C71" s="547"/>
      <c r="D71" s="502" t="s">
        <v>360</v>
      </c>
      <c r="E71" s="503"/>
      <c r="F71" s="515"/>
      <c r="G71" s="516">
        <v>1</v>
      </c>
      <c r="H71" s="493"/>
    </row>
    <row r="72" spans="1:8">
      <c r="A72" s="547"/>
      <c r="B72" s="547"/>
      <c r="C72" s="547"/>
      <c r="D72" s="502" t="s">
        <v>361</v>
      </c>
      <c r="E72" s="503"/>
      <c r="F72" s="515"/>
      <c r="G72" s="516">
        <v>0.95</v>
      </c>
      <c r="H72" s="493"/>
    </row>
    <row r="73" spans="1:8">
      <c r="A73" s="547"/>
      <c r="B73" s="547"/>
      <c r="C73" s="547"/>
      <c r="D73" s="502" t="s">
        <v>362</v>
      </c>
      <c r="E73" s="503"/>
      <c r="F73" s="515"/>
      <c r="G73" s="516">
        <v>1</v>
      </c>
      <c r="H73" s="493"/>
    </row>
    <row r="74" spans="1:8">
      <c r="A74" s="547"/>
      <c r="B74" s="547"/>
      <c r="C74" s="547"/>
      <c r="D74" s="502" t="s">
        <v>363</v>
      </c>
      <c r="E74" s="503"/>
      <c r="F74" s="515"/>
      <c r="G74" s="516">
        <v>1</v>
      </c>
      <c r="H74" s="493"/>
    </row>
    <row r="75" spans="1:8">
      <c r="A75" s="547"/>
      <c r="B75" s="547"/>
      <c r="C75" s="547"/>
      <c r="D75" s="502" t="s">
        <v>364</v>
      </c>
      <c r="E75" s="503"/>
      <c r="F75" s="515"/>
      <c r="G75" s="516">
        <v>1</v>
      </c>
      <c r="H75" s="493"/>
    </row>
    <row r="76" spans="1:8">
      <c r="A76" s="547"/>
      <c r="B76" s="547"/>
      <c r="C76" s="547"/>
      <c r="D76" s="502" t="s">
        <v>365</v>
      </c>
      <c r="E76" s="503"/>
      <c r="F76" s="515"/>
      <c r="G76" s="516">
        <v>1</v>
      </c>
      <c r="H76" s="493"/>
    </row>
    <row r="77" spans="1:8">
      <c r="A77" s="547"/>
      <c r="B77" s="547"/>
      <c r="C77" s="547"/>
      <c r="D77" s="512" t="s">
        <v>366</v>
      </c>
      <c r="E77" s="513"/>
      <c r="F77" s="514"/>
      <c r="G77" s="516">
        <v>1</v>
      </c>
      <c r="H77" s="493"/>
    </row>
    <row r="78" spans="1:8">
      <c r="A78" s="547"/>
      <c r="B78" s="547"/>
      <c r="C78" s="505"/>
      <c r="D78" s="512" t="s">
        <v>367</v>
      </c>
      <c r="E78" s="513"/>
      <c r="F78" s="514"/>
      <c r="G78" s="516">
        <v>1</v>
      </c>
      <c r="H78" s="493"/>
    </row>
    <row r="79" spans="1:8">
      <c r="A79" s="547"/>
      <c r="B79" s="547"/>
      <c r="C79" s="556" t="s">
        <v>368</v>
      </c>
      <c r="D79" s="512" t="s">
        <v>369</v>
      </c>
      <c r="E79" s="513"/>
      <c r="F79" s="514"/>
      <c r="G79" s="492" t="s">
        <v>266</v>
      </c>
      <c r="H79" s="493"/>
    </row>
    <row r="80" spans="1:8">
      <c r="A80" s="547"/>
      <c r="B80" s="547"/>
      <c r="C80" s="556"/>
      <c r="D80" s="512" t="s">
        <v>370</v>
      </c>
      <c r="E80" s="513"/>
      <c r="F80" s="514"/>
      <c r="G80" s="492" t="s">
        <v>266</v>
      </c>
      <c r="H80" s="493"/>
    </row>
    <row r="81" spans="1:8">
      <c r="A81" s="547"/>
      <c r="B81" s="547"/>
      <c r="C81" s="556"/>
      <c r="D81" s="512" t="s">
        <v>370</v>
      </c>
      <c r="E81" s="513"/>
      <c r="F81" s="514"/>
      <c r="G81" s="492" t="s">
        <v>266</v>
      </c>
      <c r="H81" s="493"/>
    </row>
    <row r="82" spans="1:8">
      <c r="A82" s="547"/>
      <c r="B82" s="547"/>
      <c r="C82" s="556"/>
      <c r="D82" s="512" t="s">
        <v>371</v>
      </c>
      <c r="E82" s="513"/>
      <c r="F82" s="514"/>
      <c r="G82" s="492" t="s">
        <v>266</v>
      </c>
      <c r="H82" s="493"/>
    </row>
    <row r="83" spans="1:8">
      <c r="A83" s="547"/>
      <c r="B83" s="547"/>
      <c r="C83" s="556"/>
      <c r="D83" s="512" t="s">
        <v>372</v>
      </c>
      <c r="E83" s="513"/>
      <c r="F83" s="514"/>
      <c r="G83" s="492" t="s">
        <v>266</v>
      </c>
      <c r="H83" s="493"/>
    </row>
    <row r="84" spans="1:8">
      <c r="A84" s="547"/>
      <c r="B84" s="547"/>
      <c r="C84" s="556"/>
      <c r="D84" s="512" t="s">
        <v>373</v>
      </c>
      <c r="E84" s="513"/>
      <c r="F84" s="514"/>
      <c r="G84" s="492" t="s">
        <v>266</v>
      </c>
      <c r="H84" s="493"/>
    </row>
    <row r="85" spans="1:8">
      <c r="A85" s="547"/>
      <c r="B85" s="547"/>
      <c r="C85" s="556"/>
      <c r="D85" s="512" t="s">
        <v>370</v>
      </c>
      <c r="E85" s="513"/>
      <c r="F85" s="514"/>
      <c r="G85" s="492" t="s">
        <v>266</v>
      </c>
      <c r="H85" s="493"/>
    </row>
    <row r="86" spans="1:8">
      <c r="A86" s="547"/>
      <c r="B86" s="547"/>
      <c r="C86" s="556"/>
      <c r="D86" s="512" t="s">
        <v>374</v>
      </c>
      <c r="E86" s="513"/>
      <c r="F86" s="514"/>
      <c r="G86" s="492" t="s">
        <v>266</v>
      </c>
      <c r="H86" s="493"/>
    </row>
    <row r="87" spans="1:8">
      <c r="A87" s="547"/>
      <c r="B87" s="547"/>
      <c r="C87" s="556"/>
      <c r="D87" s="502" t="s">
        <v>375</v>
      </c>
      <c r="E87" s="503"/>
      <c r="F87" s="515"/>
      <c r="G87" s="492" t="s">
        <v>266</v>
      </c>
      <c r="H87" s="493"/>
    </row>
    <row r="88" spans="1:8">
      <c r="A88" s="547"/>
      <c r="B88" s="547"/>
      <c r="C88" s="556"/>
      <c r="D88" s="512" t="s">
        <v>376</v>
      </c>
      <c r="E88" s="513"/>
      <c r="F88" s="514"/>
      <c r="G88" s="492" t="s">
        <v>266</v>
      </c>
      <c r="H88" s="493"/>
    </row>
    <row r="89" spans="1:8">
      <c r="A89" s="547"/>
      <c r="B89" s="547"/>
      <c r="C89" s="556"/>
      <c r="D89" s="512" t="s">
        <v>377</v>
      </c>
      <c r="E89" s="513"/>
      <c r="F89" s="514"/>
      <c r="G89" s="492" t="s">
        <v>266</v>
      </c>
      <c r="H89" s="493"/>
    </row>
    <row r="90" spans="1:8">
      <c r="A90" s="547"/>
      <c r="B90" s="547"/>
      <c r="C90" s="556"/>
      <c r="D90" s="512" t="s">
        <v>378</v>
      </c>
      <c r="E90" s="513"/>
      <c r="F90" s="514"/>
      <c r="G90" s="492" t="s">
        <v>266</v>
      </c>
      <c r="H90" s="493"/>
    </row>
    <row r="91" spans="1:8">
      <c r="A91" s="547"/>
      <c r="B91" s="547"/>
      <c r="C91" s="556"/>
      <c r="D91" s="512" t="s">
        <v>379</v>
      </c>
      <c r="E91" s="513"/>
      <c r="F91" s="514"/>
      <c r="G91" s="492" t="s">
        <v>266</v>
      </c>
      <c r="H91" s="493"/>
    </row>
    <row r="92" spans="1:8">
      <c r="A92" s="547"/>
      <c r="B92" s="547"/>
      <c r="C92" s="556"/>
      <c r="D92" s="512" t="s">
        <v>369</v>
      </c>
      <c r="E92" s="513"/>
      <c r="F92" s="514"/>
      <c r="G92" s="492" t="s">
        <v>266</v>
      </c>
      <c r="H92" s="493"/>
    </row>
    <row r="93" spans="1:8">
      <c r="A93" s="547"/>
      <c r="B93" s="547"/>
      <c r="C93" s="556"/>
      <c r="D93" s="512" t="s">
        <v>380</v>
      </c>
      <c r="E93" s="513"/>
      <c r="F93" s="514"/>
      <c r="G93" s="492" t="s">
        <v>266</v>
      </c>
      <c r="H93" s="493"/>
    </row>
    <row r="94" spans="1:8">
      <c r="A94" s="547"/>
      <c r="B94" s="547"/>
      <c r="C94" s="556"/>
      <c r="D94" s="512" t="s">
        <v>381</v>
      </c>
      <c r="E94" s="513"/>
      <c r="F94" s="514"/>
      <c r="G94" s="492" t="s">
        <v>266</v>
      </c>
      <c r="H94" s="493"/>
    </row>
    <row r="95" spans="1:8">
      <c r="A95" s="547"/>
      <c r="B95" s="547"/>
      <c r="C95" s="557"/>
      <c r="D95" s="502" t="s">
        <v>382</v>
      </c>
      <c r="E95" s="503"/>
      <c r="F95" s="515"/>
      <c r="G95" s="492" t="s">
        <v>266</v>
      </c>
      <c r="H95" s="493"/>
    </row>
    <row r="96" spans="1:8">
      <c r="A96" s="547"/>
      <c r="B96" s="547"/>
      <c r="C96" s="556" t="s">
        <v>383</v>
      </c>
      <c r="D96" s="512" t="s">
        <v>384</v>
      </c>
      <c r="E96" s="513"/>
      <c r="F96" s="513"/>
      <c r="G96" s="492">
        <v>45</v>
      </c>
      <c r="H96" s="493"/>
    </row>
    <row r="97" spans="1:8">
      <c r="A97" s="547"/>
      <c r="B97" s="547"/>
      <c r="C97" s="556"/>
      <c r="D97" s="512" t="s">
        <v>385</v>
      </c>
      <c r="E97" s="513"/>
      <c r="F97" s="514"/>
      <c r="G97" s="492" t="s">
        <v>385</v>
      </c>
      <c r="H97" s="493"/>
    </row>
    <row r="98" spans="1:8">
      <c r="A98" s="547"/>
      <c r="B98" s="547"/>
      <c r="C98" s="556"/>
      <c r="D98" s="512" t="s">
        <v>385</v>
      </c>
      <c r="E98" s="513"/>
      <c r="F98" s="514"/>
      <c r="G98" s="492" t="s">
        <v>385</v>
      </c>
      <c r="H98" s="493"/>
    </row>
    <row r="99" spans="1:8">
      <c r="A99" s="547"/>
      <c r="B99" s="547"/>
      <c r="C99" s="556"/>
      <c r="D99" s="512" t="s">
        <v>386</v>
      </c>
      <c r="E99" s="513"/>
      <c r="F99" s="514"/>
      <c r="G99" s="492" t="s">
        <v>386</v>
      </c>
      <c r="H99" s="493"/>
    </row>
    <row r="100" spans="1:8">
      <c r="A100" s="547"/>
      <c r="B100" s="547"/>
      <c r="C100" s="556"/>
      <c r="D100" s="502" t="s">
        <v>387</v>
      </c>
      <c r="E100" s="503"/>
      <c r="F100" s="515"/>
      <c r="G100" s="492" t="s">
        <v>387</v>
      </c>
      <c r="H100" s="493"/>
    </row>
    <row r="101" spans="1:8">
      <c r="A101" s="547"/>
      <c r="B101" s="547"/>
      <c r="C101" s="556"/>
      <c r="D101" s="512" t="s">
        <v>388</v>
      </c>
      <c r="E101" s="513"/>
      <c r="F101" s="514"/>
      <c r="G101" s="492" t="s">
        <v>388</v>
      </c>
      <c r="H101" s="493"/>
    </row>
    <row r="102" spans="1:8">
      <c r="A102" s="547"/>
      <c r="B102" s="547"/>
      <c r="C102" s="556"/>
      <c r="D102" s="512" t="s">
        <v>385</v>
      </c>
      <c r="E102" s="513"/>
      <c r="F102" s="514"/>
      <c r="G102" s="492" t="s">
        <v>385</v>
      </c>
      <c r="H102" s="493"/>
    </row>
    <row r="103" spans="1:8">
      <c r="A103" s="547"/>
      <c r="B103" s="547"/>
      <c r="C103" s="556"/>
      <c r="D103" s="512" t="s">
        <v>385</v>
      </c>
      <c r="E103" s="513"/>
      <c r="F103" s="514"/>
      <c r="G103" s="492" t="s">
        <v>385</v>
      </c>
      <c r="H103" s="493"/>
    </row>
    <row r="104" spans="1:8">
      <c r="A104" s="547"/>
      <c r="B104" s="547"/>
      <c r="C104" s="556"/>
      <c r="D104" s="512" t="s">
        <v>389</v>
      </c>
      <c r="E104" s="513"/>
      <c r="F104" s="514"/>
      <c r="G104" s="492" t="s">
        <v>389</v>
      </c>
      <c r="H104" s="493"/>
    </row>
    <row r="105" spans="1:8">
      <c r="A105" s="547"/>
      <c r="B105" s="547"/>
      <c r="C105" s="556"/>
      <c r="D105" s="512" t="s">
        <v>390</v>
      </c>
      <c r="E105" s="513"/>
      <c r="F105" s="514"/>
      <c r="G105" s="492" t="s">
        <v>390</v>
      </c>
      <c r="H105" s="493"/>
    </row>
    <row r="106" spans="1:8">
      <c r="A106" s="547"/>
      <c r="B106" s="547"/>
      <c r="C106" s="556"/>
      <c r="D106" s="512" t="s">
        <v>391</v>
      </c>
      <c r="E106" s="513"/>
      <c r="F106" s="513"/>
      <c r="G106" s="492">
        <v>33.76</v>
      </c>
      <c r="H106" s="493"/>
    </row>
    <row r="107" spans="1:8">
      <c r="A107" s="547"/>
      <c r="B107" s="547"/>
      <c r="C107" s="556"/>
      <c r="D107" s="512" t="s">
        <v>392</v>
      </c>
      <c r="E107" s="513"/>
      <c r="F107" s="514"/>
      <c r="G107" s="492" t="s">
        <v>392</v>
      </c>
      <c r="H107" s="493"/>
    </row>
    <row r="108" spans="1:8">
      <c r="A108" s="547"/>
      <c r="B108" s="547"/>
      <c r="C108" s="556"/>
      <c r="D108" s="502" t="s">
        <v>393</v>
      </c>
      <c r="E108" s="503"/>
      <c r="F108" s="515"/>
      <c r="G108" s="492" t="s">
        <v>393</v>
      </c>
      <c r="H108" s="493"/>
    </row>
    <row r="109" spans="1:8">
      <c r="A109" s="547"/>
      <c r="B109" s="547"/>
      <c r="C109" s="556"/>
      <c r="D109" s="512" t="s">
        <v>394</v>
      </c>
      <c r="E109" s="513"/>
      <c r="F109" s="514"/>
      <c r="G109" s="492" t="s">
        <v>394</v>
      </c>
      <c r="H109" s="493"/>
    </row>
    <row r="110" spans="1:8">
      <c r="A110" s="547"/>
      <c r="B110" s="547"/>
      <c r="C110" s="556"/>
      <c r="D110" s="502" t="s">
        <v>395</v>
      </c>
      <c r="E110" s="503"/>
      <c r="F110" s="515"/>
      <c r="G110" s="492" t="s">
        <v>395</v>
      </c>
      <c r="H110" s="493"/>
    </row>
    <row r="111" spans="1:8">
      <c r="A111" s="547"/>
      <c r="B111" s="547"/>
      <c r="C111" s="556"/>
      <c r="D111" s="512" t="s">
        <v>396</v>
      </c>
      <c r="E111" s="513"/>
      <c r="F111" s="514"/>
      <c r="G111" s="492" t="s">
        <v>396</v>
      </c>
      <c r="H111" s="493"/>
    </row>
    <row r="112" spans="1:8">
      <c r="A112" s="547"/>
      <c r="B112" s="505"/>
      <c r="C112" s="557"/>
      <c r="D112" s="502" t="s">
        <v>397</v>
      </c>
      <c r="E112" s="503"/>
      <c r="F112" s="515"/>
      <c r="G112" s="492" t="s">
        <v>397</v>
      </c>
      <c r="H112" s="493"/>
    </row>
    <row r="113" spans="1:8">
      <c r="A113" s="547"/>
      <c r="B113" s="162"/>
      <c r="C113" s="556" t="s">
        <v>398</v>
      </c>
      <c r="D113" s="492" t="s">
        <v>399</v>
      </c>
      <c r="E113" s="499"/>
      <c r="F113" s="493"/>
      <c r="G113" s="492" t="s">
        <v>399</v>
      </c>
      <c r="H113" s="493"/>
    </row>
    <row r="114" spans="1:8">
      <c r="A114" s="547"/>
      <c r="B114" s="162"/>
      <c r="C114" s="556"/>
      <c r="D114" s="492" t="s">
        <v>399</v>
      </c>
      <c r="E114" s="499"/>
      <c r="F114" s="493"/>
      <c r="G114" s="492" t="s">
        <v>399</v>
      </c>
      <c r="H114" s="493"/>
    </row>
    <row r="115" spans="1:8">
      <c r="A115" s="547"/>
      <c r="B115" s="162"/>
      <c r="C115" s="556"/>
      <c r="D115" s="492" t="s">
        <v>399</v>
      </c>
      <c r="E115" s="499"/>
      <c r="F115" s="493"/>
      <c r="G115" s="492" t="s">
        <v>399</v>
      </c>
      <c r="H115" s="493"/>
    </row>
    <row r="116" spans="1:8">
      <c r="A116" s="547"/>
      <c r="B116" s="162"/>
      <c r="C116" s="556"/>
      <c r="D116" s="492" t="s">
        <v>399</v>
      </c>
      <c r="E116" s="499"/>
      <c r="F116" s="493"/>
      <c r="G116" s="492" t="s">
        <v>399</v>
      </c>
      <c r="H116" s="493"/>
    </row>
    <row r="117" spans="1:8">
      <c r="A117" s="547"/>
      <c r="B117" s="162"/>
      <c r="C117" s="556"/>
      <c r="D117" s="492" t="s">
        <v>399</v>
      </c>
      <c r="E117" s="499"/>
      <c r="F117" s="493"/>
      <c r="G117" s="492" t="s">
        <v>399</v>
      </c>
      <c r="H117" s="493"/>
    </row>
    <row r="118" spans="1:8">
      <c r="A118" s="547"/>
      <c r="B118" s="547" t="s">
        <v>400</v>
      </c>
      <c r="C118" s="556"/>
      <c r="D118" s="492" t="s">
        <v>399</v>
      </c>
      <c r="E118" s="499"/>
      <c r="F118" s="493"/>
      <c r="G118" s="492" t="s">
        <v>399</v>
      </c>
      <c r="H118" s="493"/>
    </row>
    <row r="119" spans="1:8">
      <c r="A119" s="547"/>
      <c r="B119" s="547"/>
      <c r="C119" s="556"/>
      <c r="D119" s="492" t="s">
        <v>399</v>
      </c>
      <c r="E119" s="499"/>
      <c r="F119" s="493"/>
      <c r="G119" s="492" t="s">
        <v>399</v>
      </c>
      <c r="H119" s="493"/>
    </row>
    <row r="120" spans="1:8">
      <c r="A120" s="547"/>
      <c r="B120" s="547"/>
      <c r="C120" s="556"/>
      <c r="D120" s="492" t="s">
        <v>399</v>
      </c>
      <c r="E120" s="499"/>
      <c r="F120" s="493"/>
      <c r="G120" s="492" t="s">
        <v>399</v>
      </c>
      <c r="H120" s="493"/>
    </row>
    <row r="121" spans="1:8">
      <c r="A121" s="547"/>
      <c r="B121" s="547"/>
      <c r="C121" s="556"/>
      <c r="D121" s="492" t="s">
        <v>401</v>
      </c>
      <c r="E121" s="499"/>
      <c r="F121" s="493"/>
      <c r="G121" s="492" t="s">
        <v>399</v>
      </c>
      <c r="H121" s="493"/>
    </row>
    <row r="122" spans="1:8">
      <c r="A122" s="547"/>
      <c r="B122" s="547"/>
      <c r="C122" s="556"/>
      <c r="D122" s="492" t="s">
        <v>399</v>
      </c>
      <c r="E122" s="499"/>
      <c r="F122" s="493"/>
      <c r="G122" s="492" t="s">
        <v>399</v>
      </c>
      <c r="H122" s="493"/>
    </row>
    <row r="123" spans="1:8">
      <c r="A123" s="547"/>
      <c r="B123" s="547"/>
      <c r="C123" s="556"/>
      <c r="D123" s="492" t="s">
        <v>399</v>
      </c>
      <c r="E123" s="499"/>
      <c r="F123" s="493"/>
      <c r="G123" s="492" t="s">
        <v>399</v>
      </c>
      <c r="H123" s="493"/>
    </row>
    <row r="124" spans="1:8">
      <c r="A124" s="547"/>
      <c r="B124" s="547"/>
      <c r="C124" s="556"/>
      <c r="D124" s="492" t="s">
        <v>399</v>
      </c>
      <c r="E124" s="499"/>
      <c r="F124" s="493"/>
      <c r="G124" s="492" t="s">
        <v>399</v>
      </c>
      <c r="H124" s="493"/>
    </row>
    <row r="125" spans="1:8">
      <c r="A125" s="547"/>
      <c r="B125" s="547"/>
      <c r="C125" s="556"/>
      <c r="D125" s="492" t="s">
        <v>399</v>
      </c>
      <c r="E125" s="499"/>
      <c r="F125" s="493"/>
      <c r="G125" s="492" t="s">
        <v>399</v>
      </c>
      <c r="H125" s="493"/>
    </row>
    <row r="126" spans="1:8">
      <c r="A126" s="547"/>
      <c r="B126" s="547"/>
      <c r="C126" s="556"/>
      <c r="D126" s="492" t="s">
        <v>399</v>
      </c>
      <c r="E126" s="499"/>
      <c r="F126" s="493"/>
      <c r="G126" s="492" t="s">
        <v>399</v>
      </c>
      <c r="H126" s="493"/>
    </row>
    <row r="127" spans="1:8">
      <c r="A127" s="547"/>
      <c r="B127" s="547"/>
      <c r="C127" s="556"/>
      <c r="D127" s="492" t="s">
        <v>402</v>
      </c>
      <c r="E127" s="499"/>
      <c r="F127" s="493"/>
      <c r="G127" s="492" t="s">
        <v>399</v>
      </c>
      <c r="H127" s="493"/>
    </row>
    <row r="128" spans="1:8">
      <c r="A128" s="547"/>
      <c r="B128" s="547"/>
      <c r="C128" s="556"/>
      <c r="D128" s="492" t="s">
        <v>399</v>
      </c>
      <c r="E128" s="499"/>
      <c r="F128" s="493"/>
      <c r="G128" s="492" t="s">
        <v>399</v>
      </c>
      <c r="H128" s="493"/>
    </row>
    <row r="129" spans="1:8">
      <c r="A129" s="547"/>
      <c r="B129" s="547"/>
      <c r="C129" s="557"/>
      <c r="D129" s="492" t="s">
        <v>399</v>
      </c>
      <c r="E129" s="499"/>
      <c r="F129" s="493"/>
      <c r="G129" s="492" t="s">
        <v>399</v>
      </c>
      <c r="H129" s="493"/>
    </row>
    <row r="130" spans="1:8" ht="21.95" customHeight="1">
      <c r="A130" s="547"/>
      <c r="B130" s="547"/>
      <c r="C130" s="556" t="s">
        <v>403</v>
      </c>
      <c r="D130" s="502" t="s">
        <v>404</v>
      </c>
      <c r="E130" s="503"/>
      <c r="F130" s="503"/>
      <c r="G130" s="492" t="s">
        <v>405</v>
      </c>
      <c r="H130" s="493"/>
    </row>
    <row r="131" spans="1:8">
      <c r="A131" s="547"/>
      <c r="B131" s="547"/>
      <c r="C131" s="556"/>
      <c r="D131" s="502" t="s">
        <v>406</v>
      </c>
      <c r="E131" s="503"/>
      <c r="F131" s="503"/>
      <c r="G131" s="492" t="s">
        <v>405</v>
      </c>
      <c r="H131" s="493"/>
    </row>
    <row r="132" spans="1:8">
      <c r="A132" s="547"/>
      <c r="B132" s="547"/>
      <c r="C132" s="556"/>
      <c r="D132" s="502" t="s">
        <v>406</v>
      </c>
      <c r="E132" s="503"/>
      <c r="F132" s="503"/>
      <c r="G132" s="492" t="s">
        <v>405</v>
      </c>
      <c r="H132" s="493"/>
    </row>
    <row r="133" spans="1:8" ht="21" customHeight="1">
      <c r="A133" s="547"/>
      <c r="B133" s="547"/>
      <c r="C133" s="556"/>
      <c r="D133" s="502" t="s">
        <v>407</v>
      </c>
      <c r="E133" s="503"/>
      <c r="F133" s="503"/>
      <c r="G133" s="492" t="s">
        <v>405</v>
      </c>
      <c r="H133" s="493"/>
    </row>
    <row r="134" spans="1:8">
      <c r="A134" s="547"/>
      <c r="B134" s="547"/>
      <c r="C134" s="556"/>
      <c r="D134" s="502" t="s">
        <v>408</v>
      </c>
      <c r="E134" s="503"/>
      <c r="F134" s="503"/>
      <c r="G134" s="492" t="s">
        <v>405</v>
      </c>
      <c r="H134" s="493"/>
    </row>
    <row r="135" spans="1:8">
      <c r="A135" s="547"/>
      <c r="B135" s="547"/>
      <c r="C135" s="556"/>
      <c r="D135" s="502" t="s">
        <v>409</v>
      </c>
      <c r="E135" s="503"/>
      <c r="F135" s="503"/>
      <c r="G135" s="492" t="s">
        <v>405</v>
      </c>
      <c r="H135" s="493"/>
    </row>
    <row r="136" spans="1:8" ht="12" customHeight="1">
      <c r="A136" s="547"/>
      <c r="B136" s="547"/>
      <c r="C136" s="556"/>
      <c r="D136" s="502" t="s">
        <v>406</v>
      </c>
      <c r="E136" s="503"/>
      <c r="F136" s="503"/>
      <c r="G136" s="492" t="s">
        <v>405</v>
      </c>
      <c r="H136" s="493"/>
    </row>
    <row r="137" spans="1:8">
      <c r="A137" s="547"/>
      <c r="B137" s="547"/>
      <c r="C137" s="556"/>
      <c r="D137" s="502" t="s">
        <v>410</v>
      </c>
      <c r="E137" s="503"/>
      <c r="F137" s="503"/>
      <c r="G137" s="492" t="s">
        <v>405</v>
      </c>
      <c r="H137" s="493"/>
    </row>
    <row r="138" spans="1:8">
      <c r="A138" s="547"/>
      <c r="B138" s="547"/>
      <c r="C138" s="556"/>
      <c r="D138" s="502" t="s">
        <v>399</v>
      </c>
      <c r="E138" s="503"/>
      <c r="F138" s="503"/>
      <c r="G138" s="492" t="s">
        <v>405</v>
      </c>
      <c r="H138" s="493"/>
    </row>
    <row r="139" spans="1:8">
      <c r="A139" s="547"/>
      <c r="B139" s="547"/>
      <c r="C139" s="556"/>
      <c r="D139" s="502" t="s">
        <v>411</v>
      </c>
      <c r="E139" s="503"/>
      <c r="F139" s="503"/>
      <c r="G139" s="492" t="s">
        <v>405</v>
      </c>
      <c r="H139" s="493"/>
    </row>
    <row r="140" spans="1:8">
      <c r="A140" s="547"/>
      <c r="B140" s="547"/>
      <c r="C140" s="556"/>
      <c r="D140" s="502" t="s">
        <v>412</v>
      </c>
      <c r="E140" s="503"/>
      <c r="F140" s="503"/>
      <c r="G140" s="492" t="s">
        <v>405</v>
      </c>
      <c r="H140" s="493"/>
    </row>
    <row r="141" spans="1:8">
      <c r="A141" s="547"/>
      <c r="B141" s="547"/>
      <c r="C141" s="556"/>
      <c r="D141" s="502" t="s">
        <v>413</v>
      </c>
      <c r="E141" s="503"/>
      <c r="F141" s="503"/>
      <c r="G141" s="492" t="s">
        <v>405</v>
      </c>
      <c r="H141" s="493"/>
    </row>
    <row r="142" spans="1:8">
      <c r="A142" s="547"/>
      <c r="B142" s="547"/>
      <c r="C142" s="556"/>
      <c r="D142" s="502" t="s">
        <v>414</v>
      </c>
      <c r="E142" s="503"/>
      <c r="F142" s="503"/>
      <c r="G142" s="492" t="s">
        <v>405</v>
      </c>
      <c r="H142" s="493"/>
    </row>
    <row r="143" spans="1:8">
      <c r="A143" s="547"/>
      <c r="B143" s="547"/>
      <c r="C143" s="556"/>
      <c r="D143" s="502" t="s">
        <v>415</v>
      </c>
      <c r="E143" s="503"/>
      <c r="F143" s="503"/>
      <c r="G143" s="492" t="s">
        <v>405</v>
      </c>
      <c r="H143" s="493"/>
    </row>
    <row r="144" spans="1:8">
      <c r="A144" s="547"/>
      <c r="B144" s="547"/>
      <c r="C144" s="556"/>
      <c r="D144" s="502" t="s">
        <v>416</v>
      </c>
      <c r="E144" s="503"/>
      <c r="F144" s="503"/>
      <c r="G144" s="492" t="s">
        <v>405</v>
      </c>
      <c r="H144" s="493"/>
    </row>
    <row r="145" spans="1:8">
      <c r="A145" s="547"/>
      <c r="B145" s="547"/>
      <c r="C145" s="556"/>
      <c r="D145" s="502" t="s">
        <v>417</v>
      </c>
      <c r="E145" s="503"/>
      <c r="F145" s="503"/>
      <c r="G145" s="492" t="s">
        <v>405</v>
      </c>
      <c r="H145" s="493"/>
    </row>
    <row r="146" spans="1:8">
      <c r="A146" s="547"/>
      <c r="B146" s="547"/>
      <c r="C146" s="557"/>
      <c r="D146" s="502" t="s">
        <v>418</v>
      </c>
      <c r="E146" s="503"/>
      <c r="F146" s="503"/>
      <c r="G146" s="492" t="s">
        <v>405</v>
      </c>
      <c r="H146" s="493"/>
    </row>
    <row r="147" spans="1:8">
      <c r="A147" s="547"/>
      <c r="B147" s="547"/>
      <c r="C147" s="556" t="s">
        <v>419</v>
      </c>
      <c r="D147" s="492" t="s">
        <v>399</v>
      </c>
      <c r="E147" s="499"/>
      <c r="F147" s="493"/>
      <c r="G147" s="492" t="s">
        <v>399</v>
      </c>
      <c r="H147" s="493"/>
    </row>
    <row r="148" spans="1:8">
      <c r="A148" s="547"/>
      <c r="B148" s="547"/>
      <c r="C148" s="556"/>
      <c r="D148" s="492" t="s">
        <v>399</v>
      </c>
      <c r="E148" s="499"/>
      <c r="F148" s="493"/>
      <c r="G148" s="492" t="s">
        <v>399</v>
      </c>
      <c r="H148" s="493"/>
    </row>
    <row r="149" spans="1:8">
      <c r="A149" s="547"/>
      <c r="B149" s="547"/>
      <c r="C149" s="556"/>
      <c r="D149" s="492" t="s">
        <v>399</v>
      </c>
      <c r="E149" s="499"/>
      <c r="F149" s="493"/>
      <c r="G149" s="492" t="s">
        <v>399</v>
      </c>
      <c r="H149" s="493"/>
    </row>
    <row r="150" spans="1:8">
      <c r="A150" s="547"/>
      <c r="B150" s="547"/>
      <c r="C150" s="556"/>
      <c r="D150" s="492" t="s">
        <v>399</v>
      </c>
      <c r="E150" s="499"/>
      <c r="F150" s="493"/>
      <c r="G150" s="492" t="s">
        <v>399</v>
      </c>
      <c r="H150" s="493"/>
    </row>
    <row r="151" spans="1:8">
      <c r="A151" s="547"/>
      <c r="B151" s="547"/>
      <c r="C151" s="556"/>
      <c r="D151" s="492" t="s">
        <v>399</v>
      </c>
      <c r="E151" s="499"/>
      <c r="F151" s="493"/>
      <c r="G151" s="492" t="s">
        <v>399</v>
      </c>
      <c r="H151" s="493"/>
    </row>
    <row r="152" spans="1:8">
      <c r="A152" s="547"/>
      <c r="B152" s="547"/>
      <c r="C152" s="556"/>
      <c r="D152" s="492" t="s">
        <v>399</v>
      </c>
      <c r="E152" s="499"/>
      <c r="F152" s="493"/>
      <c r="G152" s="492" t="s">
        <v>399</v>
      </c>
      <c r="H152" s="493"/>
    </row>
    <row r="153" spans="1:8">
      <c r="A153" s="547"/>
      <c r="B153" s="547"/>
      <c r="C153" s="556"/>
      <c r="D153" s="492" t="s">
        <v>399</v>
      </c>
      <c r="E153" s="499"/>
      <c r="F153" s="493"/>
      <c r="G153" s="492" t="s">
        <v>399</v>
      </c>
      <c r="H153" s="493"/>
    </row>
    <row r="154" spans="1:8">
      <c r="A154" s="547"/>
      <c r="B154" s="547"/>
      <c r="C154" s="556"/>
      <c r="D154" s="492" t="s">
        <v>399</v>
      </c>
      <c r="E154" s="499"/>
      <c r="F154" s="493"/>
      <c r="G154" s="492" t="s">
        <v>399</v>
      </c>
      <c r="H154" s="493"/>
    </row>
    <row r="155" spans="1:8">
      <c r="A155" s="547"/>
      <c r="B155" s="547"/>
      <c r="C155" s="556"/>
      <c r="D155" s="492" t="s">
        <v>399</v>
      </c>
      <c r="E155" s="499"/>
      <c r="F155" s="493"/>
      <c r="G155" s="492" t="s">
        <v>399</v>
      </c>
      <c r="H155" s="493"/>
    </row>
    <row r="156" spans="1:8">
      <c r="A156" s="547"/>
      <c r="B156" s="547"/>
      <c r="C156" s="556"/>
      <c r="D156" s="492" t="s">
        <v>399</v>
      </c>
      <c r="E156" s="499"/>
      <c r="F156" s="493"/>
      <c r="G156" s="492" t="s">
        <v>399</v>
      </c>
      <c r="H156" s="493"/>
    </row>
    <row r="157" spans="1:8">
      <c r="A157" s="547"/>
      <c r="B157" s="547"/>
      <c r="C157" s="556"/>
      <c r="D157" s="492" t="s">
        <v>399</v>
      </c>
      <c r="E157" s="499"/>
      <c r="F157" s="493"/>
      <c r="G157" s="492" t="s">
        <v>399</v>
      </c>
      <c r="H157" s="493"/>
    </row>
    <row r="158" spans="1:8">
      <c r="A158" s="547"/>
      <c r="B158" s="547"/>
      <c r="C158" s="556"/>
      <c r="D158" s="492" t="s">
        <v>399</v>
      </c>
      <c r="E158" s="499"/>
      <c r="F158" s="493"/>
      <c r="G158" s="492" t="s">
        <v>399</v>
      </c>
      <c r="H158" s="493"/>
    </row>
    <row r="159" spans="1:8">
      <c r="A159" s="547"/>
      <c r="B159" s="547"/>
      <c r="C159" s="556"/>
      <c r="D159" s="492" t="s">
        <v>399</v>
      </c>
      <c r="E159" s="499"/>
      <c r="F159" s="493"/>
      <c r="G159" s="492" t="s">
        <v>399</v>
      </c>
      <c r="H159" s="493"/>
    </row>
    <row r="160" spans="1:8">
      <c r="A160" s="547"/>
      <c r="B160" s="547"/>
      <c r="C160" s="556"/>
      <c r="D160" s="492" t="s">
        <v>399</v>
      </c>
      <c r="E160" s="499"/>
      <c r="F160" s="493"/>
      <c r="G160" s="492" t="s">
        <v>399</v>
      </c>
      <c r="H160" s="493"/>
    </row>
    <row r="161" spans="1:8">
      <c r="A161" s="547"/>
      <c r="B161" s="547"/>
      <c r="C161" s="556"/>
      <c r="D161" s="492" t="s">
        <v>399</v>
      </c>
      <c r="E161" s="499"/>
      <c r="F161" s="493"/>
      <c r="G161" s="492" t="s">
        <v>399</v>
      </c>
      <c r="H161" s="493"/>
    </row>
    <row r="162" spans="1:8">
      <c r="A162" s="547"/>
      <c r="B162" s="547"/>
      <c r="C162" s="556"/>
      <c r="D162" s="492" t="s">
        <v>399</v>
      </c>
      <c r="E162" s="499"/>
      <c r="F162" s="493"/>
      <c r="G162" s="492" t="s">
        <v>399</v>
      </c>
      <c r="H162" s="493"/>
    </row>
    <row r="163" spans="1:8">
      <c r="A163" s="547"/>
      <c r="B163" s="547"/>
      <c r="C163" s="557"/>
      <c r="D163" s="492" t="s">
        <v>399</v>
      </c>
      <c r="E163" s="499"/>
      <c r="F163" s="493"/>
      <c r="G163" s="492" t="s">
        <v>399</v>
      </c>
      <c r="H163" s="493"/>
    </row>
    <row r="164" spans="1:8">
      <c r="A164" s="547"/>
      <c r="B164" s="547"/>
      <c r="C164" s="556" t="s">
        <v>420</v>
      </c>
      <c r="D164" s="512" t="s">
        <v>421</v>
      </c>
      <c r="E164" s="513"/>
      <c r="F164" s="514"/>
      <c r="G164" s="492" t="s">
        <v>422</v>
      </c>
      <c r="H164" s="493"/>
    </row>
    <row r="165" spans="1:8">
      <c r="A165" s="547"/>
      <c r="B165" s="547"/>
      <c r="C165" s="556"/>
      <c r="D165" s="512" t="s">
        <v>423</v>
      </c>
      <c r="E165" s="513"/>
      <c r="F165" s="514"/>
      <c r="G165" s="492" t="s">
        <v>422</v>
      </c>
      <c r="H165" s="493"/>
    </row>
    <row r="166" spans="1:8">
      <c r="A166" s="547"/>
      <c r="B166" s="547"/>
      <c r="C166" s="556"/>
      <c r="D166" s="512" t="s">
        <v>423</v>
      </c>
      <c r="E166" s="513"/>
      <c r="F166" s="514"/>
      <c r="G166" s="492" t="s">
        <v>422</v>
      </c>
      <c r="H166" s="493"/>
    </row>
    <row r="167" spans="1:8">
      <c r="A167" s="547"/>
      <c r="B167" s="547"/>
      <c r="C167" s="556"/>
      <c r="D167" s="512" t="s">
        <v>424</v>
      </c>
      <c r="E167" s="513"/>
      <c r="F167" s="514"/>
      <c r="G167" s="492" t="s">
        <v>422</v>
      </c>
      <c r="H167" s="493"/>
    </row>
    <row r="168" spans="1:8">
      <c r="A168" s="547"/>
      <c r="B168" s="547"/>
      <c r="C168" s="556"/>
      <c r="D168" s="512" t="s">
        <v>425</v>
      </c>
      <c r="E168" s="513"/>
      <c r="F168" s="514"/>
      <c r="G168" s="492" t="s">
        <v>422</v>
      </c>
      <c r="H168" s="493"/>
    </row>
    <row r="169" spans="1:8">
      <c r="A169" s="547"/>
      <c r="B169" s="547"/>
      <c r="C169" s="556"/>
      <c r="D169" s="512" t="s">
        <v>426</v>
      </c>
      <c r="E169" s="513"/>
      <c r="F169" s="513"/>
      <c r="G169" s="492" t="s">
        <v>422</v>
      </c>
      <c r="H169" s="493"/>
    </row>
    <row r="170" spans="1:8">
      <c r="A170" s="547"/>
      <c r="B170" s="547"/>
      <c r="C170" s="556"/>
      <c r="D170" s="512" t="s">
        <v>423</v>
      </c>
      <c r="E170" s="513"/>
      <c r="F170" s="514"/>
      <c r="G170" s="492" t="s">
        <v>422</v>
      </c>
      <c r="H170" s="493"/>
    </row>
    <row r="171" spans="1:8">
      <c r="A171" s="547"/>
      <c r="B171" s="547"/>
      <c r="C171" s="556"/>
      <c r="D171" s="512" t="s">
        <v>427</v>
      </c>
      <c r="E171" s="513"/>
      <c r="F171" s="514"/>
      <c r="G171" s="492" t="s">
        <v>422</v>
      </c>
      <c r="H171" s="493"/>
    </row>
    <row r="172" spans="1:8">
      <c r="A172" s="547"/>
      <c r="B172" s="547"/>
      <c r="C172" s="556"/>
      <c r="D172" s="512" t="s">
        <v>428</v>
      </c>
      <c r="E172" s="513"/>
      <c r="F172" s="514"/>
      <c r="G172" s="492" t="s">
        <v>422</v>
      </c>
      <c r="H172" s="493"/>
    </row>
    <row r="173" spans="1:8">
      <c r="A173" s="547"/>
      <c r="B173" s="547"/>
      <c r="C173" s="556"/>
      <c r="D173" s="512" t="s">
        <v>429</v>
      </c>
      <c r="E173" s="513"/>
      <c r="F173" s="514"/>
      <c r="G173" s="492" t="s">
        <v>422</v>
      </c>
      <c r="H173" s="493"/>
    </row>
    <row r="174" spans="1:8">
      <c r="A174" s="547"/>
      <c r="B174" s="547"/>
      <c r="C174" s="556"/>
      <c r="D174" s="512" t="s">
        <v>430</v>
      </c>
      <c r="E174" s="513"/>
      <c r="F174" s="514"/>
      <c r="G174" s="492" t="s">
        <v>422</v>
      </c>
      <c r="H174" s="493"/>
    </row>
    <row r="175" spans="1:8">
      <c r="A175" s="547"/>
      <c r="B175" s="547"/>
      <c r="C175" s="556"/>
      <c r="D175" s="512" t="s">
        <v>431</v>
      </c>
      <c r="E175" s="513"/>
      <c r="F175" s="514"/>
      <c r="G175" s="492" t="s">
        <v>422</v>
      </c>
      <c r="H175" s="493"/>
    </row>
    <row r="176" spans="1:8">
      <c r="A176" s="547"/>
      <c r="B176" s="547"/>
      <c r="C176" s="556"/>
      <c r="D176" s="512" t="s">
        <v>432</v>
      </c>
      <c r="E176" s="513"/>
      <c r="F176" s="514"/>
      <c r="G176" s="492" t="s">
        <v>422</v>
      </c>
      <c r="H176" s="493"/>
    </row>
    <row r="177" spans="1:8">
      <c r="A177" s="547"/>
      <c r="B177" s="547"/>
      <c r="C177" s="556"/>
      <c r="D177" s="512" t="s">
        <v>433</v>
      </c>
      <c r="E177" s="513"/>
      <c r="F177" s="514"/>
      <c r="G177" s="492" t="s">
        <v>422</v>
      </c>
      <c r="H177" s="493"/>
    </row>
    <row r="178" spans="1:8">
      <c r="A178" s="547"/>
      <c r="B178" s="547"/>
      <c r="C178" s="556"/>
      <c r="D178" s="512" t="s">
        <v>434</v>
      </c>
      <c r="E178" s="513"/>
      <c r="F178" s="514"/>
      <c r="G178" s="492" t="s">
        <v>422</v>
      </c>
      <c r="H178" s="493"/>
    </row>
    <row r="179" spans="1:8">
      <c r="A179" s="547"/>
      <c r="B179" s="547"/>
      <c r="C179" s="556"/>
      <c r="D179" s="512" t="s">
        <v>435</v>
      </c>
      <c r="E179" s="513"/>
      <c r="F179" s="514"/>
      <c r="G179" s="492" t="s">
        <v>422</v>
      </c>
      <c r="H179" s="493"/>
    </row>
    <row r="180" spans="1:8">
      <c r="A180" s="547"/>
      <c r="B180" s="505"/>
      <c r="C180" s="557"/>
      <c r="D180" s="512" t="s">
        <v>436</v>
      </c>
      <c r="E180" s="513"/>
      <c r="F180" s="514"/>
      <c r="G180" s="492" t="s">
        <v>422</v>
      </c>
      <c r="H180" s="493"/>
    </row>
    <row r="181" spans="1:8">
      <c r="A181" s="547"/>
      <c r="B181" s="547" t="s">
        <v>437</v>
      </c>
      <c r="C181" s="556" t="s">
        <v>438</v>
      </c>
      <c r="D181" s="512" t="s">
        <v>439</v>
      </c>
      <c r="E181" s="513"/>
      <c r="F181" s="514"/>
      <c r="G181" s="516">
        <v>1</v>
      </c>
      <c r="H181" s="493"/>
    </row>
    <row r="182" spans="1:8">
      <c r="A182" s="547"/>
      <c r="B182" s="547"/>
      <c r="C182" s="556"/>
      <c r="D182" s="512" t="s">
        <v>440</v>
      </c>
      <c r="E182" s="513"/>
      <c r="F182" s="514"/>
      <c r="G182" s="516">
        <v>1</v>
      </c>
      <c r="H182" s="493"/>
    </row>
    <row r="183" spans="1:8">
      <c r="A183" s="547"/>
      <c r="B183" s="547"/>
      <c r="C183" s="556"/>
      <c r="D183" s="512" t="s">
        <v>440</v>
      </c>
      <c r="E183" s="513"/>
      <c r="F183" s="514"/>
      <c r="G183" s="516">
        <v>1</v>
      </c>
      <c r="H183" s="493"/>
    </row>
    <row r="184" spans="1:8">
      <c r="A184" s="547"/>
      <c r="B184" s="547"/>
      <c r="C184" s="556"/>
      <c r="D184" s="512" t="s">
        <v>440</v>
      </c>
      <c r="E184" s="513"/>
      <c r="F184" s="514"/>
      <c r="G184" s="516">
        <v>1</v>
      </c>
      <c r="H184" s="493"/>
    </row>
    <row r="185" spans="1:8">
      <c r="A185" s="547"/>
      <c r="B185" s="547"/>
      <c r="C185" s="556"/>
      <c r="D185" s="512" t="s">
        <v>440</v>
      </c>
      <c r="E185" s="513"/>
      <c r="F185" s="514"/>
      <c r="G185" s="516">
        <v>1</v>
      </c>
      <c r="H185" s="493"/>
    </row>
    <row r="186" spans="1:8">
      <c r="A186" s="547"/>
      <c r="B186" s="547"/>
      <c r="C186" s="556"/>
      <c r="D186" s="512" t="s">
        <v>441</v>
      </c>
      <c r="E186" s="513"/>
      <c r="F186" s="514"/>
      <c r="G186" s="516">
        <v>1</v>
      </c>
      <c r="H186" s="493"/>
    </row>
    <row r="187" spans="1:8">
      <c r="A187" s="547"/>
      <c r="B187" s="547"/>
      <c r="C187" s="556"/>
      <c r="D187" s="512" t="s">
        <v>440</v>
      </c>
      <c r="E187" s="513"/>
      <c r="F187" s="514"/>
      <c r="G187" s="516">
        <v>1</v>
      </c>
      <c r="H187" s="493"/>
    </row>
    <row r="188" spans="1:8">
      <c r="A188" s="547"/>
      <c r="B188" s="547"/>
      <c r="C188" s="556"/>
      <c r="D188" s="512" t="s">
        <v>442</v>
      </c>
      <c r="E188" s="513"/>
      <c r="F188" s="514"/>
      <c r="G188" s="516">
        <v>1</v>
      </c>
      <c r="H188" s="493"/>
    </row>
    <row r="189" spans="1:8">
      <c r="A189" s="547"/>
      <c r="B189" s="547"/>
      <c r="C189" s="556"/>
      <c r="D189" s="512" t="s">
        <v>443</v>
      </c>
      <c r="E189" s="513"/>
      <c r="F189" s="514"/>
      <c r="G189" s="516">
        <v>1</v>
      </c>
      <c r="H189" s="493"/>
    </row>
    <row r="190" spans="1:8">
      <c r="A190" s="547"/>
      <c r="B190" s="547"/>
      <c r="C190" s="556"/>
      <c r="D190" s="512" t="s">
        <v>444</v>
      </c>
      <c r="E190" s="513"/>
      <c r="F190" s="514"/>
      <c r="G190" s="516">
        <v>1</v>
      </c>
      <c r="H190" s="493"/>
    </row>
    <row r="191" spans="1:8">
      <c r="A191" s="547"/>
      <c r="B191" s="547"/>
      <c r="C191" s="556"/>
      <c r="D191" s="512" t="s">
        <v>440</v>
      </c>
      <c r="E191" s="513"/>
      <c r="F191" s="514"/>
      <c r="G191" s="516">
        <v>1</v>
      </c>
      <c r="H191" s="493"/>
    </row>
    <row r="192" spans="1:8">
      <c r="A192" s="547"/>
      <c r="B192" s="547"/>
      <c r="C192" s="556"/>
      <c r="D192" s="512" t="s">
        <v>445</v>
      </c>
      <c r="E192" s="513"/>
      <c r="F192" s="514"/>
      <c r="G192" s="516">
        <v>1</v>
      </c>
      <c r="H192" s="493"/>
    </row>
    <row r="193" spans="1:8">
      <c r="A193" s="547"/>
      <c r="B193" s="547"/>
      <c r="C193" s="556"/>
      <c r="D193" s="512" t="s">
        <v>446</v>
      </c>
      <c r="E193" s="513"/>
      <c r="F193" s="514"/>
      <c r="G193" s="516">
        <v>1</v>
      </c>
      <c r="H193" s="493"/>
    </row>
    <row r="194" spans="1:8">
      <c r="A194" s="547"/>
      <c r="B194" s="547"/>
      <c r="C194" s="556"/>
      <c r="D194" s="512" t="s">
        <v>439</v>
      </c>
      <c r="E194" s="513"/>
      <c r="F194" s="514"/>
      <c r="G194" s="516">
        <v>1</v>
      </c>
      <c r="H194" s="493"/>
    </row>
    <row r="195" spans="1:8">
      <c r="A195" s="547"/>
      <c r="B195" s="547"/>
      <c r="C195" s="556"/>
      <c r="D195" s="512" t="s">
        <v>447</v>
      </c>
      <c r="E195" s="513"/>
      <c r="F195" s="514"/>
      <c r="G195" s="516">
        <v>1</v>
      </c>
      <c r="H195" s="493"/>
    </row>
    <row r="196" spans="1:8">
      <c r="A196" s="547"/>
      <c r="B196" s="547"/>
      <c r="C196" s="556"/>
      <c r="D196" s="512" t="s">
        <v>448</v>
      </c>
      <c r="E196" s="513"/>
      <c r="F196" s="514"/>
      <c r="G196" s="516">
        <v>1</v>
      </c>
      <c r="H196" s="493"/>
    </row>
    <row r="197" spans="1:8">
      <c r="A197" s="505"/>
      <c r="B197" s="505"/>
      <c r="C197" s="557"/>
      <c r="D197" s="512" t="s">
        <v>440</v>
      </c>
      <c r="E197" s="513"/>
      <c r="F197" s="514"/>
      <c r="G197" s="516">
        <v>1</v>
      </c>
      <c r="H197" s="493"/>
    </row>
    <row r="198" spans="1:8">
      <c r="A198" s="165" t="s">
        <v>449</v>
      </c>
      <c r="B198" s="487"/>
      <c r="C198" s="519"/>
      <c r="D198" s="519"/>
      <c r="E198" s="519"/>
      <c r="F198" s="519"/>
      <c r="G198" s="519"/>
      <c r="H198" s="488"/>
    </row>
    <row r="199" spans="1:8">
      <c r="A199" s="548" t="s">
        <v>450</v>
      </c>
      <c r="B199" s="549"/>
      <c r="C199" s="549"/>
      <c r="D199" s="549"/>
      <c r="E199" s="549"/>
      <c r="F199" s="549"/>
      <c r="G199" s="549"/>
      <c r="H199" s="550"/>
    </row>
    <row r="200" spans="1:8">
      <c r="A200" s="504" t="s">
        <v>451</v>
      </c>
      <c r="B200" s="496" t="s">
        <v>452</v>
      </c>
      <c r="C200" s="497"/>
      <c r="D200" s="497"/>
      <c r="E200" s="497"/>
      <c r="F200" s="497"/>
      <c r="G200" s="497"/>
      <c r="H200" s="498"/>
    </row>
    <row r="201" spans="1:8" ht="42.75">
      <c r="A201" s="505"/>
      <c r="B201" s="161" t="s">
        <v>453</v>
      </c>
      <c r="C201" s="161" t="s">
        <v>454</v>
      </c>
      <c r="D201" s="161" t="s">
        <v>455</v>
      </c>
      <c r="E201" s="161" t="s">
        <v>456</v>
      </c>
      <c r="F201" s="161" t="s">
        <v>457</v>
      </c>
      <c r="G201" s="492" t="s">
        <v>458</v>
      </c>
      <c r="H201" s="493"/>
    </row>
    <row r="202" spans="1:8" ht="18.75">
      <c r="A202" s="166">
        <v>550.21</v>
      </c>
      <c r="B202" s="167"/>
      <c r="C202" s="167"/>
      <c r="D202" s="167"/>
      <c r="E202" s="167"/>
      <c r="F202" s="167"/>
      <c r="G202" s="554"/>
      <c r="H202" s="555"/>
    </row>
    <row r="203" spans="1:8">
      <c r="A203" s="494" t="s">
        <v>459</v>
      </c>
      <c r="B203" s="523"/>
      <c r="C203" s="523"/>
      <c r="D203" s="523"/>
      <c r="E203" s="523"/>
      <c r="F203" s="523"/>
      <c r="G203" s="523"/>
      <c r="H203" s="495"/>
    </row>
    <row r="204" spans="1:8" ht="18.75">
      <c r="A204" s="504" t="s">
        <v>460</v>
      </c>
      <c r="B204" s="551" t="s">
        <v>452</v>
      </c>
      <c r="C204" s="552"/>
      <c r="D204" s="552"/>
      <c r="E204" s="552"/>
      <c r="F204" s="552"/>
      <c r="G204" s="552"/>
      <c r="H204" s="553"/>
    </row>
    <row r="205" spans="1:8">
      <c r="A205" s="547"/>
      <c r="B205" s="504" t="s">
        <v>77</v>
      </c>
      <c r="C205" s="492" t="s">
        <v>452</v>
      </c>
      <c r="D205" s="493"/>
      <c r="E205" s="504" t="s">
        <v>78</v>
      </c>
      <c r="F205" s="506" t="s">
        <v>461</v>
      </c>
      <c r="G205" s="507"/>
      <c r="H205" s="517" t="s">
        <v>462</v>
      </c>
    </row>
    <row r="206" spans="1:8" ht="28.5">
      <c r="A206" s="505"/>
      <c r="B206" s="505"/>
      <c r="C206" s="161" t="s">
        <v>463</v>
      </c>
      <c r="D206" s="161" t="s">
        <v>464</v>
      </c>
      <c r="E206" s="505"/>
      <c r="F206" s="161" t="s">
        <v>465</v>
      </c>
      <c r="G206" s="161" t="s">
        <v>466</v>
      </c>
      <c r="H206" s="518"/>
    </row>
    <row r="207" spans="1:8" ht="18.75">
      <c r="A207" s="168">
        <v>550.21</v>
      </c>
      <c r="B207" s="169">
        <v>411.9</v>
      </c>
      <c r="C207" s="170">
        <v>333.94</v>
      </c>
      <c r="D207" s="160">
        <v>77.959999999999994</v>
      </c>
      <c r="E207" s="160">
        <v>138.31</v>
      </c>
      <c r="F207" s="160"/>
      <c r="G207" s="160">
        <v>138.31</v>
      </c>
      <c r="H207" s="170"/>
    </row>
    <row r="208" spans="1:8">
      <c r="A208" s="504" t="s">
        <v>467</v>
      </c>
      <c r="B208" s="496" t="s">
        <v>452</v>
      </c>
      <c r="C208" s="497"/>
      <c r="D208" s="497"/>
      <c r="E208" s="497"/>
      <c r="F208" s="498"/>
      <c r="G208" s="171"/>
      <c r="H208" s="504"/>
    </row>
    <row r="209" spans="1:8" ht="28.5">
      <c r="A209" s="505"/>
      <c r="B209" s="161" t="s">
        <v>468</v>
      </c>
      <c r="C209" s="161" t="s">
        <v>469</v>
      </c>
      <c r="D209" s="161" t="s">
        <v>470</v>
      </c>
      <c r="E209" s="171" t="s">
        <v>471</v>
      </c>
      <c r="F209" s="161" t="s">
        <v>472</v>
      </c>
      <c r="G209" s="161" t="s">
        <v>473</v>
      </c>
      <c r="H209" s="505"/>
    </row>
    <row r="210" spans="1:8" ht="18.75">
      <c r="A210" s="168">
        <v>39.729999999999997</v>
      </c>
      <c r="B210" s="160">
        <v>0.23</v>
      </c>
      <c r="C210" s="170">
        <v>2.54</v>
      </c>
      <c r="D210" s="160"/>
      <c r="E210" s="160">
        <v>3.2</v>
      </c>
      <c r="F210" s="160"/>
      <c r="G210" s="160">
        <v>33.76</v>
      </c>
      <c r="H210" s="170"/>
    </row>
    <row r="211" spans="1:8">
      <c r="A211" s="548" t="s">
        <v>474</v>
      </c>
      <c r="B211" s="549"/>
      <c r="C211" s="549"/>
      <c r="D211" s="549"/>
      <c r="E211" s="549"/>
      <c r="F211" s="549"/>
      <c r="G211" s="549"/>
      <c r="H211" s="550"/>
    </row>
    <row r="212" spans="1:8" ht="18.75">
      <c r="A212" s="504" t="s">
        <v>475</v>
      </c>
      <c r="B212" s="551" t="s">
        <v>452</v>
      </c>
      <c r="C212" s="552"/>
      <c r="D212" s="552"/>
      <c r="E212" s="552"/>
      <c r="F212" s="552"/>
      <c r="G212" s="552"/>
      <c r="H212" s="553"/>
    </row>
    <row r="213" spans="1:8">
      <c r="A213" s="505"/>
      <c r="B213" s="161" t="s">
        <v>476</v>
      </c>
      <c r="C213" s="161" t="s">
        <v>477</v>
      </c>
      <c r="D213" s="160"/>
      <c r="E213" s="160"/>
      <c r="F213" s="160"/>
      <c r="G213" s="160"/>
      <c r="H213" s="160"/>
    </row>
    <row r="214" spans="1:8" ht="18.75">
      <c r="A214" s="168">
        <v>64.399000000000001</v>
      </c>
      <c r="B214" s="160">
        <v>64.399000000000001</v>
      </c>
      <c r="C214" s="170"/>
      <c r="D214" s="160"/>
      <c r="E214" s="160"/>
      <c r="F214" s="160"/>
      <c r="G214" s="160"/>
      <c r="H214" s="170"/>
    </row>
    <row r="215" spans="1:8" ht="28.5">
      <c r="A215" s="165" t="s">
        <v>478</v>
      </c>
      <c r="B215" s="520"/>
      <c r="C215" s="521"/>
      <c r="D215" s="521"/>
      <c r="E215" s="521"/>
      <c r="F215" s="521"/>
      <c r="G215" s="521"/>
      <c r="H215" s="522"/>
    </row>
    <row r="216" spans="1:8">
      <c r="A216" s="494" t="s">
        <v>479</v>
      </c>
      <c r="B216" s="523"/>
      <c r="C216" s="523"/>
      <c r="D216" s="523"/>
      <c r="E216" s="523"/>
      <c r="F216" s="523"/>
      <c r="G216" s="523"/>
      <c r="H216" s="495"/>
    </row>
    <row r="217" spans="1:8">
      <c r="A217" s="492" t="s">
        <v>480</v>
      </c>
      <c r="B217" s="493"/>
      <c r="C217" s="487" t="s">
        <v>481</v>
      </c>
      <c r="D217" s="488"/>
      <c r="E217" s="487" t="s">
        <v>250</v>
      </c>
      <c r="F217" s="488"/>
      <c r="G217" s="487" t="s">
        <v>482</v>
      </c>
      <c r="H217" s="488"/>
    </row>
    <row r="218" spans="1:8" ht="18.75">
      <c r="A218" s="520" t="s">
        <v>249</v>
      </c>
      <c r="B218" s="522"/>
      <c r="C218" s="520" t="s">
        <v>483</v>
      </c>
      <c r="D218" s="522"/>
      <c r="E218" s="524">
        <v>63892618</v>
      </c>
      <c r="F218" s="525"/>
      <c r="G218" s="487"/>
      <c r="H218" s="488"/>
    </row>
    <row r="219" spans="1:8" ht="18.75">
      <c r="A219" s="520" t="s">
        <v>253</v>
      </c>
      <c r="B219" s="522"/>
      <c r="C219" s="520" t="s">
        <v>484</v>
      </c>
      <c r="D219" s="522"/>
      <c r="E219" s="524">
        <v>63892778</v>
      </c>
      <c r="F219" s="525"/>
      <c r="G219" s="487"/>
      <c r="H219" s="488"/>
    </row>
    <row r="220" spans="1:8" ht="18.75">
      <c r="A220" s="520"/>
      <c r="B220" s="522"/>
      <c r="C220" s="526"/>
      <c r="D220" s="527"/>
      <c r="E220" s="524"/>
      <c r="F220" s="525"/>
      <c r="G220" s="487"/>
      <c r="H220" s="488"/>
    </row>
    <row r="221" spans="1:8" ht="18.75">
      <c r="A221" s="520"/>
      <c r="B221" s="522"/>
      <c r="C221" s="520"/>
      <c r="D221" s="522"/>
      <c r="E221" s="524"/>
      <c r="F221" s="525"/>
      <c r="G221" s="487"/>
      <c r="H221" s="488"/>
    </row>
    <row r="222" spans="1:8" ht="18.75">
      <c r="A222" s="528"/>
      <c r="B222" s="529"/>
      <c r="C222" s="528"/>
      <c r="D222" s="529"/>
      <c r="E222" s="530"/>
      <c r="F222" s="531"/>
      <c r="G222" s="532"/>
      <c r="H222" s="533"/>
    </row>
    <row r="223" spans="1:8">
      <c r="A223" s="544" t="s">
        <v>485</v>
      </c>
      <c r="B223" s="545"/>
      <c r="C223" s="545"/>
      <c r="D223" s="545"/>
      <c r="E223" s="544" t="s">
        <v>486</v>
      </c>
      <c r="F223" s="545"/>
      <c r="G223" s="545"/>
      <c r="H223" s="546"/>
    </row>
    <row r="224" spans="1:8">
      <c r="A224" s="538"/>
      <c r="B224" s="539"/>
      <c r="C224" s="539"/>
      <c r="D224" s="539"/>
      <c r="E224" s="538"/>
      <c r="F224" s="539"/>
      <c r="G224" s="539"/>
      <c r="H224" s="540"/>
    </row>
    <row r="225" spans="1:8">
      <c r="A225" s="534" t="s">
        <v>487</v>
      </c>
      <c r="B225" s="535"/>
      <c r="C225" s="535"/>
      <c r="D225" s="535"/>
      <c r="E225" s="534" t="s">
        <v>488</v>
      </c>
      <c r="F225" s="535"/>
      <c r="G225" s="536" t="s">
        <v>489</v>
      </c>
      <c r="H225" s="537"/>
    </row>
    <row r="226" spans="1:8" ht="18.75">
      <c r="A226" s="172" t="s">
        <v>490</v>
      </c>
      <c r="B226" s="173"/>
      <c r="C226" s="174"/>
      <c r="D226" s="174"/>
      <c r="E226" s="174"/>
      <c r="F226" s="174"/>
      <c r="G226" s="174"/>
      <c r="H226" s="175"/>
    </row>
    <row r="227" spans="1:8" ht="18.75">
      <c r="A227" s="176"/>
      <c r="B227" s="174"/>
      <c r="C227" s="174"/>
      <c r="D227" s="174"/>
      <c r="E227" s="174"/>
      <c r="F227" s="174"/>
      <c r="G227" s="174"/>
      <c r="H227" s="175"/>
    </row>
    <row r="228" spans="1:8">
      <c r="A228" s="538" t="s">
        <v>491</v>
      </c>
      <c r="B228" s="539"/>
      <c r="C228" s="539"/>
      <c r="D228" s="539"/>
      <c r="E228" s="539"/>
      <c r="F228" s="539"/>
      <c r="G228" s="539"/>
      <c r="H228" s="540"/>
    </row>
    <row r="229" spans="1:8">
      <c r="A229" s="541" t="s">
        <v>492</v>
      </c>
      <c r="B229" s="542"/>
      <c r="C229" s="542"/>
      <c r="D229" s="542"/>
      <c r="E229" s="542"/>
      <c r="F229" s="542"/>
      <c r="G229" s="542"/>
      <c r="H229" s="543"/>
    </row>
  </sheetData>
  <mergeCells count="424">
    <mergeCell ref="C45:C61"/>
    <mergeCell ref="C65:C78"/>
    <mergeCell ref="C79:C95"/>
    <mergeCell ref="C96:C112"/>
    <mergeCell ref="C113:C129"/>
    <mergeCell ref="C130:C146"/>
    <mergeCell ref="C147:C163"/>
    <mergeCell ref="C164:C180"/>
    <mergeCell ref="C181:C197"/>
    <mergeCell ref="A8:A26"/>
    <mergeCell ref="A27:A43"/>
    <mergeCell ref="A44:A197"/>
    <mergeCell ref="A200:A201"/>
    <mergeCell ref="A204:A206"/>
    <mergeCell ref="A208:A209"/>
    <mergeCell ref="A212:A213"/>
    <mergeCell ref="B8:B9"/>
    <mergeCell ref="B45:B112"/>
    <mergeCell ref="B118:B180"/>
    <mergeCell ref="B181:B197"/>
    <mergeCell ref="B205:B206"/>
    <mergeCell ref="A211:H211"/>
    <mergeCell ref="B212:H212"/>
    <mergeCell ref="A199:H199"/>
    <mergeCell ref="B200:H200"/>
    <mergeCell ref="G201:H201"/>
    <mergeCell ref="G202:H202"/>
    <mergeCell ref="A203:H203"/>
    <mergeCell ref="B204:H204"/>
    <mergeCell ref="C205:D205"/>
    <mergeCell ref="F205:G205"/>
    <mergeCell ref="B208:F208"/>
    <mergeCell ref="E205:E206"/>
    <mergeCell ref="A222:B222"/>
    <mergeCell ref="C222:D222"/>
    <mergeCell ref="E222:F222"/>
    <mergeCell ref="G222:H222"/>
    <mergeCell ref="A225:D225"/>
    <mergeCell ref="E225:F225"/>
    <mergeCell ref="G225:H225"/>
    <mergeCell ref="A228:H228"/>
    <mergeCell ref="A229:H229"/>
    <mergeCell ref="A223:D224"/>
    <mergeCell ref="E223:H224"/>
    <mergeCell ref="A219:B219"/>
    <mergeCell ref="C219:D219"/>
    <mergeCell ref="E219:F219"/>
    <mergeCell ref="G219:H219"/>
    <mergeCell ref="A220:B220"/>
    <mergeCell ref="C220:D220"/>
    <mergeCell ref="E220:F220"/>
    <mergeCell ref="G220:H220"/>
    <mergeCell ref="A221:B221"/>
    <mergeCell ref="C221:D221"/>
    <mergeCell ref="E221:F221"/>
    <mergeCell ref="G221:H221"/>
    <mergeCell ref="B215:H215"/>
    <mergeCell ref="A216:H216"/>
    <mergeCell ref="A217:B217"/>
    <mergeCell ref="C217:D217"/>
    <mergeCell ref="E217:F217"/>
    <mergeCell ref="G217:H217"/>
    <mergeCell ref="A218:B218"/>
    <mergeCell ref="C218:D218"/>
    <mergeCell ref="E218:F218"/>
    <mergeCell ref="G218:H218"/>
    <mergeCell ref="H205:H206"/>
    <mergeCell ref="H208:H209"/>
    <mergeCell ref="D194:F194"/>
    <mergeCell ref="G194:H194"/>
    <mergeCell ref="D195:F195"/>
    <mergeCell ref="G195:H195"/>
    <mergeCell ref="D196:F196"/>
    <mergeCell ref="G196:H196"/>
    <mergeCell ref="D197:F197"/>
    <mergeCell ref="G197:H197"/>
    <mergeCell ref="B198:H198"/>
    <mergeCell ref="D189:F189"/>
    <mergeCell ref="G189:H189"/>
    <mergeCell ref="D190:F190"/>
    <mergeCell ref="G190:H190"/>
    <mergeCell ref="D191:F191"/>
    <mergeCell ref="G191:H191"/>
    <mergeCell ref="D192:F192"/>
    <mergeCell ref="G192:H192"/>
    <mergeCell ref="D193:F193"/>
    <mergeCell ref="G193:H193"/>
    <mergeCell ref="D184:F184"/>
    <mergeCell ref="G184:H184"/>
    <mergeCell ref="D185:F185"/>
    <mergeCell ref="G185:H185"/>
    <mergeCell ref="D186:F186"/>
    <mergeCell ref="G186:H186"/>
    <mergeCell ref="D187:F187"/>
    <mergeCell ref="G187:H187"/>
    <mergeCell ref="D188:F188"/>
    <mergeCell ref="G188:H188"/>
    <mergeCell ref="D179:F179"/>
    <mergeCell ref="G179:H179"/>
    <mergeCell ref="D180:F180"/>
    <mergeCell ref="G180:H180"/>
    <mergeCell ref="D181:F181"/>
    <mergeCell ref="G181:H181"/>
    <mergeCell ref="D182:F182"/>
    <mergeCell ref="G182:H182"/>
    <mergeCell ref="D183:F183"/>
    <mergeCell ref="G183:H183"/>
    <mergeCell ref="D174:F174"/>
    <mergeCell ref="G174:H174"/>
    <mergeCell ref="D175:F175"/>
    <mergeCell ref="G175:H175"/>
    <mergeCell ref="D176:F176"/>
    <mergeCell ref="G176:H176"/>
    <mergeCell ref="D177:F177"/>
    <mergeCell ref="G177:H177"/>
    <mergeCell ref="D178:F178"/>
    <mergeCell ref="G178:H178"/>
    <mergeCell ref="D169:F169"/>
    <mergeCell ref="G169:H169"/>
    <mergeCell ref="D170:F170"/>
    <mergeCell ref="G170:H170"/>
    <mergeCell ref="D171:F171"/>
    <mergeCell ref="G171:H171"/>
    <mergeCell ref="D172:F172"/>
    <mergeCell ref="G172:H172"/>
    <mergeCell ref="D173:F173"/>
    <mergeCell ref="G173:H173"/>
    <mergeCell ref="D164:F164"/>
    <mergeCell ref="G164:H164"/>
    <mergeCell ref="D165:F165"/>
    <mergeCell ref="G165:H165"/>
    <mergeCell ref="D166:F166"/>
    <mergeCell ref="G166:H166"/>
    <mergeCell ref="D167:F167"/>
    <mergeCell ref="G167:H167"/>
    <mergeCell ref="D168:F168"/>
    <mergeCell ref="G168:H168"/>
    <mergeCell ref="D159:F159"/>
    <mergeCell ref="G159:H159"/>
    <mergeCell ref="D160:F160"/>
    <mergeCell ref="G160:H160"/>
    <mergeCell ref="D161:F161"/>
    <mergeCell ref="G161:H161"/>
    <mergeCell ref="D162:F162"/>
    <mergeCell ref="G162:H162"/>
    <mergeCell ref="D163:F163"/>
    <mergeCell ref="G163:H163"/>
    <mergeCell ref="D154:F154"/>
    <mergeCell ref="G154:H154"/>
    <mergeCell ref="D155:F155"/>
    <mergeCell ref="G155:H155"/>
    <mergeCell ref="D156:F156"/>
    <mergeCell ref="G156:H156"/>
    <mergeCell ref="D157:F157"/>
    <mergeCell ref="G157:H157"/>
    <mergeCell ref="D158:F158"/>
    <mergeCell ref="G158:H158"/>
    <mergeCell ref="D149:F149"/>
    <mergeCell ref="G149:H149"/>
    <mergeCell ref="D150:F150"/>
    <mergeCell ref="G150:H150"/>
    <mergeCell ref="D151:F151"/>
    <mergeCell ref="G151:H151"/>
    <mergeCell ref="D152:F152"/>
    <mergeCell ref="G152:H152"/>
    <mergeCell ref="D153:F153"/>
    <mergeCell ref="G153:H153"/>
    <mergeCell ref="D144:F144"/>
    <mergeCell ref="G144:H144"/>
    <mergeCell ref="D145:F145"/>
    <mergeCell ref="G145:H145"/>
    <mergeCell ref="D146:F146"/>
    <mergeCell ref="G146:H146"/>
    <mergeCell ref="D147:F147"/>
    <mergeCell ref="G147:H147"/>
    <mergeCell ref="D148:F148"/>
    <mergeCell ref="G148:H148"/>
    <mergeCell ref="D139:F139"/>
    <mergeCell ref="G139:H139"/>
    <mergeCell ref="D140:F140"/>
    <mergeCell ref="G140:H140"/>
    <mergeCell ref="D141:F141"/>
    <mergeCell ref="G141:H141"/>
    <mergeCell ref="D142:F142"/>
    <mergeCell ref="G142:H142"/>
    <mergeCell ref="D143:F143"/>
    <mergeCell ref="G143:H143"/>
    <mergeCell ref="D134:F134"/>
    <mergeCell ref="G134:H134"/>
    <mergeCell ref="D135:F135"/>
    <mergeCell ref="G135:H135"/>
    <mergeCell ref="D136:F136"/>
    <mergeCell ref="G136:H136"/>
    <mergeCell ref="D137:F137"/>
    <mergeCell ref="G137:H137"/>
    <mergeCell ref="D138:F138"/>
    <mergeCell ref="G138:H138"/>
    <mergeCell ref="D129:F129"/>
    <mergeCell ref="G129:H129"/>
    <mergeCell ref="D130:F130"/>
    <mergeCell ref="G130:H130"/>
    <mergeCell ref="D131:F131"/>
    <mergeCell ref="G131:H131"/>
    <mergeCell ref="D132:F132"/>
    <mergeCell ref="G132:H132"/>
    <mergeCell ref="D133:F133"/>
    <mergeCell ref="G133:H133"/>
    <mergeCell ref="D124:F124"/>
    <mergeCell ref="G124:H124"/>
    <mergeCell ref="D125:F125"/>
    <mergeCell ref="G125:H125"/>
    <mergeCell ref="D126:F126"/>
    <mergeCell ref="G126:H126"/>
    <mergeCell ref="D127:F127"/>
    <mergeCell ref="G127:H127"/>
    <mergeCell ref="D128:F128"/>
    <mergeCell ref="G128:H128"/>
    <mergeCell ref="D119:F119"/>
    <mergeCell ref="G119:H119"/>
    <mergeCell ref="D120:F120"/>
    <mergeCell ref="G120:H120"/>
    <mergeCell ref="D121:F121"/>
    <mergeCell ref="G121:H121"/>
    <mergeCell ref="D122:F122"/>
    <mergeCell ref="G122:H122"/>
    <mergeCell ref="D123:F123"/>
    <mergeCell ref="G123:H123"/>
    <mergeCell ref="D114:F114"/>
    <mergeCell ref="G114:H114"/>
    <mergeCell ref="D115:F115"/>
    <mergeCell ref="G115:H115"/>
    <mergeCell ref="D116:F116"/>
    <mergeCell ref="G116:H116"/>
    <mergeCell ref="D117:F117"/>
    <mergeCell ref="G117:H117"/>
    <mergeCell ref="D118:F118"/>
    <mergeCell ref="G118:H118"/>
    <mergeCell ref="D109:F109"/>
    <mergeCell ref="G109:H109"/>
    <mergeCell ref="D110:F110"/>
    <mergeCell ref="G110:H110"/>
    <mergeCell ref="D111:F111"/>
    <mergeCell ref="G111:H111"/>
    <mergeCell ref="D112:F112"/>
    <mergeCell ref="G112:H112"/>
    <mergeCell ref="D113:F113"/>
    <mergeCell ref="G113:H113"/>
    <mergeCell ref="D104:F104"/>
    <mergeCell ref="G104:H104"/>
    <mergeCell ref="D105:F105"/>
    <mergeCell ref="G105:H105"/>
    <mergeCell ref="D106:F106"/>
    <mergeCell ref="G106:H106"/>
    <mergeCell ref="D107:F107"/>
    <mergeCell ref="G107:H107"/>
    <mergeCell ref="D108:F108"/>
    <mergeCell ref="G108:H108"/>
    <mergeCell ref="D99:F99"/>
    <mergeCell ref="G99:H99"/>
    <mergeCell ref="D100:F100"/>
    <mergeCell ref="G100:H100"/>
    <mergeCell ref="D101:F101"/>
    <mergeCell ref="G101:H101"/>
    <mergeCell ref="D102:F102"/>
    <mergeCell ref="G102:H102"/>
    <mergeCell ref="D103:F103"/>
    <mergeCell ref="G103:H103"/>
    <mergeCell ref="D94:F94"/>
    <mergeCell ref="G94:H94"/>
    <mergeCell ref="D95:F95"/>
    <mergeCell ref="G95:H95"/>
    <mergeCell ref="D96:F96"/>
    <mergeCell ref="G96:H96"/>
    <mergeCell ref="D97:F97"/>
    <mergeCell ref="G97:H97"/>
    <mergeCell ref="D98:F98"/>
    <mergeCell ref="G98:H98"/>
    <mergeCell ref="D89:F89"/>
    <mergeCell ref="G89:H89"/>
    <mergeCell ref="D90:F90"/>
    <mergeCell ref="G90:H90"/>
    <mergeCell ref="D91:F91"/>
    <mergeCell ref="G91:H91"/>
    <mergeCell ref="D92:F92"/>
    <mergeCell ref="G92:H92"/>
    <mergeCell ref="D93:F93"/>
    <mergeCell ref="G93:H93"/>
    <mergeCell ref="D84:F84"/>
    <mergeCell ref="G84:H84"/>
    <mergeCell ref="D85:F85"/>
    <mergeCell ref="G85:H85"/>
    <mergeCell ref="D86:F86"/>
    <mergeCell ref="G86:H86"/>
    <mergeCell ref="D87:F87"/>
    <mergeCell ref="G87:H87"/>
    <mergeCell ref="D88:F88"/>
    <mergeCell ref="G88:H88"/>
    <mergeCell ref="D79:F79"/>
    <mergeCell ref="G79:H79"/>
    <mergeCell ref="D80:F80"/>
    <mergeCell ref="G80:H80"/>
    <mergeCell ref="D81:F81"/>
    <mergeCell ref="G81:H81"/>
    <mergeCell ref="D82:F82"/>
    <mergeCell ref="G82:H82"/>
    <mergeCell ref="D83:F83"/>
    <mergeCell ref="G83:H83"/>
    <mergeCell ref="D74:F74"/>
    <mergeCell ref="G74:H74"/>
    <mergeCell ref="D75:F75"/>
    <mergeCell ref="G75:H75"/>
    <mergeCell ref="D76:F76"/>
    <mergeCell ref="G76:H76"/>
    <mergeCell ref="D77:F77"/>
    <mergeCell ref="G77:H77"/>
    <mergeCell ref="D78:F78"/>
    <mergeCell ref="G78:H78"/>
    <mergeCell ref="D69:F69"/>
    <mergeCell ref="G69:H69"/>
    <mergeCell ref="D70:F70"/>
    <mergeCell ref="G70:H70"/>
    <mergeCell ref="D71:F71"/>
    <mergeCell ref="G71:H71"/>
    <mergeCell ref="D72:F72"/>
    <mergeCell ref="G72:H72"/>
    <mergeCell ref="D73:F73"/>
    <mergeCell ref="G73:H73"/>
    <mergeCell ref="D64:F64"/>
    <mergeCell ref="G64:H64"/>
    <mergeCell ref="D65:F65"/>
    <mergeCell ref="G65:H65"/>
    <mergeCell ref="D66:F66"/>
    <mergeCell ref="G66:H66"/>
    <mergeCell ref="D67:F67"/>
    <mergeCell ref="G67:H67"/>
    <mergeCell ref="D68:F68"/>
    <mergeCell ref="G68:H68"/>
    <mergeCell ref="D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D54:F54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C26:D26"/>
    <mergeCell ref="C27:H27"/>
    <mergeCell ref="C28:H28"/>
    <mergeCell ref="C29:H29"/>
    <mergeCell ref="C30:H30"/>
    <mergeCell ref="C31:H31"/>
    <mergeCell ref="C32:H32"/>
    <mergeCell ref="C33:H33"/>
    <mergeCell ref="C34:H34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B7:H7"/>
    <mergeCell ref="E8:G8"/>
    <mergeCell ref="C10:D10"/>
    <mergeCell ref="C11:D11"/>
    <mergeCell ref="C12:D12"/>
    <mergeCell ref="C13:D13"/>
    <mergeCell ref="C14:D14"/>
    <mergeCell ref="C15:D15"/>
    <mergeCell ref="C16:D16"/>
    <mergeCell ref="H8:H9"/>
    <mergeCell ref="C8:D9"/>
    <mergeCell ref="A1:C1"/>
    <mergeCell ref="A2:H2"/>
    <mergeCell ref="A3:H3"/>
    <mergeCell ref="A4:B4"/>
    <mergeCell ref="C4:F4"/>
    <mergeCell ref="B5:C5"/>
    <mergeCell ref="E5:F5"/>
    <mergeCell ref="B6:C6"/>
    <mergeCell ref="E6:F6"/>
  </mergeCells>
  <phoneticPr fontId="23" type="noConversion"/>
  <pageMargins left="0.75" right="0.75" top="1" bottom="1" header="0.5" footer="0.5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/>
  </sheetViews>
  <sheetFormatPr defaultColWidth="6.875" defaultRowHeight="11.25"/>
  <cols>
    <col min="1" max="3" width="6.875" style="134"/>
    <col min="4" max="4" width="15.25" style="134" customWidth="1"/>
    <col min="5" max="5" width="19.875" style="134" customWidth="1"/>
    <col min="6" max="7" width="6.875" style="134" hidden="1" customWidth="1"/>
    <col min="8" max="8" width="10.625" style="134" customWidth="1"/>
    <col min="9" max="10" width="12.25" style="134" customWidth="1"/>
    <col min="11" max="11" width="6.875" style="134" customWidth="1"/>
    <col min="12" max="15" width="12.25" style="134" customWidth="1"/>
    <col min="16" max="16" width="6.875" style="134" customWidth="1"/>
    <col min="17" max="18" width="12.25" style="134" customWidth="1"/>
    <col min="19" max="20" width="6.875" style="134" customWidth="1"/>
    <col min="21" max="21" width="9.5" style="134" customWidth="1"/>
    <col min="22" max="246" width="6.875" style="134" customWidth="1"/>
    <col min="247" max="16384" width="6.875" style="134"/>
  </cols>
  <sheetData>
    <row r="1" spans="1:21" ht="25.5" customHeight="1">
      <c r="D1" s="135"/>
      <c r="E1" s="136"/>
      <c r="F1" s="137"/>
      <c r="G1" s="137"/>
      <c r="H1" s="138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5" t="s">
        <v>493</v>
      </c>
    </row>
    <row r="2" spans="1:21" ht="25.5" customHeight="1">
      <c r="D2" s="139"/>
      <c r="E2" s="140"/>
      <c r="F2" s="140"/>
      <c r="G2" s="140"/>
      <c r="H2" s="140"/>
      <c r="I2" s="140"/>
      <c r="J2" s="140"/>
      <c r="K2" s="140"/>
      <c r="L2" s="140"/>
      <c r="M2" s="139" t="s">
        <v>494</v>
      </c>
      <c r="N2" s="140"/>
      <c r="O2" s="140"/>
      <c r="P2" s="140"/>
      <c r="Q2" s="140"/>
      <c r="R2" s="140"/>
      <c r="S2" s="140"/>
      <c r="T2" s="140"/>
      <c r="U2" s="156"/>
    </row>
    <row r="3" spans="1:21" ht="25.5" customHeight="1">
      <c r="D3" s="141"/>
      <c r="E3" s="133"/>
      <c r="F3" s="137"/>
      <c r="G3" s="136"/>
      <c r="H3" s="14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7" t="s">
        <v>3</v>
      </c>
    </row>
    <row r="4" spans="1:21" ht="25.5" customHeight="1">
      <c r="A4" s="558" t="s">
        <v>45</v>
      </c>
      <c r="B4" s="559"/>
      <c r="C4" s="560"/>
      <c r="D4" s="570" t="s">
        <v>46</v>
      </c>
      <c r="E4" s="570" t="s">
        <v>47</v>
      </c>
      <c r="F4" s="571" t="s">
        <v>48</v>
      </c>
      <c r="G4" s="570" t="s">
        <v>49</v>
      </c>
      <c r="H4" s="572" t="s">
        <v>50</v>
      </c>
      <c r="I4" s="561" t="s">
        <v>51</v>
      </c>
      <c r="J4" s="562"/>
      <c r="K4" s="562"/>
      <c r="L4" s="562"/>
      <c r="M4" s="562"/>
      <c r="N4" s="562"/>
      <c r="O4" s="562"/>
      <c r="P4" s="562"/>
      <c r="Q4" s="562"/>
      <c r="R4" s="562"/>
      <c r="S4" s="562"/>
      <c r="T4" s="562"/>
      <c r="U4" s="563"/>
    </row>
    <row r="5" spans="1:21" ht="25.5" customHeight="1">
      <c r="A5" s="568" t="s">
        <v>52</v>
      </c>
      <c r="B5" s="568" t="s">
        <v>53</v>
      </c>
      <c r="C5" s="568" t="s">
        <v>54</v>
      </c>
      <c r="D5" s="570"/>
      <c r="E5" s="570"/>
      <c r="F5" s="571"/>
      <c r="G5" s="570"/>
      <c r="H5" s="572"/>
      <c r="I5" s="572" t="s">
        <v>10</v>
      </c>
      <c r="J5" s="573" t="s">
        <v>11</v>
      </c>
      <c r="K5" s="573" t="s">
        <v>14</v>
      </c>
      <c r="L5" s="574" t="s">
        <v>19</v>
      </c>
      <c r="M5" s="573" t="s">
        <v>22</v>
      </c>
      <c r="N5" s="575" t="s">
        <v>20</v>
      </c>
      <c r="O5" s="576" t="s">
        <v>55</v>
      </c>
      <c r="P5" s="564" t="s">
        <v>56</v>
      </c>
      <c r="Q5" s="565"/>
      <c r="R5" s="576" t="s">
        <v>13</v>
      </c>
      <c r="S5" s="566" t="s">
        <v>57</v>
      </c>
      <c r="T5" s="567"/>
      <c r="U5" s="577" t="s">
        <v>21</v>
      </c>
    </row>
    <row r="6" spans="1:21" ht="27" customHeight="1">
      <c r="A6" s="569"/>
      <c r="B6" s="569"/>
      <c r="C6" s="569"/>
      <c r="D6" s="570"/>
      <c r="E6" s="570"/>
      <c r="F6" s="571"/>
      <c r="G6" s="570"/>
      <c r="H6" s="572"/>
      <c r="I6" s="572"/>
      <c r="J6" s="573"/>
      <c r="K6" s="573"/>
      <c r="L6" s="574"/>
      <c r="M6" s="573"/>
      <c r="N6" s="575"/>
      <c r="O6" s="575"/>
      <c r="P6" s="153" t="s">
        <v>17</v>
      </c>
      <c r="Q6" s="153" t="s">
        <v>18</v>
      </c>
      <c r="R6" s="576"/>
      <c r="S6" s="158" t="s">
        <v>15</v>
      </c>
      <c r="T6" s="158" t="s">
        <v>16</v>
      </c>
      <c r="U6" s="577"/>
    </row>
    <row r="7" spans="1:21" ht="20.25" customHeight="1">
      <c r="A7" s="143" t="s">
        <v>58</v>
      </c>
      <c r="B7" s="143" t="s">
        <v>58</v>
      </c>
      <c r="C7" s="143" t="s">
        <v>58</v>
      </c>
      <c r="D7" s="143" t="s">
        <v>58</v>
      </c>
      <c r="E7" s="143" t="s">
        <v>58</v>
      </c>
      <c r="F7" s="144" t="s">
        <v>58</v>
      </c>
      <c r="G7" s="145" t="s">
        <v>58</v>
      </c>
      <c r="H7" s="146">
        <v>1</v>
      </c>
      <c r="I7" s="154">
        <v>2</v>
      </c>
      <c r="J7" s="154">
        <v>3</v>
      </c>
      <c r="K7" s="154">
        <v>4</v>
      </c>
      <c r="L7" s="154">
        <v>5</v>
      </c>
      <c r="M7" s="154">
        <v>6</v>
      </c>
      <c r="N7" s="154">
        <v>7</v>
      </c>
      <c r="O7" s="154">
        <v>8</v>
      </c>
      <c r="P7" s="154">
        <v>9</v>
      </c>
      <c r="Q7" s="154">
        <v>10</v>
      </c>
      <c r="R7" s="154">
        <v>11</v>
      </c>
      <c r="S7" s="154">
        <v>12</v>
      </c>
      <c r="T7" s="154">
        <v>13</v>
      </c>
      <c r="U7" s="154">
        <v>14</v>
      </c>
    </row>
    <row r="8" spans="1:21" s="133" customFormat="1" ht="20.25" customHeight="1">
      <c r="A8" s="147"/>
      <c r="B8" s="147"/>
      <c r="C8" s="147"/>
      <c r="D8" s="148"/>
      <c r="E8" s="149" t="s">
        <v>9</v>
      </c>
      <c r="F8" s="150"/>
      <c r="G8" s="148"/>
      <c r="H8" s="151">
        <v>550.21</v>
      </c>
      <c r="I8" s="151">
        <v>550.21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</row>
    <row r="9" spans="1:21" ht="20.25" customHeight="1">
      <c r="A9" s="147" t="s">
        <v>59</v>
      </c>
      <c r="B9" s="147" t="s">
        <v>60</v>
      </c>
      <c r="C9" s="147" t="s">
        <v>61</v>
      </c>
      <c r="D9" s="148" t="s">
        <v>62</v>
      </c>
      <c r="E9" s="148" t="s">
        <v>63</v>
      </c>
      <c r="H9" s="151">
        <v>104.55</v>
      </c>
      <c r="I9" s="151">
        <v>104.55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</row>
    <row r="10" spans="1:21" ht="20.25" customHeight="1">
      <c r="A10" s="147" t="s">
        <v>64</v>
      </c>
      <c r="B10" s="147" t="s">
        <v>61</v>
      </c>
      <c r="C10" s="147" t="s">
        <v>60</v>
      </c>
      <c r="D10" s="148" t="s">
        <v>62</v>
      </c>
      <c r="E10" s="148" t="s">
        <v>63</v>
      </c>
      <c r="H10" s="151">
        <v>20.62</v>
      </c>
      <c r="I10" s="151">
        <v>20.62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</row>
    <row r="11" spans="1:21" ht="20.25" customHeight="1">
      <c r="A11" s="147" t="s">
        <v>59</v>
      </c>
      <c r="B11" s="147" t="s">
        <v>60</v>
      </c>
      <c r="C11" s="147" t="s">
        <v>65</v>
      </c>
      <c r="D11" s="148" t="s">
        <v>62</v>
      </c>
      <c r="E11" s="148" t="s">
        <v>63</v>
      </c>
      <c r="H11" s="151">
        <v>33.76</v>
      </c>
      <c r="I11" s="151">
        <v>33.76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</row>
    <row r="12" spans="1:21" ht="20.25" customHeight="1">
      <c r="A12" s="147" t="s">
        <v>66</v>
      </c>
      <c r="B12" s="147" t="s">
        <v>67</v>
      </c>
      <c r="C12" s="147" t="s">
        <v>60</v>
      </c>
      <c r="D12" s="148" t="s">
        <v>62</v>
      </c>
      <c r="E12" s="148" t="s">
        <v>63</v>
      </c>
      <c r="H12" s="151">
        <v>29</v>
      </c>
      <c r="I12" s="151">
        <v>29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</row>
    <row r="13" spans="1:21" ht="20.25" customHeight="1">
      <c r="A13" s="147" t="s">
        <v>68</v>
      </c>
      <c r="B13" s="147" t="s">
        <v>69</v>
      </c>
      <c r="C13" s="147" t="s">
        <v>70</v>
      </c>
      <c r="D13" s="148" t="s">
        <v>62</v>
      </c>
      <c r="E13" s="148" t="s">
        <v>63</v>
      </c>
      <c r="H13" s="151">
        <v>62.6</v>
      </c>
      <c r="I13" s="151">
        <v>62.6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</row>
    <row r="14" spans="1:21" ht="20.25" customHeight="1">
      <c r="A14" s="147" t="s">
        <v>68</v>
      </c>
      <c r="B14" s="147" t="s">
        <v>69</v>
      </c>
      <c r="C14" s="147" t="s">
        <v>69</v>
      </c>
      <c r="D14" s="148" t="s">
        <v>62</v>
      </c>
      <c r="E14" s="148" t="s">
        <v>63</v>
      </c>
      <c r="H14" s="151">
        <v>25.54</v>
      </c>
      <c r="I14" s="151">
        <v>25.54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</row>
    <row r="15" spans="1:21" ht="20.25" customHeight="1">
      <c r="A15" s="147" t="s">
        <v>59</v>
      </c>
      <c r="B15" s="147" t="s">
        <v>60</v>
      </c>
      <c r="C15" s="147" t="s">
        <v>60</v>
      </c>
      <c r="D15" s="148" t="s">
        <v>62</v>
      </c>
      <c r="E15" s="148" t="s">
        <v>63</v>
      </c>
      <c r="H15" s="151">
        <v>274.14</v>
      </c>
      <c r="I15" s="151">
        <v>274.14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</row>
  </sheetData>
  <mergeCells count="21">
    <mergeCell ref="M5:M6"/>
    <mergeCell ref="N5:N6"/>
    <mergeCell ref="O5:O6"/>
    <mergeCell ref="R5:R6"/>
    <mergeCell ref="U5:U6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5"/>
  <sheetViews>
    <sheetView showGridLines="0" showZeros="0" workbookViewId="0"/>
  </sheetViews>
  <sheetFormatPr defaultColWidth="6.875" defaultRowHeight="12.75" customHeight="1"/>
  <cols>
    <col min="1" max="3" width="4.75" style="102" customWidth="1"/>
    <col min="4" max="4" width="8.75" style="102" customWidth="1"/>
    <col min="5" max="5" width="14.125" style="102" customWidth="1"/>
    <col min="6" max="6" width="24.125" style="102" customWidth="1"/>
    <col min="7" max="7" width="10.375" style="102" customWidth="1"/>
    <col min="8" max="8" width="8.875" style="102" customWidth="1"/>
    <col min="9" max="9" width="7.875" style="102" customWidth="1"/>
    <col min="10" max="10" width="6.25" style="102" customWidth="1"/>
    <col min="11" max="11" width="6.125" style="102" customWidth="1"/>
    <col min="12" max="12" width="6.875" style="102" hidden="1" customWidth="1"/>
    <col min="13" max="13" width="6.375" style="102" customWidth="1"/>
    <col min="14" max="14" width="6.875" style="102" customWidth="1"/>
    <col min="15" max="15" width="5" style="102" customWidth="1"/>
    <col min="16" max="16" width="5.25" style="102" customWidth="1"/>
    <col min="17" max="17" width="5.5" style="102" customWidth="1"/>
    <col min="18" max="22" width="6.25" style="102" customWidth="1"/>
    <col min="23" max="23" width="5.125" style="102" customWidth="1"/>
    <col min="24" max="25" width="5" style="102" customWidth="1"/>
    <col min="26" max="28" width="6.625" style="102" customWidth="1"/>
    <col min="29" max="29" width="6.375" style="102" customWidth="1"/>
    <col min="30" max="30" width="4.625" style="102" customWidth="1"/>
    <col min="31" max="31" width="5.25" style="102" customWidth="1"/>
    <col min="32" max="34" width="5.125" style="102" customWidth="1"/>
    <col min="35" max="35" width="5.25" style="102" customWidth="1"/>
    <col min="36" max="36" width="6.875" style="102" customWidth="1"/>
    <col min="37" max="40" width="5.625" style="102" customWidth="1"/>
    <col min="41" max="41" width="7.625" style="102" customWidth="1"/>
    <col min="42" max="47" width="5.75" style="102" customWidth="1"/>
    <col min="48" max="49" width="9.75" style="102" customWidth="1"/>
    <col min="50" max="50" width="8.875" style="102" customWidth="1"/>
    <col min="51" max="56" width="6.875" style="102" customWidth="1"/>
    <col min="57" max="16384" width="6.875" style="102"/>
  </cols>
  <sheetData>
    <row r="1" spans="1:52" ht="25.5" customHeight="1">
      <c r="A1" s="103"/>
      <c r="B1" s="103"/>
      <c r="C1" s="104"/>
      <c r="D1" s="104"/>
      <c r="E1" s="104"/>
      <c r="F1" s="105"/>
      <c r="G1" s="106"/>
      <c r="AX1" s="130"/>
    </row>
    <row r="2" spans="1:52" ht="25.5" customHeight="1">
      <c r="A2" s="107" t="s">
        <v>495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</row>
    <row r="3" spans="1:52" ht="25.5" customHeight="1">
      <c r="A3" s="108"/>
      <c r="B3" s="108"/>
      <c r="C3" s="108"/>
      <c r="D3" s="109"/>
      <c r="E3" s="110"/>
      <c r="F3" s="111"/>
      <c r="G3" s="106"/>
      <c r="H3" s="112"/>
      <c r="I3" s="112"/>
      <c r="Q3" s="112"/>
      <c r="AC3" s="112"/>
      <c r="AD3" s="112"/>
      <c r="AJ3" s="112"/>
      <c r="AX3" s="131" t="s">
        <v>3</v>
      </c>
    </row>
    <row r="4" spans="1:52" ht="25.5" customHeight="1">
      <c r="A4" s="578" t="s">
        <v>73</v>
      </c>
      <c r="B4" s="578"/>
      <c r="C4" s="578"/>
      <c r="D4" s="584" t="s">
        <v>46</v>
      </c>
      <c r="E4" s="584" t="s">
        <v>47</v>
      </c>
      <c r="F4" s="584" t="s">
        <v>220</v>
      </c>
      <c r="G4" s="579" t="s">
        <v>76</v>
      </c>
      <c r="H4" s="114" t="s">
        <v>79</v>
      </c>
      <c r="I4" s="126"/>
      <c r="J4" s="126"/>
      <c r="K4" s="126"/>
      <c r="L4" s="126"/>
      <c r="M4" s="126"/>
      <c r="N4" s="126"/>
      <c r="O4" s="126"/>
      <c r="P4" s="127"/>
      <c r="Q4" s="127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14" t="s">
        <v>80</v>
      </c>
      <c r="AD4" s="126"/>
      <c r="AE4" s="126"/>
      <c r="AF4" s="128"/>
      <c r="AG4" s="128"/>
      <c r="AH4" s="128"/>
      <c r="AI4" s="128"/>
      <c r="AJ4" s="128"/>
      <c r="AK4" s="128"/>
      <c r="AL4" s="128"/>
      <c r="AM4" s="128"/>
      <c r="AN4" s="128"/>
      <c r="AO4" s="578" t="s">
        <v>81</v>
      </c>
      <c r="AP4" s="578"/>
      <c r="AQ4" s="578"/>
      <c r="AR4" s="578"/>
      <c r="AS4" s="578"/>
      <c r="AT4" s="578"/>
      <c r="AU4" s="578"/>
      <c r="AV4" s="579" t="s">
        <v>221</v>
      </c>
      <c r="AW4" s="580"/>
      <c r="AX4" s="581"/>
    </row>
    <row r="5" spans="1:52" ht="25.5" customHeight="1">
      <c r="A5" s="582" t="s">
        <v>52</v>
      </c>
      <c r="B5" s="583" t="s">
        <v>53</v>
      </c>
      <c r="C5" s="583" t="s">
        <v>54</v>
      </c>
      <c r="D5" s="584"/>
      <c r="E5" s="584"/>
      <c r="F5" s="584"/>
      <c r="G5" s="584"/>
      <c r="H5" s="585" t="s">
        <v>496</v>
      </c>
      <c r="I5" s="587" t="s">
        <v>169</v>
      </c>
      <c r="J5" s="585" t="s">
        <v>173</v>
      </c>
      <c r="K5" s="588" t="s">
        <v>174</v>
      </c>
      <c r="L5" s="585"/>
      <c r="M5" s="585" t="s">
        <v>497</v>
      </c>
      <c r="N5" s="590" t="s">
        <v>498</v>
      </c>
      <c r="O5" s="587" t="s">
        <v>499</v>
      </c>
      <c r="P5" s="591" t="s">
        <v>500</v>
      </c>
      <c r="Q5" s="593" t="s">
        <v>501</v>
      </c>
      <c r="R5" s="595" t="s">
        <v>180</v>
      </c>
      <c r="S5" s="587" t="s">
        <v>502</v>
      </c>
      <c r="T5" s="587" t="s">
        <v>503</v>
      </c>
      <c r="U5" s="585" t="s">
        <v>504</v>
      </c>
      <c r="V5" s="585" t="s">
        <v>505</v>
      </c>
      <c r="W5" s="585" t="s">
        <v>506</v>
      </c>
      <c r="X5" s="585" t="s">
        <v>507</v>
      </c>
      <c r="Y5" s="585" t="s">
        <v>508</v>
      </c>
      <c r="Z5" s="585" t="s">
        <v>182</v>
      </c>
      <c r="AA5" s="587" t="s">
        <v>509</v>
      </c>
      <c r="AB5" s="587" t="s">
        <v>510</v>
      </c>
      <c r="AC5" s="585" t="s">
        <v>496</v>
      </c>
      <c r="AD5" s="585" t="s">
        <v>511</v>
      </c>
      <c r="AE5" s="585" t="s">
        <v>201</v>
      </c>
      <c r="AF5" s="586" t="s">
        <v>512</v>
      </c>
      <c r="AG5" s="586" t="s">
        <v>513</v>
      </c>
      <c r="AH5" s="586" t="s">
        <v>514</v>
      </c>
      <c r="AI5" s="587" t="s">
        <v>515</v>
      </c>
      <c r="AJ5" s="584" t="s">
        <v>516</v>
      </c>
      <c r="AK5" s="597" t="s">
        <v>517</v>
      </c>
      <c r="AL5" s="597" t="s">
        <v>518</v>
      </c>
      <c r="AM5" s="597" t="s">
        <v>519</v>
      </c>
      <c r="AN5" s="597" t="s">
        <v>520</v>
      </c>
      <c r="AO5" s="584" t="s">
        <v>9</v>
      </c>
      <c r="AP5" s="584" t="s">
        <v>521</v>
      </c>
      <c r="AQ5" s="584" t="s">
        <v>195</v>
      </c>
      <c r="AR5" s="584" t="s">
        <v>196</v>
      </c>
      <c r="AS5" s="584" t="s">
        <v>522</v>
      </c>
      <c r="AT5" s="599" t="s">
        <v>523</v>
      </c>
      <c r="AU5" s="599" t="s">
        <v>198</v>
      </c>
      <c r="AV5" s="597" t="s">
        <v>82</v>
      </c>
      <c r="AW5" s="597" t="s">
        <v>83</v>
      </c>
      <c r="AX5" s="597" t="s">
        <v>84</v>
      </c>
    </row>
    <row r="6" spans="1:52" ht="49.5" customHeight="1">
      <c r="A6" s="582"/>
      <c r="B6" s="583"/>
      <c r="C6" s="583"/>
      <c r="D6" s="584"/>
      <c r="E6" s="584"/>
      <c r="F6" s="584"/>
      <c r="G6" s="584"/>
      <c r="H6" s="586"/>
      <c r="I6" s="585"/>
      <c r="J6" s="586"/>
      <c r="K6" s="589"/>
      <c r="L6" s="586"/>
      <c r="M6" s="585"/>
      <c r="N6" s="590"/>
      <c r="O6" s="585"/>
      <c r="P6" s="592"/>
      <c r="Q6" s="594"/>
      <c r="R6" s="596"/>
      <c r="S6" s="585"/>
      <c r="T6" s="585"/>
      <c r="U6" s="586"/>
      <c r="V6" s="586"/>
      <c r="W6" s="586"/>
      <c r="X6" s="586"/>
      <c r="Y6" s="586"/>
      <c r="Z6" s="586"/>
      <c r="AA6" s="585"/>
      <c r="AB6" s="585"/>
      <c r="AC6" s="586"/>
      <c r="AD6" s="586"/>
      <c r="AE6" s="586"/>
      <c r="AF6" s="587"/>
      <c r="AG6" s="587"/>
      <c r="AH6" s="587"/>
      <c r="AI6" s="585"/>
      <c r="AJ6" s="584"/>
      <c r="AK6" s="598"/>
      <c r="AL6" s="598"/>
      <c r="AM6" s="598"/>
      <c r="AN6" s="598"/>
      <c r="AO6" s="584"/>
      <c r="AP6" s="584"/>
      <c r="AQ6" s="584"/>
      <c r="AR6" s="584"/>
      <c r="AS6" s="584"/>
      <c r="AT6" s="599"/>
      <c r="AU6" s="599"/>
      <c r="AV6" s="598"/>
      <c r="AW6" s="598"/>
      <c r="AX6" s="598"/>
      <c r="AY6" s="112"/>
      <c r="AZ6" s="112"/>
    </row>
    <row r="7" spans="1:52" ht="20.25" customHeight="1">
      <c r="A7" s="115" t="s">
        <v>58</v>
      </c>
      <c r="B7" s="116" t="s">
        <v>58</v>
      </c>
      <c r="C7" s="116" t="s">
        <v>58</v>
      </c>
      <c r="D7" s="116" t="s">
        <v>58</v>
      </c>
      <c r="E7" s="116" t="s">
        <v>58</v>
      </c>
      <c r="F7" s="113" t="s">
        <v>58</v>
      </c>
      <c r="G7" s="117">
        <v>1</v>
      </c>
      <c r="H7" s="117">
        <v>2</v>
      </c>
      <c r="I7" s="117">
        <v>3</v>
      </c>
      <c r="J7" s="117">
        <v>4</v>
      </c>
      <c r="K7" s="117">
        <v>5</v>
      </c>
      <c r="L7" s="117">
        <v>6</v>
      </c>
      <c r="M7" s="117">
        <v>7</v>
      </c>
      <c r="N7" s="117">
        <v>8</v>
      </c>
      <c r="O7" s="117">
        <v>9</v>
      </c>
      <c r="P7" s="117">
        <v>10</v>
      </c>
      <c r="Q7" s="117">
        <v>11</v>
      </c>
      <c r="R7" s="117">
        <v>12</v>
      </c>
      <c r="S7" s="117">
        <v>13</v>
      </c>
      <c r="T7" s="117">
        <v>14</v>
      </c>
      <c r="U7" s="117">
        <v>15</v>
      </c>
      <c r="V7" s="117">
        <v>16</v>
      </c>
      <c r="W7" s="117">
        <v>17</v>
      </c>
      <c r="X7" s="117">
        <v>18</v>
      </c>
      <c r="Y7" s="117">
        <v>19</v>
      </c>
      <c r="Z7" s="117">
        <v>20</v>
      </c>
      <c r="AA7" s="117">
        <v>21</v>
      </c>
      <c r="AB7" s="117">
        <v>22</v>
      </c>
      <c r="AC7" s="117">
        <v>23</v>
      </c>
      <c r="AD7" s="117">
        <v>24</v>
      </c>
      <c r="AE7" s="117">
        <v>25</v>
      </c>
      <c r="AF7" s="117">
        <v>26</v>
      </c>
      <c r="AG7" s="117">
        <v>27</v>
      </c>
      <c r="AH7" s="117">
        <v>28</v>
      </c>
      <c r="AI7" s="117">
        <v>29</v>
      </c>
      <c r="AJ7" s="117">
        <v>30</v>
      </c>
      <c r="AK7" s="117">
        <v>31</v>
      </c>
      <c r="AL7" s="117">
        <v>32</v>
      </c>
      <c r="AM7" s="117">
        <v>33</v>
      </c>
      <c r="AN7" s="117">
        <v>34</v>
      </c>
      <c r="AO7" s="117">
        <v>35</v>
      </c>
      <c r="AP7" s="117">
        <v>36</v>
      </c>
      <c r="AQ7" s="117">
        <v>37</v>
      </c>
      <c r="AR7" s="117">
        <v>38</v>
      </c>
      <c r="AS7" s="117">
        <v>39</v>
      </c>
      <c r="AT7" s="117">
        <v>40</v>
      </c>
      <c r="AU7" s="117">
        <v>41</v>
      </c>
      <c r="AV7" s="117">
        <v>42</v>
      </c>
      <c r="AW7" s="117">
        <v>43</v>
      </c>
      <c r="AX7" s="117">
        <v>44</v>
      </c>
      <c r="AY7" s="112"/>
    </row>
    <row r="8" spans="1:52" s="101" customFormat="1" ht="20.25" customHeight="1">
      <c r="A8" s="118"/>
      <c r="B8" s="119"/>
      <c r="C8" s="119"/>
      <c r="D8" s="120"/>
      <c r="E8" s="121"/>
      <c r="F8" s="122" t="s">
        <v>9</v>
      </c>
      <c r="G8" s="123">
        <v>550.21</v>
      </c>
      <c r="H8" s="124">
        <v>320.58999999999997</v>
      </c>
      <c r="I8" s="124">
        <v>93.38</v>
      </c>
      <c r="J8" s="124">
        <v>58.93</v>
      </c>
      <c r="K8" s="124">
        <v>15.26</v>
      </c>
      <c r="L8" s="124"/>
      <c r="M8" s="124">
        <v>25.54</v>
      </c>
      <c r="N8" s="124">
        <v>29</v>
      </c>
      <c r="O8" s="124">
        <v>0.35</v>
      </c>
      <c r="P8" s="124">
        <v>0</v>
      </c>
      <c r="Q8" s="124">
        <v>0.06</v>
      </c>
      <c r="R8" s="124">
        <v>20.62</v>
      </c>
      <c r="S8" s="124">
        <v>15.84</v>
      </c>
      <c r="T8" s="124">
        <v>3.6</v>
      </c>
      <c r="U8" s="124">
        <v>0</v>
      </c>
      <c r="V8" s="124">
        <v>0</v>
      </c>
      <c r="W8" s="124">
        <v>0</v>
      </c>
      <c r="X8" s="124">
        <v>15.26</v>
      </c>
      <c r="Y8" s="124">
        <v>0</v>
      </c>
      <c r="Z8" s="124">
        <v>0.97</v>
      </c>
      <c r="AA8" s="124">
        <v>15.26</v>
      </c>
      <c r="AB8" s="124">
        <v>26.52</v>
      </c>
      <c r="AC8" s="124">
        <v>62.63</v>
      </c>
      <c r="AD8" s="124">
        <v>0</v>
      </c>
      <c r="AE8" s="124">
        <v>4.28</v>
      </c>
      <c r="AF8" s="124">
        <v>25.92</v>
      </c>
      <c r="AG8" s="124">
        <v>3.15</v>
      </c>
      <c r="AH8" s="124">
        <v>9.75</v>
      </c>
      <c r="AI8" s="124">
        <v>0</v>
      </c>
      <c r="AJ8" s="124">
        <v>0</v>
      </c>
      <c r="AK8" s="124">
        <v>0.03</v>
      </c>
      <c r="AL8" s="124">
        <v>9.75</v>
      </c>
      <c r="AM8" s="124">
        <v>9.75</v>
      </c>
      <c r="AN8" s="124">
        <v>0</v>
      </c>
      <c r="AO8" s="124">
        <v>28.68</v>
      </c>
      <c r="AP8" s="124">
        <v>5.0999999999999996</v>
      </c>
      <c r="AQ8" s="124">
        <v>3.2</v>
      </c>
      <c r="AR8" s="124">
        <v>3.99</v>
      </c>
      <c r="AS8" s="124">
        <v>1.78</v>
      </c>
      <c r="AT8" s="124">
        <v>14.61</v>
      </c>
      <c r="AU8" s="124">
        <v>0</v>
      </c>
      <c r="AV8" s="129">
        <v>138.31</v>
      </c>
      <c r="AW8" s="129">
        <v>0</v>
      </c>
      <c r="AX8" s="124">
        <v>0</v>
      </c>
      <c r="AY8" s="132"/>
      <c r="AZ8" s="132"/>
    </row>
    <row r="9" spans="1:52" ht="20.25" customHeight="1">
      <c r="A9" s="118" t="s">
        <v>59</v>
      </c>
      <c r="B9" s="119" t="s">
        <v>60</v>
      </c>
      <c r="C9" s="119" t="s">
        <v>60</v>
      </c>
      <c r="D9" s="120" t="s">
        <v>62</v>
      </c>
      <c r="E9" s="121" t="s">
        <v>63</v>
      </c>
      <c r="F9" s="125" t="s">
        <v>524</v>
      </c>
      <c r="G9" s="123">
        <v>274.14</v>
      </c>
      <c r="H9" s="124">
        <v>245.43</v>
      </c>
      <c r="I9" s="124">
        <v>93.38</v>
      </c>
      <c r="J9" s="124">
        <v>58.93</v>
      </c>
      <c r="K9" s="124">
        <v>15.26</v>
      </c>
      <c r="M9" s="124">
        <v>0</v>
      </c>
      <c r="N9" s="124">
        <v>0</v>
      </c>
      <c r="O9" s="124">
        <v>0.35</v>
      </c>
      <c r="P9" s="124">
        <v>0</v>
      </c>
      <c r="Q9" s="124">
        <v>0.06</v>
      </c>
      <c r="R9" s="124">
        <v>0</v>
      </c>
      <c r="S9" s="124">
        <v>15.84</v>
      </c>
      <c r="T9" s="124">
        <v>3.6</v>
      </c>
      <c r="U9" s="124">
        <v>0</v>
      </c>
      <c r="V9" s="124">
        <v>0</v>
      </c>
      <c r="W9" s="124">
        <v>0</v>
      </c>
      <c r="X9" s="124">
        <v>15.26</v>
      </c>
      <c r="Y9" s="124">
        <v>0</v>
      </c>
      <c r="Z9" s="124">
        <v>0.97</v>
      </c>
      <c r="AA9" s="124">
        <v>15.26</v>
      </c>
      <c r="AB9" s="124">
        <v>26.52</v>
      </c>
      <c r="AC9" s="124">
        <v>0.03</v>
      </c>
      <c r="AD9" s="124">
        <v>0</v>
      </c>
      <c r="AE9" s="124">
        <v>0</v>
      </c>
      <c r="AF9" s="124">
        <v>0</v>
      </c>
      <c r="AG9" s="124">
        <v>0</v>
      </c>
      <c r="AH9" s="124">
        <v>0</v>
      </c>
      <c r="AI9" s="124">
        <v>0</v>
      </c>
      <c r="AJ9" s="124">
        <v>0</v>
      </c>
      <c r="AK9" s="124">
        <v>0.03</v>
      </c>
      <c r="AL9" s="124">
        <v>0</v>
      </c>
      <c r="AM9" s="124">
        <v>0</v>
      </c>
      <c r="AN9" s="124">
        <v>0</v>
      </c>
      <c r="AO9" s="124">
        <v>28.68</v>
      </c>
      <c r="AP9" s="124">
        <v>5.0999999999999996</v>
      </c>
      <c r="AQ9" s="124">
        <v>3.2</v>
      </c>
      <c r="AR9" s="124">
        <v>3.99</v>
      </c>
      <c r="AS9" s="124">
        <v>1.78</v>
      </c>
      <c r="AT9" s="124">
        <v>14.61</v>
      </c>
      <c r="AU9" s="124">
        <v>0</v>
      </c>
      <c r="AV9" s="129">
        <v>0</v>
      </c>
      <c r="AW9" s="129">
        <v>0</v>
      </c>
      <c r="AX9" s="124">
        <v>0</v>
      </c>
    </row>
    <row r="10" spans="1:52" ht="20.25" customHeight="1">
      <c r="A10" s="118" t="s">
        <v>59</v>
      </c>
      <c r="B10" s="119" t="s">
        <v>60</v>
      </c>
      <c r="C10" s="119" t="s">
        <v>61</v>
      </c>
      <c r="D10" s="120" t="s">
        <v>62</v>
      </c>
      <c r="E10" s="121" t="s">
        <v>63</v>
      </c>
      <c r="F10" s="125" t="s">
        <v>525</v>
      </c>
      <c r="G10" s="123">
        <v>104.55</v>
      </c>
      <c r="H10" s="124">
        <v>0</v>
      </c>
      <c r="I10" s="124">
        <v>0</v>
      </c>
      <c r="J10" s="124">
        <v>0</v>
      </c>
      <c r="K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124">
        <v>0</v>
      </c>
      <c r="AK10" s="124">
        <v>0</v>
      </c>
      <c r="AL10" s="124">
        <v>0</v>
      </c>
      <c r="AM10" s="124">
        <v>0</v>
      </c>
      <c r="AN10" s="124">
        <v>0</v>
      </c>
      <c r="AO10" s="124">
        <v>0</v>
      </c>
      <c r="AP10" s="124">
        <v>0</v>
      </c>
      <c r="AQ10" s="124">
        <v>0</v>
      </c>
      <c r="AR10" s="124">
        <v>0</v>
      </c>
      <c r="AS10" s="124">
        <v>0</v>
      </c>
      <c r="AT10" s="124">
        <v>0</v>
      </c>
      <c r="AU10" s="124">
        <v>0</v>
      </c>
      <c r="AV10" s="129">
        <v>104.55</v>
      </c>
      <c r="AW10" s="129">
        <v>0</v>
      </c>
      <c r="AX10" s="124">
        <v>0</v>
      </c>
    </row>
    <row r="11" spans="1:52" ht="20.25" customHeight="1">
      <c r="A11" s="118" t="s">
        <v>59</v>
      </c>
      <c r="B11" s="119" t="s">
        <v>60</v>
      </c>
      <c r="C11" s="119" t="s">
        <v>65</v>
      </c>
      <c r="D11" s="120" t="s">
        <v>62</v>
      </c>
      <c r="E11" s="121" t="s">
        <v>63</v>
      </c>
      <c r="F11" s="125" t="s">
        <v>292</v>
      </c>
      <c r="G11" s="123">
        <v>33.76</v>
      </c>
      <c r="H11" s="124">
        <v>0</v>
      </c>
      <c r="I11" s="124">
        <v>0</v>
      </c>
      <c r="J11" s="124">
        <v>0</v>
      </c>
      <c r="K11" s="124">
        <v>0</v>
      </c>
      <c r="M11" s="124">
        <v>0</v>
      </c>
      <c r="N11" s="124">
        <v>0</v>
      </c>
      <c r="O11" s="124">
        <v>0</v>
      </c>
      <c r="P11" s="124">
        <v>0</v>
      </c>
      <c r="Q11" s="124">
        <v>0</v>
      </c>
      <c r="R11" s="124">
        <v>0</v>
      </c>
      <c r="S11" s="124">
        <v>0</v>
      </c>
      <c r="T11" s="124">
        <v>0</v>
      </c>
      <c r="U11" s="124">
        <v>0</v>
      </c>
      <c r="V11" s="124">
        <v>0</v>
      </c>
      <c r="W11" s="124">
        <v>0</v>
      </c>
      <c r="X11" s="124">
        <v>0</v>
      </c>
      <c r="Y11" s="124">
        <v>0</v>
      </c>
      <c r="Z11" s="124">
        <v>0</v>
      </c>
      <c r="AA11" s="124">
        <v>0</v>
      </c>
      <c r="AB11" s="124">
        <v>0</v>
      </c>
      <c r="AC11" s="124">
        <v>0</v>
      </c>
      <c r="AD11" s="124">
        <v>0</v>
      </c>
      <c r="AE11" s="124">
        <v>0</v>
      </c>
      <c r="AF11" s="124">
        <v>0</v>
      </c>
      <c r="AG11" s="124">
        <v>0</v>
      </c>
      <c r="AH11" s="124">
        <v>0</v>
      </c>
      <c r="AI11" s="124">
        <v>0</v>
      </c>
      <c r="AJ11" s="124">
        <v>0</v>
      </c>
      <c r="AK11" s="124">
        <v>0</v>
      </c>
      <c r="AL11" s="124">
        <v>0</v>
      </c>
      <c r="AM11" s="124">
        <v>0</v>
      </c>
      <c r="AN11" s="124">
        <v>0</v>
      </c>
      <c r="AO11" s="124">
        <v>0</v>
      </c>
      <c r="AP11" s="124">
        <v>0</v>
      </c>
      <c r="AQ11" s="124">
        <v>0</v>
      </c>
      <c r="AR11" s="124">
        <v>0</v>
      </c>
      <c r="AS11" s="124">
        <v>0</v>
      </c>
      <c r="AT11" s="124">
        <v>0</v>
      </c>
      <c r="AU11" s="124">
        <v>0</v>
      </c>
      <c r="AV11" s="129">
        <v>33.76</v>
      </c>
      <c r="AW11" s="129">
        <v>0</v>
      </c>
      <c r="AX11" s="124">
        <v>0</v>
      </c>
    </row>
    <row r="12" spans="1:52" ht="20.25" customHeight="1">
      <c r="A12" s="118" t="s">
        <v>68</v>
      </c>
      <c r="B12" s="119" t="s">
        <v>69</v>
      </c>
      <c r="C12" s="119" t="s">
        <v>69</v>
      </c>
      <c r="D12" s="120" t="s">
        <v>62</v>
      </c>
      <c r="E12" s="121" t="s">
        <v>63</v>
      </c>
      <c r="F12" s="125" t="s">
        <v>526</v>
      </c>
      <c r="G12" s="123">
        <v>25.54</v>
      </c>
      <c r="H12" s="124">
        <v>25.54</v>
      </c>
      <c r="I12" s="124">
        <v>0</v>
      </c>
      <c r="J12" s="124">
        <v>0</v>
      </c>
      <c r="K12" s="124">
        <v>0</v>
      </c>
      <c r="M12" s="124">
        <v>25.54</v>
      </c>
      <c r="N12" s="124">
        <v>0</v>
      </c>
      <c r="O12" s="124">
        <v>0</v>
      </c>
      <c r="P12" s="124">
        <v>0</v>
      </c>
      <c r="Q12" s="124">
        <v>0</v>
      </c>
      <c r="R12" s="124">
        <v>0</v>
      </c>
      <c r="S12" s="124">
        <v>0</v>
      </c>
      <c r="T12" s="124">
        <v>0</v>
      </c>
      <c r="U12" s="124">
        <v>0</v>
      </c>
      <c r="V12" s="124">
        <v>0</v>
      </c>
      <c r="W12" s="124">
        <v>0</v>
      </c>
      <c r="X12" s="124">
        <v>0</v>
      </c>
      <c r="Y12" s="124">
        <v>0</v>
      </c>
      <c r="Z12" s="124">
        <v>0</v>
      </c>
      <c r="AA12" s="124">
        <v>0</v>
      </c>
      <c r="AB12" s="124">
        <v>0</v>
      </c>
      <c r="AC12" s="124">
        <v>0</v>
      </c>
      <c r="AD12" s="124">
        <v>0</v>
      </c>
      <c r="AE12" s="124">
        <v>0</v>
      </c>
      <c r="AF12" s="124">
        <v>0</v>
      </c>
      <c r="AG12" s="124">
        <v>0</v>
      </c>
      <c r="AH12" s="124">
        <v>0</v>
      </c>
      <c r="AI12" s="124">
        <v>0</v>
      </c>
      <c r="AJ12" s="124">
        <v>0</v>
      </c>
      <c r="AK12" s="124">
        <v>0</v>
      </c>
      <c r="AL12" s="124">
        <v>0</v>
      </c>
      <c r="AM12" s="124">
        <v>0</v>
      </c>
      <c r="AN12" s="124">
        <v>0</v>
      </c>
      <c r="AO12" s="124">
        <v>0</v>
      </c>
      <c r="AP12" s="124">
        <v>0</v>
      </c>
      <c r="AQ12" s="124">
        <v>0</v>
      </c>
      <c r="AR12" s="124">
        <v>0</v>
      </c>
      <c r="AS12" s="124">
        <v>0</v>
      </c>
      <c r="AT12" s="124">
        <v>0</v>
      </c>
      <c r="AU12" s="124">
        <v>0</v>
      </c>
      <c r="AV12" s="129">
        <v>0</v>
      </c>
      <c r="AW12" s="129">
        <v>0</v>
      </c>
      <c r="AX12" s="124">
        <v>0</v>
      </c>
    </row>
    <row r="13" spans="1:52" ht="20.25" customHeight="1">
      <c r="A13" s="118" t="s">
        <v>68</v>
      </c>
      <c r="B13" s="119" t="s">
        <v>69</v>
      </c>
      <c r="C13" s="119" t="s">
        <v>70</v>
      </c>
      <c r="D13" s="120" t="s">
        <v>62</v>
      </c>
      <c r="E13" s="121" t="s">
        <v>63</v>
      </c>
      <c r="F13" s="125" t="s">
        <v>527</v>
      </c>
      <c r="G13" s="123">
        <v>62.6</v>
      </c>
      <c r="H13" s="124">
        <v>0</v>
      </c>
      <c r="I13" s="124">
        <v>0</v>
      </c>
      <c r="J13" s="124">
        <v>0</v>
      </c>
      <c r="K13" s="124">
        <v>0</v>
      </c>
      <c r="M13" s="124">
        <v>0</v>
      </c>
      <c r="N13" s="124">
        <v>0</v>
      </c>
      <c r="O13" s="124">
        <v>0</v>
      </c>
      <c r="P13" s="124">
        <v>0</v>
      </c>
      <c r="Q13" s="124">
        <v>0</v>
      </c>
      <c r="R13" s="124">
        <v>0</v>
      </c>
      <c r="S13" s="124">
        <v>0</v>
      </c>
      <c r="T13" s="124">
        <v>0</v>
      </c>
      <c r="U13" s="124">
        <v>0</v>
      </c>
      <c r="V13" s="124">
        <v>0</v>
      </c>
      <c r="W13" s="124">
        <v>0</v>
      </c>
      <c r="X13" s="124">
        <v>0</v>
      </c>
      <c r="Y13" s="124">
        <v>0</v>
      </c>
      <c r="Z13" s="124">
        <v>0</v>
      </c>
      <c r="AA13" s="124">
        <v>0</v>
      </c>
      <c r="AB13" s="124">
        <v>0</v>
      </c>
      <c r="AC13" s="124">
        <v>62.6</v>
      </c>
      <c r="AD13" s="124">
        <v>0</v>
      </c>
      <c r="AE13" s="124">
        <v>4.28</v>
      </c>
      <c r="AF13" s="124">
        <v>25.92</v>
      </c>
      <c r="AG13" s="124">
        <v>3.15</v>
      </c>
      <c r="AH13" s="124">
        <v>9.75</v>
      </c>
      <c r="AI13" s="124">
        <v>0</v>
      </c>
      <c r="AJ13" s="124">
        <v>0</v>
      </c>
      <c r="AK13" s="124">
        <v>0</v>
      </c>
      <c r="AL13" s="124">
        <v>9.75</v>
      </c>
      <c r="AM13" s="124">
        <v>9.75</v>
      </c>
      <c r="AN13" s="124">
        <v>0</v>
      </c>
      <c r="AO13" s="124">
        <v>0</v>
      </c>
      <c r="AP13" s="124">
        <v>0</v>
      </c>
      <c r="AQ13" s="124">
        <v>0</v>
      </c>
      <c r="AR13" s="124">
        <v>0</v>
      </c>
      <c r="AS13" s="124">
        <v>0</v>
      </c>
      <c r="AT13" s="124">
        <v>0</v>
      </c>
      <c r="AU13" s="124">
        <v>0</v>
      </c>
      <c r="AV13" s="129">
        <v>0</v>
      </c>
      <c r="AW13" s="129">
        <v>0</v>
      </c>
      <c r="AX13" s="124">
        <v>0</v>
      </c>
    </row>
    <row r="14" spans="1:52" ht="20.25" customHeight="1">
      <c r="A14" s="118" t="s">
        <v>66</v>
      </c>
      <c r="B14" s="119" t="s">
        <v>67</v>
      </c>
      <c r="C14" s="119" t="s">
        <v>60</v>
      </c>
      <c r="D14" s="120" t="s">
        <v>62</v>
      </c>
      <c r="E14" s="121" t="s">
        <v>63</v>
      </c>
      <c r="F14" s="125" t="s">
        <v>528</v>
      </c>
      <c r="G14" s="123">
        <v>29</v>
      </c>
      <c r="H14" s="124">
        <v>29</v>
      </c>
      <c r="I14" s="124">
        <v>0</v>
      </c>
      <c r="J14" s="124">
        <v>0</v>
      </c>
      <c r="K14" s="124">
        <v>0</v>
      </c>
      <c r="M14" s="124">
        <v>0</v>
      </c>
      <c r="N14" s="124">
        <v>29</v>
      </c>
      <c r="O14" s="124">
        <v>0</v>
      </c>
      <c r="P14" s="124">
        <v>0</v>
      </c>
      <c r="Q14" s="124">
        <v>0</v>
      </c>
      <c r="R14" s="124">
        <v>0</v>
      </c>
      <c r="S14" s="124">
        <v>0</v>
      </c>
      <c r="T14" s="124">
        <v>0</v>
      </c>
      <c r="U14" s="124">
        <v>0</v>
      </c>
      <c r="V14" s="124">
        <v>0</v>
      </c>
      <c r="W14" s="124">
        <v>0</v>
      </c>
      <c r="X14" s="124">
        <v>0</v>
      </c>
      <c r="Y14" s="124">
        <v>0</v>
      </c>
      <c r="Z14" s="124">
        <v>0</v>
      </c>
      <c r="AA14" s="124">
        <v>0</v>
      </c>
      <c r="AB14" s="124">
        <v>0</v>
      </c>
      <c r="AC14" s="124">
        <v>0</v>
      </c>
      <c r="AD14" s="124">
        <v>0</v>
      </c>
      <c r="AE14" s="124">
        <v>0</v>
      </c>
      <c r="AF14" s="124">
        <v>0</v>
      </c>
      <c r="AG14" s="124">
        <v>0</v>
      </c>
      <c r="AH14" s="124">
        <v>0</v>
      </c>
      <c r="AI14" s="124">
        <v>0</v>
      </c>
      <c r="AJ14" s="124">
        <v>0</v>
      </c>
      <c r="AK14" s="124">
        <v>0</v>
      </c>
      <c r="AL14" s="124">
        <v>0</v>
      </c>
      <c r="AM14" s="124">
        <v>0</v>
      </c>
      <c r="AN14" s="124">
        <v>0</v>
      </c>
      <c r="AO14" s="124">
        <v>0</v>
      </c>
      <c r="AP14" s="124">
        <v>0</v>
      </c>
      <c r="AQ14" s="124">
        <v>0</v>
      </c>
      <c r="AR14" s="124">
        <v>0</v>
      </c>
      <c r="AS14" s="124">
        <v>0</v>
      </c>
      <c r="AT14" s="124">
        <v>0</v>
      </c>
      <c r="AU14" s="124">
        <v>0</v>
      </c>
      <c r="AV14" s="129">
        <v>0</v>
      </c>
      <c r="AW14" s="129">
        <v>0</v>
      </c>
      <c r="AX14" s="124">
        <v>0</v>
      </c>
    </row>
    <row r="15" spans="1:52" ht="20.25" customHeight="1">
      <c r="A15" s="118" t="s">
        <v>64</v>
      </c>
      <c r="B15" s="119" t="s">
        <v>61</v>
      </c>
      <c r="C15" s="119" t="s">
        <v>60</v>
      </c>
      <c r="D15" s="120" t="s">
        <v>62</v>
      </c>
      <c r="E15" s="121" t="s">
        <v>63</v>
      </c>
      <c r="F15" s="125" t="s">
        <v>180</v>
      </c>
      <c r="G15" s="123">
        <v>20.62</v>
      </c>
      <c r="H15" s="124">
        <v>20.62</v>
      </c>
      <c r="I15" s="124">
        <v>0</v>
      </c>
      <c r="J15" s="124">
        <v>0</v>
      </c>
      <c r="K15" s="124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124">
        <v>20.62</v>
      </c>
      <c r="S15" s="124">
        <v>0</v>
      </c>
      <c r="T15" s="124">
        <v>0</v>
      </c>
      <c r="U15" s="124">
        <v>0</v>
      </c>
      <c r="V15" s="124">
        <v>0</v>
      </c>
      <c r="W15" s="124">
        <v>0</v>
      </c>
      <c r="X15" s="124">
        <v>0</v>
      </c>
      <c r="Y15" s="124">
        <v>0</v>
      </c>
      <c r="Z15" s="124">
        <v>0</v>
      </c>
      <c r="AA15" s="124">
        <v>0</v>
      </c>
      <c r="AB15" s="124">
        <v>0</v>
      </c>
      <c r="AC15" s="124">
        <v>0</v>
      </c>
      <c r="AD15" s="124">
        <v>0</v>
      </c>
      <c r="AE15" s="124">
        <v>0</v>
      </c>
      <c r="AF15" s="124">
        <v>0</v>
      </c>
      <c r="AG15" s="124">
        <v>0</v>
      </c>
      <c r="AH15" s="124">
        <v>0</v>
      </c>
      <c r="AI15" s="124">
        <v>0</v>
      </c>
      <c r="AJ15" s="124">
        <v>0</v>
      </c>
      <c r="AK15" s="124">
        <v>0</v>
      </c>
      <c r="AL15" s="124">
        <v>0</v>
      </c>
      <c r="AM15" s="124">
        <v>0</v>
      </c>
      <c r="AN15" s="124">
        <v>0</v>
      </c>
      <c r="AO15" s="124">
        <v>0</v>
      </c>
      <c r="AP15" s="124">
        <v>0</v>
      </c>
      <c r="AQ15" s="124">
        <v>0</v>
      </c>
      <c r="AR15" s="124">
        <v>0</v>
      </c>
      <c r="AS15" s="124">
        <v>0</v>
      </c>
      <c r="AT15" s="124">
        <v>0</v>
      </c>
      <c r="AU15" s="124">
        <v>0</v>
      </c>
      <c r="AV15" s="129">
        <v>0</v>
      </c>
      <c r="AW15" s="129">
        <v>0</v>
      </c>
      <c r="AX15" s="124">
        <v>0</v>
      </c>
    </row>
  </sheetData>
  <mergeCells count="53">
    <mergeCell ref="AW5:AW6"/>
    <mergeCell ref="AX5:AX6"/>
    <mergeCell ref="AR5:AR6"/>
    <mergeCell ref="AS5:AS6"/>
    <mergeCell ref="AT5:AT6"/>
    <mergeCell ref="AU5:AU6"/>
    <mergeCell ref="AV5:AV6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X5:X6"/>
    <mergeCell ref="Y5:Y6"/>
    <mergeCell ref="Z5:Z6"/>
    <mergeCell ref="AA5:AA6"/>
    <mergeCell ref="AB5:AB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tabSelected="1" workbookViewId="0">
      <selection activeCell="O18" sqref="O18"/>
    </sheetView>
  </sheetViews>
  <sheetFormatPr defaultColWidth="6.875" defaultRowHeight="11.25"/>
  <cols>
    <col min="1" max="1" width="4.25" style="85" customWidth="1"/>
    <col min="2" max="2" width="4" style="85" customWidth="1"/>
    <col min="3" max="3" width="4.5" style="85" customWidth="1"/>
    <col min="4" max="4" width="7.375" style="85" customWidth="1"/>
    <col min="5" max="5" width="14.875" style="85" customWidth="1"/>
    <col min="6" max="7" width="8.125" style="85" customWidth="1"/>
    <col min="8" max="28" width="6.625" style="85" customWidth="1"/>
    <col min="29" max="29" width="8.125" style="85" customWidth="1"/>
    <col min="30" max="16384" width="6.875" style="85"/>
  </cols>
  <sheetData>
    <row r="1" spans="1:29" ht="17.2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29" ht="29.25" customHeight="1">
      <c r="A2" s="87" t="s">
        <v>724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29" ht="10.5" customHeigh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29" ht="17.25" customHeight="1">
      <c r="A4" s="89" t="s">
        <v>47</v>
      </c>
      <c r="AC4" s="100" t="s">
        <v>3</v>
      </c>
    </row>
    <row r="5" spans="1:29" ht="21" customHeight="1">
      <c r="A5" s="600" t="s">
        <v>73</v>
      </c>
      <c r="B5" s="601"/>
      <c r="C5" s="602"/>
      <c r="D5" s="603" t="s">
        <v>529</v>
      </c>
      <c r="E5" s="604" t="s">
        <v>530</v>
      </c>
      <c r="F5" s="91" t="s">
        <v>531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s="83" customFormat="1" ht="48.75" customHeight="1">
      <c r="A6" s="90" t="s">
        <v>52</v>
      </c>
      <c r="B6" s="90" t="s">
        <v>53</v>
      </c>
      <c r="C6" s="90" t="s">
        <v>54</v>
      </c>
      <c r="D6" s="603"/>
      <c r="E6" s="605"/>
      <c r="F6" s="92" t="s">
        <v>50</v>
      </c>
      <c r="G6" s="92" t="s">
        <v>185</v>
      </c>
      <c r="H6" s="92" t="s">
        <v>189</v>
      </c>
      <c r="I6" s="92" t="s">
        <v>532</v>
      </c>
      <c r="J6" s="99" t="s">
        <v>533</v>
      </c>
      <c r="K6" s="92" t="s">
        <v>534</v>
      </c>
      <c r="L6" s="92" t="s">
        <v>535</v>
      </c>
      <c r="M6" s="92" t="s">
        <v>190</v>
      </c>
      <c r="N6" s="92" t="s">
        <v>536</v>
      </c>
      <c r="O6" s="92" t="s">
        <v>537</v>
      </c>
      <c r="P6" s="92" t="s">
        <v>191</v>
      </c>
      <c r="Q6" s="92" t="s">
        <v>538</v>
      </c>
      <c r="R6" s="92" t="s">
        <v>194</v>
      </c>
      <c r="S6" s="92" t="s">
        <v>539</v>
      </c>
      <c r="T6" s="92" t="s">
        <v>473</v>
      </c>
      <c r="U6" s="92" t="s">
        <v>471</v>
      </c>
      <c r="V6" s="92" t="s">
        <v>468</v>
      </c>
      <c r="W6" s="92" t="s">
        <v>540</v>
      </c>
      <c r="X6" s="92" t="s">
        <v>541</v>
      </c>
      <c r="Y6" s="92" t="s">
        <v>542</v>
      </c>
      <c r="Z6" s="92" t="s">
        <v>543</v>
      </c>
      <c r="AA6" s="92" t="s">
        <v>544</v>
      </c>
      <c r="AB6" s="92" t="s">
        <v>545</v>
      </c>
      <c r="AC6" s="92" t="s">
        <v>198</v>
      </c>
    </row>
    <row r="7" spans="1:29" s="83" customFormat="1" ht="16.5" customHeight="1">
      <c r="A7" s="93" t="s">
        <v>58</v>
      </c>
      <c r="B7" s="93" t="s">
        <v>58</v>
      </c>
      <c r="C7" s="94" t="s">
        <v>58</v>
      </c>
      <c r="D7" s="93" t="s">
        <v>58</v>
      </c>
      <c r="E7" s="93" t="s">
        <v>58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94">
        <v>18</v>
      </c>
      <c r="X7" s="94">
        <v>19</v>
      </c>
      <c r="Y7" s="94">
        <v>20</v>
      </c>
      <c r="Z7" s="94">
        <v>21</v>
      </c>
      <c r="AA7" s="94">
        <v>22</v>
      </c>
      <c r="AB7" s="94">
        <v>23</v>
      </c>
      <c r="AC7" s="94">
        <v>24</v>
      </c>
    </row>
    <row r="8" spans="1:29" s="84" customFormat="1" ht="19.5" customHeight="1">
      <c r="A8" s="95"/>
      <c r="B8" s="95"/>
      <c r="C8" s="95"/>
      <c r="D8" s="96"/>
      <c r="E8" s="95" t="s">
        <v>9</v>
      </c>
      <c r="F8" s="97">
        <v>77.959999999999994</v>
      </c>
      <c r="G8" s="98">
        <v>6.42</v>
      </c>
      <c r="H8" s="97">
        <v>6.2</v>
      </c>
      <c r="I8" s="97">
        <v>0</v>
      </c>
      <c r="J8" s="97">
        <v>0</v>
      </c>
      <c r="K8" s="97">
        <v>0</v>
      </c>
      <c r="L8" s="97">
        <v>0</v>
      </c>
      <c r="M8" s="97">
        <v>1.3</v>
      </c>
      <c r="N8" s="97">
        <v>0</v>
      </c>
      <c r="O8" s="97">
        <v>0</v>
      </c>
      <c r="P8" s="97">
        <v>0.1</v>
      </c>
      <c r="Q8" s="97">
        <v>0</v>
      </c>
      <c r="R8" s="97">
        <v>0.1</v>
      </c>
      <c r="S8" s="97">
        <v>0</v>
      </c>
      <c r="T8" s="97">
        <v>33.76</v>
      </c>
      <c r="U8" s="97">
        <v>3.2</v>
      </c>
      <c r="V8" s="97">
        <v>0.23</v>
      </c>
      <c r="W8" s="97">
        <v>0</v>
      </c>
      <c r="X8" s="97">
        <v>0</v>
      </c>
      <c r="Y8" s="97">
        <v>0</v>
      </c>
      <c r="Z8" s="97">
        <v>0</v>
      </c>
      <c r="AA8" s="97">
        <v>0</v>
      </c>
      <c r="AB8" s="97">
        <v>2.54</v>
      </c>
      <c r="AC8" s="97">
        <v>24.11</v>
      </c>
    </row>
    <row r="9" spans="1:29" ht="19.5" customHeight="1">
      <c r="A9" s="95"/>
      <c r="B9" s="95"/>
      <c r="C9" s="95"/>
      <c r="D9" s="96" t="s">
        <v>62</v>
      </c>
      <c r="E9" s="96"/>
      <c r="F9" s="97">
        <v>77.959999999999994</v>
      </c>
      <c r="G9" s="98">
        <v>6.42</v>
      </c>
      <c r="H9" s="97">
        <v>6.2</v>
      </c>
      <c r="I9" s="97">
        <v>0</v>
      </c>
      <c r="J9" s="97">
        <v>0</v>
      </c>
      <c r="K9" s="97">
        <v>0</v>
      </c>
      <c r="L9" s="97">
        <v>0</v>
      </c>
      <c r="M9" s="97">
        <v>1.3</v>
      </c>
      <c r="N9" s="97">
        <v>0</v>
      </c>
      <c r="O9" s="97">
        <v>0</v>
      </c>
      <c r="P9" s="97">
        <v>0.1</v>
      </c>
      <c r="Q9" s="97">
        <v>0</v>
      </c>
      <c r="R9" s="97">
        <v>0.1</v>
      </c>
      <c r="S9" s="97">
        <v>0</v>
      </c>
      <c r="T9" s="97">
        <v>33.76</v>
      </c>
      <c r="U9" s="97">
        <v>3.2</v>
      </c>
      <c r="V9" s="97">
        <v>0.23</v>
      </c>
      <c r="W9" s="97">
        <v>0</v>
      </c>
      <c r="X9" s="97">
        <v>0</v>
      </c>
      <c r="Y9" s="97">
        <v>0</v>
      </c>
      <c r="Z9" s="97">
        <v>0</v>
      </c>
      <c r="AA9" s="97">
        <v>0</v>
      </c>
      <c r="AB9" s="97">
        <v>2.54</v>
      </c>
      <c r="AC9" s="97">
        <v>24.11</v>
      </c>
    </row>
    <row r="10" spans="1:29" ht="19.5" customHeight="1">
      <c r="A10" s="95" t="s">
        <v>59</v>
      </c>
      <c r="B10" s="95" t="s">
        <v>60</v>
      </c>
      <c r="C10" s="95" t="s">
        <v>61</v>
      </c>
      <c r="D10" s="96" t="s">
        <v>546</v>
      </c>
      <c r="E10" s="96" t="s">
        <v>63</v>
      </c>
      <c r="F10" s="97">
        <v>37.32</v>
      </c>
      <c r="G10" s="98">
        <v>4.32</v>
      </c>
      <c r="H10" s="97">
        <v>5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97">
        <v>0</v>
      </c>
      <c r="P10" s="97">
        <v>0</v>
      </c>
      <c r="Q10" s="97">
        <v>0</v>
      </c>
      <c r="R10" s="97">
        <v>0</v>
      </c>
      <c r="S10" s="97">
        <v>0</v>
      </c>
      <c r="T10" s="97">
        <v>0</v>
      </c>
      <c r="U10" s="97">
        <v>3.2</v>
      </c>
      <c r="V10" s="97">
        <v>0.23</v>
      </c>
      <c r="W10" s="97">
        <v>0</v>
      </c>
      <c r="X10" s="97">
        <v>0</v>
      </c>
      <c r="Y10" s="97">
        <v>0</v>
      </c>
      <c r="Z10" s="97">
        <v>0</v>
      </c>
      <c r="AA10" s="97">
        <v>0</v>
      </c>
      <c r="AB10" s="97">
        <v>2.54</v>
      </c>
      <c r="AC10" s="97">
        <v>22.03</v>
      </c>
    </row>
    <row r="11" spans="1:29" ht="19.5" customHeight="1">
      <c r="A11" s="95" t="s">
        <v>59</v>
      </c>
      <c r="B11" s="95" t="s">
        <v>60</v>
      </c>
      <c r="C11" s="95" t="s">
        <v>65</v>
      </c>
      <c r="D11" s="96" t="s">
        <v>546</v>
      </c>
      <c r="E11" s="96" t="s">
        <v>63</v>
      </c>
      <c r="F11" s="97">
        <v>33.76</v>
      </c>
      <c r="G11" s="98">
        <v>0</v>
      </c>
      <c r="H11" s="97"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0</v>
      </c>
      <c r="O11" s="97">
        <v>0</v>
      </c>
      <c r="P11" s="97">
        <v>0</v>
      </c>
      <c r="Q11" s="97">
        <v>0</v>
      </c>
      <c r="R11" s="97">
        <v>0</v>
      </c>
      <c r="S11" s="97">
        <v>0</v>
      </c>
      <c r="T11" s="97">
        <v>33.76</v>
      </c>
      <c r="U11" s="97">
        <v>0</v>
      </c>
      <c r="V11" s="97">
        <v>0</v>
      </c>
      <c r="W11" s="97">
        <v>0</v>
      </c>
      <c r="X11" s="97">
        <v>0</v>
      </c>
      <c r="Y11" s="97">
        <v>0</v>
      </c>
      <c r="Z11" s="97">
        <v>0</v>
      </c>
      <c r="AA11" s="97">
        <v>0</v>
      </c>
      <c r="AB11" s="97">
        <v>0</v>
      </c>
      <c r="AC11" s="97">
        <v>0</v>
      </c>
    </row>
    <row r="12" spans="1:29" ht="19.5" customHeight="1">
      <c r="A12" s="95" t="s">
        <v>59</v>
      </c>
      <c r="B12" s="95" t="s">
        <v>60</v>
      </c>
      <c r="C12" s="95" t="s">
        <v>60</v>
      </c>
      <c r="D12" s="96" t="s">
        <v>546</v>
      </c>
      <c r="E12" s="96" t="s">
        <v>63</v>
      </c>
      <c r="F12" s="97">
        <v>6.88</v>
      </c>
      <c r="G12" s="98">
        <v>2.1</v>
      </c>
      <c r="H12" s="97">
        <v>1.2</v>
      </c>
      <c r="I12" s="97">
        <v>0</v>
      </c>
      <c r="J12" s="97">
        <v>0</v>
      </c>
      <c r="K12" s="97">
        <v>0</v>
      </c>
      <c r="L12" s="97">
        <v>0</v>
      </c>
      <c r="M12" s="97">
        <v>1.3</v>
      </c>
      <c r="N12" s="97">
        <v>0</v>
      </c>
      <c r="O12" s="97">
        <v>0</v>
      </c>
      <c r="P12" s="97">
        <v>0.1</v>
      </c>
      <c r="Q12" s="97">
        <v>0</v>
      </c>
      <c r="R12" s="97">
        <v>0.1</v>
      </c>
      <c r="S12" s="97">
        <v>0</v>
      </c>
      <c r="T12" s="97">
        <v>0</v>
      </c>
      <c r="U12" s="97">
        <v>0</v>
      </c>
      <c r="V12" s="97">
        <v>0</v>
      </c>
      <c r="W12" s="97">
        <v>0</v>
      </c>
      <c r="X12" s="97">
        <v>0</v>
      </c>
      <c r="Y12" s="97">
        <v>0</v>
      </c>
      <c r="Z12" s="97">
        <v>0</v>
      </c>
      <c r="AA12" s="97">
        <v>0</v>
      </c>
      <c r="AB12" s="97">
        <v>0</v>
      </c>
      <c r="AC12" s="97">
        <v>2.08</v>
      </c>
    </row>
    <row r="13" spans="1:29">
      <c r="A13" s="84"/>
      <c r="B13" s="84"/>
      <c r="C13" s="84"/>
      <c r="D13" s="84"/>
      <c r="E13" s="84"/>
      <c r="F13" s="84"/>
      <c r="G13" s="84"/>
      <c r="H13" s="84"/>
      <c r="J13" s="84"/>
      <c r="K13" s="84"/>
      <c r="L13" s="84"/>
      <c r="M13" s="84"/>
      <c r="N13" s="84"/>
      <c r="O13" s="84"/>
      <c r="P13" s="84"/>
      <c r="Q13" s="84"/>
      <c r="S13" s="84"/>
      <c r="T13" s="84"/>
      <c r="U13" s="84"/>
      <c r="V13" s="84"/>
      <c r="W13" s="84"/>
      <c r="X13" s="84"/>
      <c r="Y13" s="84"/>
      <c r="AA13" s="84"/>
      <c r="AB13" s="84"/>
      <c r="AC13" s="84"/>
    </row>
    <row r="14" spans="1:29">
      <c r="A14" s="84"/>
      <c r="B14" s="84"/>
      <c r="C14" s="84"/>
      <c r="D14" s="84"/>
      <c r="E14" s="84"/>
      <c r="F14" s="84"/>
      <c r="G14" s="84"/>
      <c r="H14" s="84"/>
      <c r="J14" s="84"/>
      <c r="K14" s="84"/>
      <c r="L14" s="84"/>
      <c r="M14" s="84"/>
      <c r="N14" s="84"/>
      <c r="O14" s="84"/>
      <c r="P14" s="84"/>
      <c r="Q14" s="84"/>
      <c r="S14" s="84"/>
      <c r="T14" s="84"/>
      <c r="U14" s="84"/>
      <c r="V14" s="84"/>
      <c r="W14" s="84"/>
      <c r="Y14" s="84"/>
      <c r="Z14" s="84"/>
      <c r="AA14" s="84"/>
      <c r="AB14" s="84"/>
      <c r="AC14" s="84"/>
    </row>
    <row r="15" spans="1:29">
      <c r="C15" s="84"/>
      <c r="D15" s="84"/>
      <c r="E15" s="84"/>
      <c r="F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S15" s="84"/>
      <c r="T15" s="84"/>
      <c r="U15" s="84"/>
      <c r="V15" s="84"/>
      <c r="W15" s="84"/>
      <c r="Z15" s="84"/>
      <c r="AA15" s="84"/>
      <c r="AB15" s="84"/>
      <c r="AC15" s="84"/>
    </row>
    <row r="16" spans="1:29"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Z16" s="84"/>
      <c r="AA16" s="84"/>
      <c r="AB16" s="84"/>
      <c r="AC16" s="84"/>
    </row>
    <row r="17" spans="3:29">
      <c r="C17" s="84"/>
      <c r="D17" s="84"/>
      <c r="E17" s="84"/>
      <c r="F17" s="84"/>
      <c r="O17" s="84"/>
      <c r="P17" s="84"/>
      <c r="Q17" s="84"/>
      <c r="R17" s="84"/>
      <c r="S17" s="84"/>
      <c r="T17" s="84"/>
      <c r="U17" s="84"/>
      <c r="V17" s="84"/>
      <c r="W17" s="84"/>
      <c r="Z17" s="84"/>
      <c r="AA17" s="84"/>
      <c r="AB17" s="84"/>
      <c r="AC17" s="84"/>
    </row>
    <row r="18" spans="3:29">
      <c r="D18" s="84"/>
      <c r="E18" s="84"/>
      <c r="F18" s="84"/>
      <c r="P18" s="84"/>
      <c r="Q18" s="84"/>
      <c r="R18" s="84"/>
      <c r="S18" s="84"/>
      <c r="T18" s="84"/>
      <c r="U18" s="84"/>
      <c r="V18" s="84"/>
      <c r="W18" s="84"/>
      <c r="Z18" s="84"/>
      <c r="AA18" s="84"/>
      <c r="AB18" s="84"/>
      <c r="AC18" s="84"/>
    </row>
    <row r="19" spans="3:29">
      <c r="D19" s="84"/>
      <c r="E19" s="84"/>
      <c r="F19" s="84"/>
      <c r="G19" s="84"/>
      <c r="P19" s="84"/>
      <c r="Q19" s="84"/>
      <c r="R19" s="84"/>
      <c r="S19" s="84"/>
      <c r="T19" s="84"/>
      <c r="V19" s="84"/>
      <c r="Z19" s="84"/>
      <c r="AA19" s="84"/>
      <c r="AB19" s="84"/>
    </row>
    <row r="20" spans="3:29">
      <c r="D20" s="84"/>
      <c r="E20" s="84"/>
      <c r="F20" s="84"/>
      <c r="G20" s="84"/>
      <c r="Q20" s="84"/>
      <c r="R20" s="84"/>
      <c r="S20" s="84"/>
      <c r="T20" s="84"/>
      <c r="U20" s="84"/>
      <c r="V20" s="84"/>
      <c r="Z20" s="84"/>
      <c r="AA20" s="84"/>
      <c r="AB20" s="84"/>
    </row>
    <row r="21" spans="3:29">
      <c r="E21" s="84"/>
      <c r="F21" s="84"/>
      <c r="P21" s="84"/>
      <c r="S21" s="84"/>
      <c r="T21" s="84"/>
      <c r="U21" s="84"/>
      <c r="V21" s="84"/>
      <c r="Z21" s="84"/>
      <c r="AA21" s="84"/>
      <c r="AB21" s="84"/>
    </row>
    <row r="22" spans="3:29">
      <c r="E22" s="84"/>
      <c r="F22" s="84"/>
      <c r="V22" s="84"/>
    </row>
    <row r="23" spans="3:29">
      <c r="F23" s="84"/>
      <c r="U23" s="84"/>
    </row>
    <row r="24" spans="3:29">
      <c r="F24" s="84"/>
      <c r="G24" s="84"/>
    </row>
    <row r="25" spans="3:29">
      <c r="F25" s="84"/>
      <c r="G25" s="84"/>
    </row>
  </sheetData>
  <mergeCells count="3">
    <mergeCell ref="A5:C5"/>
    <mergeCell ref="D5:D6"/>
    <mergeCell ref="E5:E6"/>
  </mergeCells>
  <phoneticPr fontId="23" type="noConversion"/>
  <pageMargins left="0.69930555555555596" right="0.69930555555555596" top="0.75" bottom="0.75" header="0.3" footer="0.3"/>
  <pageSetup paperSize="9" scale="62" fitToHeight="0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7"/>
  <sheetViews>
    <sheetView showGridLines="0" showZeros="0" topLeftCell="H1" workbookViewId="0">
      <selection sqref="A1:Y1"/>
    </sheetView>
  </sheetViews>
  <sheetFormatPr defaultColWidth="9" defaultRowHeight="18.75" customHeight="1"/>
  <cols>
    <col min="1" max="3" width="6.875" style="76"/>
    <col min="4" max="25" width="12.625" style="76" customWidth="1"/>
    <col min="26" max="16384" width="9" style="76"/>
  </cols>
  <sheetData>
    <row r="1" spans="1:25" ht="45" customHeight="1">
      <c r="A1" s="606" t="s">
        <v>547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</row>
    <row r="2" spans="1:25" ht="30" customHeight="1">
      <c r="A2"/>
      <c r="B2"/>
      <c r="C2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  <c r="X2" s="607"/>
      <c r="Y2" s="607"/>
    </row>
    <row r="3" spans="1:25" ht="21" customHeight="1">
      <c r="A3" s="608" t="s">
        <v>45</v>
      </c>
      <c r="B3" s="608"/>
      <c r="C3" s="608"/>
      <c r="D3" s="615" t="s">
        <v>46</v>
      </c>
      <c r="E3" s="615" t="s">
        <v>47</v>
      </c>
      <c r="F3" s="610" t="s">
        <v>548</v>
      </c>
      <c r="G3" s="610" t="s">
        <v>549</v>
      </c>
      <c r="H3" s="610" t="s">
        <v>550</v>
      </c>
      <c r="I3" s="610" t="s">
        <v>551</v>
      </c>
      <c r="J3" s="609" t="s">
        <v>51</v>
      </c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  <c r="V3" s="609"/>
      <c r="W3" s="610"/>
      <c r="X3" s="610" t="s">
        <v>552</v>
      </c>
      <c r="Y3" s="609" t="s">
        <v>553</v>
      </c>
    </row>
    <row r="4" spans="1:25" ht="18.75" customHeight="1">
      <c r="A4" s="613" t="s">
        <v>52</v>
      </c>
      <c r="B4" s="613" t="s">
        <v>53</v>
      </c>
      <c r="C4" s="613" t="s">
        <v>54</v>
      </c>
      <c r="D4" s="610"/>
      <c r="E4" s="610"/>
      <c r="F4" s="610"/>
      <c r="G4" s="610"/>
      <c r="H4" s="610"/>
      <c r="I4" s="610"/>
      <c r="J4" s="612" t="s">
        <v>9</v>
      </c>
      <c r="K4" s="612" t="s">
        <v>10</v>
      </c>
      <c r="L4" s="612" t="s">
        <v>11</v>
      </c>
      <c r="M4" s="612" t="s">
        <v>14</v>
      </c>
      <c r="N4" s="612" t="s">
        <v>19</v>
      </c>
      <c r="O4" s="612" t="s">
        <v>22</v>
      </c>
      <c r="P4" s="612" t="s">
        <v>20</v>
      </c>
      <c r="Q4" s="612" t="s">
        <v>12</v>
      </c>
      <c r="R4" s="611" t="s">
        <v>56</v>
      </c>
      <c r="S4" s="612"/>
      <c r="T4" s="612" t="s">
        <v>13</v>
      </c>
      <c r="U4" s="611" t="s">
        <v>57</v>
      </c>
      <c r="V4" s="612"/>
      <c r="W4" s="612" t="s">
        <v>21</v>
      </c>
      <c r="X4" s="610"/>
      <c r="Y4" s="609"/>
    </row>
    <row r="5" spans="1:25" ht="18.75" customHeight="1">
      <c r="A5" s="614"/>
      <c r="B5" s="614"/>
      <c r="C5" s="614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  <c r="P5" s="610"/>
      <c r="Q5" s="610"/>
      <c r="R5" s="80" t="s">
        <v>17</v>
      </c>
      <c r="S5" s="80" t="s">
        <v>18</v>
      </c>
      <c r="T5" s="610"/>
      <c r="U5" s="80" t="s">
        <v>15</v>
      </c>
      <c r="V5" s="80" t="s">
        <v>16</v>
      </c>
      <c r="W5" s="610"/>
      <c r="X5" s="610"/>
      <c r="Y5" s="609"/>
    </row>
    <row r="6" spans="1:25" ht="26.25" customHeight="1">
      <c r="A6" s="77" t="s">
        <v>58</v>
      </c>
      <c r="B6" s="77" t="s">
        <v>58</v>
      </c>
      <c r="C6" s="77" t="s">
        <v>58</v>
      </c>
      <c r="D6" s="77" t="s">
        <v>58</v>
      </c>
      <c r="E6" s="77" t="s">
        <v>58</v>
      </c>
      <c r="F6" s="77" t="s">
        <v>58</v>
      </c>
      <c r="G6" s="77" t="s">
        <v>58</v>
      </c>
      <c r="H6" s="77" t="s">
        <v>58</v>
      </c>
      <c r="I6" s="77" t="s">
        <v>58</v>
      </c>
      <c r="J6" s="81">
        <v>1</v>
      </c>
      <c r="K6" s="81">
        <v>2</v>
      </c>
      <c r="L6" s="81">
        <v>3</v>
      </c>
      <c r="M6" s="81">
        <v>4</v>
      </c>
      <c r="N6" s="81">
        <v>5</v>
      </c>
      <c r="O6" s="81">
        <v>6</v>
      </c>
      <c r="P6" s="81">
        <v>7</v>
      </c>
      <c r="Q6" s="81">
        <v>8</v>
      </c>
      <c r="R6" s="81">
        <v>9</v>
      </c>
      <c r="S6" s="81">
        <v>10</v>
      </c>
      <c r="T6" s="81">
        <v>11</v>
      </c>
      <c r="U6" s="81">
        <v>12</v>
      </c>
      <c r="V6" s="81">
        <v>13</v>
      </c>
      <c r="W6" s="81">
        <v>14</v>
      </c>
      <c r="X6" s="77" t="s">
        <v>58</v>
      </c>
      <c r="Y6" s="77" t="s">
        <v>58</v>
      </c>
    </row>
    <row r="7" spans="1:25" s="75" customFormat="1" ht="26.25" customHeight="1">
      <c r="A7" s="78"/>
      <c r="B7" s="78"/>
      <c r="C7" s="78"/>
      <c r="D7" s="78"/>
      <c r="E7" s="78"/>
      <c r="F7" s="78"/>
      <c r="G7" s="78"/>
      <c r="H7" s="79"/>
      <c r="I7" s="78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78"/>
      <c r="Y7" s="78"/>
    </row>
  </sheetData>
  <mergeCells count="27">
    <mergeCell ref="Y3:Y5"/>
    <mergeCell ref="P4:P5"/>
    <mergeCell ref="Q4:Q5"/>
    <mergeCell ref="T4:T5"/>
    <mergeCell ref="W4:W5"/>
    <mergeCell ref="X3:X5"/>
    <mergeCell ref="K4:K5"/>
    <mergeCell ref="L4:L5"/>
    <mergeCell ref="M4:M5"/>
    <mergeCell ref="N4:N5"/>
    <mergeCell ref="O4:O5"/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</mergeCells>
  <phoneticPr fontId="23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C9" sqref="C9"/>
    </sheetView>
  </sheetViews>
  <sheetFormatPr defaultColWidth="9" defaultRowHeight="18.75" customHeight="1"/>
  <cols>
    <col min="1" max="3" width="6.875" style="70"/>
    <col min="4" max="27" width="10.375" style="70" customWidth="1"/>
    <col min="28" max="16384" width="9" style="70"/>
  </cols>
  <sheetData>
    <row r="1" spans="1:27" ht="45" customHeight="1">
      <c r="A1" s="616" t="s">
        <v>554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616"/>
      <c r="U1" s="616"/>
      <c r="V1" s="616"/>
      <c r="W1" s="616"/>
      <c r="X1" s="616"/>
      <c r="Y1" s="616"/>
      <c r="Z1" s="616"/>
      <c r="AA1" s="616"/>
    </row>
    <row r="2" spans="1:27" ht="30" customHeight="1">
      <c r="A2"/>
      <c r="B2"/>
      <c r="C2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  <c r="Y2" s="617"/>
      <c r="Z2" s="617"/>
      <c r="AA2" s="617"/>
    </row>
    <row r="3" spans="1:27" ht="18.75" customHeight="1">
      <c r="A3" s="618" t="s">
        <v>45</v>
      </c>
      <c r="B3" s="619"/>
      <c r="C3" s="620"/>
      <c r="D3" s="627" t="s">
        <v>529</v>
      </c>
      <c r="E3" s="627" t="s">
        <v>47</v>
      </c>
      <c r="F3" s="622" t="s">
        <v>555</v>
      </c>
      <c r="G3" s="622" t="s">
        <v>556</v>
      </c>
      <c r="H3" s="622" t="s">
        <v>557</v>
      </c>
      <c r="I3" s="622" t="s">
        <v>558</v>
      </c>
      <c r="J3" s="622" t="s">
        <v>551</v>
      </c>
      <c r="K3" s="622" t="s">
        <v>559</v>
      </c>
      <c r="L3" s="622" t="s">
        <v>560</v>
      </c>
      <c r="M3" s="621" t="s">
        <v>51</v>
      </c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2"/>
      <c r="AA3" s="621" t="s">
        <v>561</v>
      </c>
    </row>
    <row r="4" spans="1:27" ht="18.75" customHeight="1">
      <c r="A4" s="625" t="s">
        <v>52</v>
      </c>
      <c r="B4" s="625" t="s">
        <v>53</v>
      </c>
      <c r="C4" s="625" t="s">
        <v>54</v>
      </c>
      <c r="D4" s="622"/>
      <c r="E4" s="622"/>
      <c r="F4" s="622"/>
      <c r="G4" s="622"/>
      <c r="H4" s="622"/>
      <c r="I4" s="622"/>
      <c r="J4" s="622"/>
      <c r="K4" s="622"/>
      <c r="L4" s="622"/>
      <c r="M4" s="624" t="s">
        <v>9</v>
      </c>
      <c r="N4" s="624" t="s">
        <v>10</v>
      </c>
      <c r="O4" s="624" t="s">
        <v>11</v>
      </c>
      <c r="P4" s="624" t="s">
        <v>14</v>
      </c>
      <c r="Q4" s="624" t="s">
        <v>19</v>
      </c>
      <c r="R4" s="624" t="s">
        <v>22</v>
      </c>
      <c r="S4" s="624" t="s">
        <v>20</v>
      </c>
      <c r="T4" s="624" t="s">
        <v>12</v>
      </c>
      <c r="U4" s="623" t="s">
        <v>56</v>
      </c>
      <c r="V4" s="624"/>
      <c r="W4" s="624" t="s">
        <v>13</v>
      </c>
      <c r="X4" s="623" t="s">
        <v>57</v>
      </c>
      <c r="Y4" s="624"/>
      <c r="Z4" s="624" t="s">
        <v>21</v>
      </c>
      <c r="AA4" s="621"/>
    </row>
    <row r="5" spans="1:27" ht="18.75" customHeight="1">
      <c r="A5" s="626"/>
      <c r="B5" s="626"/>
      <c r="C5" s="626"/>
      <c r="D5" s="622"/>
      <c r="E5" s="622"/>
      <c r="F5" s="622"/>
      <c r="G5" s="622"/>
      <c r="H5" s="622"/>
      <c r="I5" s="622"/>
      <c r="J5" s="622"/>
      <c r="K5" s="622"/>
      <c r="L5" s="622"/>
      <c r="M5" s="622"/>
      <c r="N5" s="622"/>
      <c r="O5" s="622"/>
      <c r="P5" s="622"/>
      <c r="Q5" s="622"/>
      <c r="R5" s="622"/>
      <c r="S5" s="622"/>
      <c r="T5" s="622"/>
      <c r="U5" s="73" t="s">
        <v>17</v>
      </c>
      <c r="V5" s="73" t="s">
        <v>18</v>
      </c>
      <c r="W5" s="622"/>
      <c r="X5" s="73" t="s">
        <v>15</v>
      </c>
      <c r="Y5" s="73" t="s">
        <v>16</v>
      </c>
      <c r="Z5" s="622"/>
      <c r="AA5" s="621"/>
    </row>
    <row r="6" spans="1:27" ht="18.75" customHeight="1">
      <c r="A6" s="71" t="s">
        <v>58</v>
      </c>
      <c r="B6" s="71" t="s">
        <v>58</v>
      </c>
      <c r="C6" s="71" t="s">
        <v>58</v>
      </c>
      <c r="D6" s="71" t="s">
        <v>58</v>
      </c>
      <c r="E6" s="71" t="s">
        <v>58</v>
      </c>
      <c r="F6" s="71" t="s">
        <v>58</v>
      </c>
      <c r="G6" s="71" t="s">
        <v>58</v>
      </c>
      <c r="H6" s="71" t="s">
        <v>58</v>
      </c>
      <c r="I6" s="71" t="s">
        <v>58</v>
      </c>
      <c r="J6" s="71" t="s">
        <v>58</v>
      </c>
      <c r="K6" s="71" t="s">
        <v>58</v>
      </c>
      <c r="L6" s="71" t="s">
        <v>58</v>
      </c>
      <c r="M6" s="71">
        <v>1</v>
      </c>
      <c r="N6" s="71">
        <v>2</v>
      </c>
      <c r="O6" s="71">
        <v>3</v>
      </c>
      <c r="P6" s="71">
        <v>4</v>
      </c>
      <c r="Q6" s="71">
        <v>5</v>
      </c>
      <c r="R6" s="71">
        <v>6</v>
      </c>
      <c r="S6" s="71">
        <v>7</v>
      </c>
      <c r="T6" s="71">
        <v>8</v>
      </c>
      <c r="U6" s="71">
        <v>9</v>
      </c>
      <c r="V6" s="71">
        <v>10</v>
      </c>
      <c r="W6" s="71">
        <v>11</v>
      </c>
      <c r="X6" s="71">
        <v>12</v>
      </c>
      <c r="Y6" s="71">
        <v>13</v>
      </c>
      <c r="Z6" s="71">
        <v>14</v>
      </c>
      <c r="AA6" s="71" t="s">
        <v>58</v>
      </c>
    </row>
    <row r="7" spans="1:27" s="69" customFormat="1" ht="18.7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</row>
    <row r="9" spans="1:27" ht="18.75" customHeight="1">
      <c r="C9" s="70" t="s">
        <v>722</v>
      </c>
    </row>
  </sheetData>
  <mergeCells count="29">
    <mergeCell ref="W4:W5"/>
    <mergeCell ref="Z4:Z5"/>
    <mergeCell ref="AA3:AA5"/>
    <mergeCell ref="P4:P5"/>
    <mergeCell ref="Q4:Q5"/>
    <mergeCell ref="R4:R5"/>
    <mergeCell ref="S4:S5"/>
    <mergeCell ref="T4:T5"/>
    <mergeCell ref="K3:K5"/>
    <mergeCell ref="L3:L5"/>
    <mergeCell ref="M4:M5"/>
    <mergeCell ref="N4:N5"/>
    <mergeCell ref="O4:O5"/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</mergeCells>
  <phoneticPr fontId="23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B10" sqref="B10"/>
    </sheetView>
  </sheetViews>
  <sheetFormatPr defaultColWidth="9" defaultRowHeight="11.25"/>
  <cols>
    <col min="1" max="1" width="5" style="45" customWidth="1"/>
    <col min="2" max="2" width="5.25" style="45" customWidth="1"/>
    <col min="3" max="3" width="4.875" style="45" customWidth="1"/>
    <col min="4" max="4" width="6.875" style="45" customWidth="1"/>
    <col min="5" max="5" width="29.125" style="45" customWidth="1"/>
    <col min="6" max="6" width="10.75" style="45" customWidth="1"/>
    <col min="7" max="7" width="7.875" style="45" customWidth="1"/>
    <col min="8" max="8" width="7.625" style="45" customWidth="1"/>
    <col min="9" max="20" width="8.375" style="45" customWidth="1"/>
    <col min="21" max="21" width="9.125" style="45" customWidth="1"/>
    <col min="22" max="26" width="8.375" style="45" customWidth="1"/>
    <col min="27" max="16384" width="9" style="45"/>
  </cols>
  <sheetData>
    <row r="1" spans="1:26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9"/>
      <c r="W1" s="49"/>
      <c r="X1" s="49"/>
      <c r="Y1" s="49"/>
      <c r="Z1" s="49"/>
    </row>
    <row r="2" spans="1:26" ht="33" customHeight="1">
      <c r="A2" s="47" t="s">
        <v>562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9"/>
      <c r="W2" s="49"/>
      <c r="X2" s="49"/>
      <c r="Y2" s="49"/>
      <c r="Z2" s="49"/>
    </row>
    <row r="3" spans="1:26" ht="22.5" customHeight="1">
      <c r="A3" s="48" t="s">
        <v>47</v>
      </c>
      <c r="B3"/>
      <c r="C3"/>
      <c r="D3"/>
      <c r="E3"/>
      <c r="F3" s="49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63" t="s">
        <v>3</v>
      </c>
      <c r="V3" s="64"/>
      <c r="W3" s="64"/>
      <c r="X3" s="64"/>
      <c r="Y3" s="64"/>
      <c r="Z3" s="64"/>
    </row>
    <row r="4" spans="1:26" ht="23.25" customHeight="1">
      <c r="A4" s="628" t="s">
        <v>165</v>
      </c>
      <c r="B4" s="628"/>
      <c r="C4" s="628"/>
      <c r="D4" s="628" t="s">
        <v>529</v>
      </c>
      <c r="E4" s="628" t="s">
        <v>75</v>
      </c>
      <c r="F4" s="635" t="s">
        <v>563</v>
      </c>
      <c r="G4" s="635" t="s">
        <v>564</v>
      </c>
      <c r="H4" s="629" t="s">
        <v>51</v>
      </c>
      <c r="I4" s="630"/>
      <c r="J4" s="630"/>
      <c r="K4" s="630"/>
      <c r="L4" s="630"/>
      <c r="M4" s="630"/>
      <c r="N4" s="630"/>
      <c r="O4" s="630"/>
      <c r="P4" s="630"/>
      <c r="Q4" s="630"/>
      <c r="R4" s="630"/>
      <c r="S4" s="630"/>
      <c r="T4" s="630"/>
      <c r="U4" s="631"/>
      <c r="V4" s="49"/>
      <c r="W4" s="49"/>
      <c r="X4" s="49"/>
      <c r="Y4" s="49"/>
      <c r="Z4" s="49"/>
    </row>
    <row r="5" spans="1:26" ht="22.5" customHeight="1">
      <c r="A5" s="628" t="s">
        <v>52</v>
      </c>
      <c r="B5" s="628" t="s">
        <v>53</v>
      </c>
      <c r="C5" s="628" t="s">
        <v>54</v>
      </c>
      <c r="D5" s="628"/>
      <c r="E5" s="628"/>
      <c r="F5" s="635"/>
      <c r="G5" s="635"/>
      <c r="H5" s="635" t="s">
        <v>9</v>
      </c>
      <c r="I5" s="632" t="s">
        <v>10</v>
      </c>
      <c r="J5" s="632" t="s">
        <v>11</v>
      </c>
      <c r="K5" s="632" t="s">
        <v>12</v>
      </c>
      <c r="L5" s="632" t="s">
        <v>21</v>
      </c>
      <c r="M5" s="637" t="s">
        <v>565</v>
      </c>
      <c r="N5" s="632" t="s">
        <v>456</v>
      </c>
      <c r="O5" s="632" t="s">
        <v>566</v>
      </c>
      <c r="P5" s="632" t="s">
        <v>57</v>
      </c>
      <c r="Q5" s="632"/>
      <c r="R5" s="633" t="s">
        <v>567</v>
      </c>
      <c r="S5" s="634"/>
      <c r="T5" s="632" t="s">
        <v>22</v>
      </c>
      <c r="U5" s="632" t="s">
        <v>568</v>
      </c>
      <c r="V5" s="49"/>
      <c r="W5" s="49"/>
      <c r="X5" s="49"/>
      <c r="Y5" s="49"/>
      <c r="Z5" s="49"/>
    </row>
    <row r="6" spans="1:26" ht="27" customHeight="1">
      <c r="A6" s="628"/>
      <c r="B6" s="628"/>
      <c r="C6" s="628"/>
      <c r="D6" s="628"/>
      <c r="E6" s="628"/>
      <c r="F6" s="635"/>
      <c r="G6" s="635"/>
      <c r="H6" s="635"/>
      <c r="I6" s="632"/>
      <c r="J6" s="636"/>
      <c r="K6" s="632"/>
      <c r="L6" s="632"/>
      <c r="M6" s="638"/>
      <c r="N6" s="632"/>
      <c r="O6" s="632"/>
      <c r="P6" s="61" t="s">
        <v>15</v>
      </c>
      <c r="Q6" s="61" t="s">
        <v>16</v>
      </c>
      <c r="R6" s="65" t="s">
        <v>569</v>
      </c>
      <c r="S6" s="65" t="s">
        <v>570</v>
      </c>
      <c r="T6" s="632"/>
      <c r="U6" s="632"/>
      <c r="V6" s="49"/>
      <c r="W6" s="49"/>
      <c r="X6" s="49"/>
      <c r="Y6" s="49"/>
      <c r="Z6" s="49"/>
    </row>
    <row r="7" spans="1:26" ht="18" customHeight="1">
      <c r="A7" s="51" t="s">
        <v>58</v>
      </c>
      <c r="B7" s="52" t="s">
        <v>58</v>
      </c>
      <c r="C7" s="52" t="s">
        <v>58</v>
      </c>
      <c r="D7" s="52" t="s">
        <v>58</v>
      </c>
      <c r="E7" s="52" t="s">
        <v>58</v>
      </c>
      <c r="F7" s="53" t="s">
        <v>58</v>
      </c>
      <c r="G7" s="53" t="s">
        <v>58</v>
      </c>
      <c r="H7" s="53">
        <v>1</v>
      </c>
      <c r="I7" s="53">
        <v>2</v>
      </c>
      <c r="J7" s="53">
        <v>3</v>
      </c>
      <c r="K7" s="53">
        <v>4</v>
      </c>
      <c r="L7" s="53">
        <v>5</v>
      </c>
      <c r="M7" s="53">
        <v>6</v>
      </c>
      <c r="N7" s="53">
        <v>7</v>
      </c>
      <c r="O7" s="53">
        <v>8</v>
      </c>
      <c r="P7" s="53">
        <v>9</v>
      </c>
      <c r="Q7" s="53">
        <v>10</v>
      </c>
      <c r="R7" s="53">
        <v>11</v>
      </c>
      <c r="S7" s="53">
        <v>12</v>
      </c>
      <c r="T7" s="53">
        <v>13</v>
      </c>
      <c r="U7" s="53">
        <v>14</v>
      </c>
      <c r="V7" s="66"/>
      <c r="W7" s="66"/>
      <c r="X7" s="66"/>
      <c r="Y7" s="66"/>
      <c r="Z7" s="66"/>
    </row>
    <row r="8" spans="1:26" s="44" customFormat="1" ht="18" customHeight="1">
      <c r="A8" s="54"/>
      <c r="B8" s="55"/>
      <c r="C8" s="55"/>
      <c r="D8" s="56"/>
      <c r="E8" s="57"/>
      <c r="F8" s="57"/>
      <c r="G8" s="57"/>
      <c r="H8" s="58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7"/>
      <c r="V8" s="68"/>
      <c r="W8" s="68"/>
      <c r="X8" s="68"/>
      <c r="Y8" s="68"/>
      <c r="Z8" s="68"/>
    </row>
    <row r="9" spans="1:26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49"/>
      <c r="W9" s="49"/>
      <c r="X9" s="49"/>
      <c r="Y9" s="49"/>
      <c r="Z9" s="49"/>
    </row>
    <row r="10" spans="1:26" ht="15" customHeight="1">
      <c r="A10"/>
      <c r="B10" s="70" t="s">
        <v>722</v>
      </c>
      <c r="C10" s="44"/>
      <c r="D10" s="44"/>
      <c r="E10" s="44"/>
      <c r="F10" s="44"/>
      <c r="G10" s="44"/>
      <c r="H10" s="44"/>
      <c r="I10" s="44"/>
      <c r="J10"/>
      <c r="K10"/>
      <c r="L10"/>
      <c r="M10"/>
      <c r="N10"/>
      <c r="O10"/>
      <c r="P10" s="44"/>
      <c r="Q10" s="44"/>
      <c r="R10"/>
      <c r="S10"/>
      <c r="T10" s="44"/>
      <c r="U10"/>
      <c r="V10"/>
      <c r="W10"/>
      <c r="X10"/>
      <c r="Y10"/>
      <c r="Z10"/>
    </row>
    <row r="11" spans="1:26" ht="15" customHeight="1">
      <c r="A11" s="60"/>
      <c r="B11"/>
      <c r="C11"/>
      <c r="D11" s="44"/>
      <c r="E11" s="44"/>
      <c r="F11" s="44"/>
      <c r="G11" s="44"/>
      <c r="H11" s="44"/>
      <c r="I11"/>
      <c r="J11"/>
      <c r="K11"/>
      <c r="L11"/>
      <c r="M11"/>
      <c r="N11"/>
      <c r="O11"/>
      <c r="P11"/>
      <c r="Q11" s="44"/>
      <c r="R11"/>
      <c r="S11"/>
      <c r="T11"/>
      <c r="U11"/>
      <c r="V11"/>
      <c r="W11"/>
      <c r="X11"/>
      <c r="Y11"/>
      <c r="Z11"/>
    </row>
    <row r="12" spans="1:26" ht="11.25" customHeight="1">
      <c r="A12" s="44"/>
      <c r="B12" s="44"/>
      <c r="C12"/>
      <c r="D12" s="44"/>
      <c r="E12" s="44"/>
      <c r="F12" s="44"/>
      <c r="G12" s="44"/>
      <c r="H12"/>
      <c r="I12"/>
      <c r="J12"/>
      <c r="K12"/>
      <c r="L12" s="44"/>
      <c r="M12" s="44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ht="11.25" customHeight="1">
      <c r="A13"/>
      <c r="B13" s="44"/>
      <c r="C13" s="44"/>
      <c r="D13"/>
      <c r="E13"/>
      <c r="F13" s="44"/>
      <c r="G13" s="44"/>
      <c r="H13" s="44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11.25" customHeight="1">
      <c r="A14"/>
      <c r="B14"/>
      <c r="C14"/>
      <c r="D14" s="44"/>
      <c r="E14" s="44"/>
      <c r="F14" s="44"/>
      <c r="G14" s="44"/>
      <c r="H14" s="4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ht="11.25" customHeight="1">
      <c r="A15"/>
      <c r="B15"/>
      <c r="C15"/>
      <c r="D15"/>
      <c r="E15"/>
      <c r="F15" s="44"/>
      <c r="G15" s="44"/>
      <c r="H15" s="44"/>
      <c r="I15" s="44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ht="11.25" customHeight="1">
      <c r="A16"/>
      <c r="B16"/>
      <c r="C16"/>
      <c r="D16"/>
      <c r="E16"/>
      <c r="F16"/>
      <c r="G16" s="44"/>
      <c r="H16" s="44"/>
      <c r="I16" s="44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ht="11.25" customHeight="1">
      <c r="A17"/>
      <c r="B17"/>
      <c r="C17"/>
      <c r="D17"/>
      <c r="E17"/>
      <c r="F17" s="44"/>
      <c r="G17" s="44"/>
      <c r="H17"/>
      <c r="I17" s="4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F18"/>
      <c r="G18"/>
      <c r="H18" s="44"/>
      <c r="I18" s="44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F19"/>
      <c r="G19"/>
      <c r="H19"/>
      <c r="I19" s="44"/>
      <c r="J19" s="44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F20"/>
      <c r="G20"/>
      <c r="H20"/>
      <c r="I20"/>
      <c r="J20" s="44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F21"/>
      <c r="G21"/>
      <c r="H21"/>
      <c r="I21"/>
      <c r="J21"/>
      <c r="K21" s="44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mergeCells count="21">
    <mergeCell ref="M5:M6"/>
    <mergeCell ref="N5:N6"/>
    <mergeCell ref="O5:O6"/>
    <mergeCell ref="T5:T6"/>
    <mergeCell ref="U5:U6"/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</mergeCells>
  <phoneticPr fontId="23" type="noConversion"/>
  <pageMargins left="0.69930555555555596" right="0.69930555555555596" top="0.75" bottom="0.75" header="0.3" footer="0.3"/>
  <pageSetup paperSize="9" scale="44" fitToHeight="9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G12" sqref="G12"/>
    </sheetView>
  </sheetViews>
  <sheetFormatPr defaultColWidth="9" defaultRowHeight="18.75" customHeight="1"/>
  <cols>
    <col min="1" max="16" width="9.625" style="36" customWidth="1"/>
    <col min="17" max="16384" width="9" style="36"/>
  </cols>
  <sheetData>
    <row r="1" spans="1:16" ht="45" customHeight="1">
      <c r="A1" s="641" t="s">
        <v>571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</row>
    <row r="2" spans="1:16" ht="30" customHeight="1">
      <c r="A2" s="642"/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2"/>
      <c r="N2" s="642"/>
      <c r="O2" s="642"/>
      <c r="P2" s="642"/>
    </row>
    <row r="3" spans="1:16" ht="18.75" customHeight="1">
      <c r="A3" s="644" t="s">
        <v>46</v>
      </c>
      <c r="B3" s="644" t="s">
        <v>47</v>
      </c>
      <c r="C3" s="639" t="s">
        <v>572</v>
      </c>
      <c r="D3" s="639" t="s">
        <v>563</v>
      </c>
      <c r="E3" s="639" t="s">
        <v>573</v>
      </c>
      <c r="F3" s="639" t="s">
        <v>9</v>
      </c>
      <c r="G3" s="639" t="s">
        <v>456</v>
      </c>
      <c r="H3" s="639" t="s">
        <v>574</v>
      </c>
      <c r="I3" s="639" t="s">
        <v>11</v>
      </c>
      <c r="J3" s="639" t="s">
        <v>21</v>
      </c>
      <c r="K3" s="639" t="s">
        <v>12</v>
      </c>
      <c r="L3" s="639" t="s">
        <v>575</v>
      </c>
      <c r="M3" s="639" t="s">
        <v>576</v>
      </c>
      <c r="N3" s="639" t="s">
        <v>22</v>
      </c>
      <c r="O3" s="643" t="s">
        <v>577</v>
      </c>
      <c r="P3" s="643"/>
    </row>
    <row r="4" spans="1:16" ht="18.75" customHeight="1">
      <c r="A4" s="640"/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  <c r="N4" s="640"/>
      <c r="O4" s="42" t="s">
        <v>15</v>
      </c>
      <c r="P4" s="43" t="s">
        <v>16</v>
      </c>
    </row>
    <row r="5" spans="1:16" ht="18.75" customHeight="1">
      <c r="A5" s="37" t="s">
        <v>58</v>
      </c>
      <c r="B5" s="37" t="s">
        <v>58</v>
      </c>
      <c r="C5" s="37" t="s">
        <v>58</v>
      </c>
      <c r="D5" s="37" t="s">
        <v>58</v>
      </c>
      <c r="E5" s="37" t="s">
        <v>58</v>
      </c>
      <c r="F5" s="38">
        <v>1</v>
      </c>
      <c r="G5" s="38">
        <v>2</v>
      </c>
      <c r="H5" s="38">
        <v>3</v>
      </c>
      <c r="I5" s="38">
        <v>4</v>
      </c>
      <c r="J5" s="38">
        <v>5</v>
      </c>
      <c r="K5" s="38">
        <v>6</v>
      </c>
      <c r="L5" s="38">
        <v>7</v>
      </c>
      <c r="M5" s="38">
        <v>8</v>
      </c>
      <c r="N5" s="38">
        <v>9</v>
      </c>
      <c r="O5" s="38">
        <v>10</v>
      </c>
      <c r="P5" s="38">
        <v>11</v>
      </c>
    </row>
    <row r="6" spans="1:16" s="35" customFormat="1" ht="18.75" customHeight="1">
      <c r="A6" s="39"/>
      <c r="B6" s="39"/>
      <c r="C6" s="40"/>
      <c r="D6" s="39"/>
      <c r="E6" s="39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8" spans="1:16" ht="18.75" customHeight="1">
      <c r="B8" s="70" t="s">
        <v>723</v>
      </c>
    </row>
  </sheetData>
  <mergeCells count="17">
    <mergeCell ref="L3:L4"/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23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5"/>
  <sheetViews>
    <sheetView showGridLines="0" showZeros="0" workbookViewId="0"/>
  </sheetViews>
  <sheetFormatPr defaultColWidth="6.875" defaultRowHeight="12.75" customHeight="1"/>
  <cols>
    <col min="1" max="3" width="4.75" style="12" customWidth="1"/>
    <col min="4" max="4" width="8.75" style="12" customWidth="1"/>
    <col min="5" max="5" width="14.125" style="12" customWidth="1"/>
    <col min="6" max="6" width="24.125" style="12" customWidth="1"/>
    <col min="7" max="9" width="10.375" style="12" customWidth="1"/>
    <col min="10" max="12" width="7.625" style="12" customWidth="1"/>
    <col min="13" max="16" width="9.75" style="12" customWidth="1"/>
    <col min="17" max="17" width="8.875" style="12" customWidth="1"/>
    <col min="18" max="16384" width="6.875" style="12"/>
  </cols>
  <sheetData>
    <row r="1" spans="1:37" ht="25.5" customHeight="1">
      <c r="A1" s="13"/>
      <c r="B1" s="13"/>
      <c r="C1" s="14"/>
      <c r="D1" s="14"/>
      <c r="E1" s="14"/>
      <c r="F1" s="15"/>
      <c r="G1" s="16"/>
      <c r="H1" s="16"/>
      <c r="I1" s="16"/>
      <c r="Q1" s="34"/>
    </row>
    <row r="2" spans="1:37" ht="25.5" customHeight="1">
      <c r="A2" s="17" t="s">
        <v>578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37" ht="25.5" customHeight="1">
      <c r="A3" s="18"/>
      <c r="B3" s="18"/>
      <c r="C3" s="18"/>
      <c r="D3" s="19"/>
      <c r="E3" s="20"/>
      <c r="F3" s="21"/>
      <c r="G3" s="16"/>
      <c r="H3" s="16"/>
      <c r="I3" s="16"/>
    </row>
    <row r="4" spans="1:37" ht="25.5" customHeight="1">
      <c r="A4" s="645" t="s">
        <v>73</v>
      </c>
      <c r="B4" s="645"/>
      <c r="C4" s="645"/>
      <c r="D4" s="652" t="s">
        <v>46</v>
      </c>
      <c r="E4" s="652" t="s">
        <v>47</v>
      </c>
      <c r="F4" s="652" t="s">
        <v>579</v>
      </c>
      <c r="G4" s="657" t="s">
        <v>580</v>
      </c>
      <c r="H4" s="646" t="s">
        <v>581</v>
      </c>
      <c r="I4" s="647"/>
      <c r="J4" s="647"/>
      <c r="K4" s="647"/>
      <c r="L4" s="647"/>
      <c r="M4" s="647"/>
      <c r="N4" s="647"/>
      <c r="O4" s="647"/>
      <c r="P4" s="647"/>
      <c r="Q4" s="648"/>
      <c r="R4" s="646" t="s">
        <v>582</v>
      </c>
      <c r="S4" s="647"/>
      <c r="T4" s="647"/>
      <c r="U4" s="647"/>
      <c r="V4" s="647"/>
      <c r="W4" s="647"/>
      <c r="X4" s="647"/>
      <c r="Y4" s="647"/>
      <c r="Z4" s="647"/>
      <c r="AA4" s="648"/>
      <c r="AB4" s="646" t="s">
        <v>583</v>
      </c>
      <c r="AC4" s="647"/>
      <c r="AD4" s="647"/>
      <c r="AE4" s="647"/>
      <c r="AF4" s="647"/>
      <c r="AG4" s="647"/>
      <c r="AH4" s="647"/>
      <c r="AI4" s="647"/>
      <c r="AJ4" s="647"/>
      <c r="AK4" s="648"/>
    </row>
    <row r="5" spans="1:37" ht="25.5" customHeight="1">
      <c r="A5" s="653" t="s">
        <v>52</v>
      </c>
      <c r="B5" s="654" t="s">
        <v>53</v>
      </c>
      <c r="C5" s="654" t="s">
        <v>54</v>
      </c>
      <c r="D5" s="652"/>
      <c r="E5" s="652"/>
      <c r="F5" s="652"/>
      <c r="G5" s="652"/>
      <c r="H5" s="655" t="s">
        <v>9</v>
      </c>
      <c r="I5" s="649" t="s">
        <v>77</v>
      </c>
      <c r="J5" s="650"/>
      <c r="K5" s="651"/>
      <c r="L5" s="652" t="s">
        <v>82</v>
      </c>
      <c r="M5" s="652"/>
      <c r="N5" s="652"/>
      <c r="O5" s="652" t="s">
        <v>83</v>
      </c>
      <c r="P5" s="652"/>
      <c r="Q5" s="652"/>
      <c r="R5" s="655" t="s">
        <v>9</v>
      </c>
      <c r="S5" s="649" t="s">
        <v>77</v>
      </c>
      <c r="T5" s="650"/>
      <c r="U5" s="651"/>
      <c r="V5" s="652" t="s">
        <v>82</v>
      </c>
      <c r="W5" s="652"/>
      <c r="X5" s="652"/>
      <c r="Y5" s="652" t="s">
        <v>83</v>
      </c>
      <c r="Z5" s="652"/>
      <c r="AA5" s="652"/>
      <c r="AB5" s="655" t="s">
        <v>9</v>
      </c>
      <c r="AC5" s="649" t="s">
        <v>77</v>
      </c>
      <c r="AD5" s="650"/>
      <c r="AE5" s="651"/>
      <c r="AF5" s="652" t="s">
        <v>82</v>
      </c>
      <c r="AG5" s="652"/>
      <c r="AH5" s="652"/>
      <c r="AI5" s="652" t="s">
        <v>83</v>
      </c>
      <c r="AJ5" s="652"/>
      <c r="AK5" s="652"/>
    </row>
    <row r="6" spans="1:37" ht="49.5" customHeight="1">
      <c r="A6" s="653"/>
      <c r="B6" s="654"/>
      <c r="C6" s="654"/>
      <c r="D6" s="652"/>
      <c r="E6" s="652"/>
      <c r="F6" s="652"/>
      <c r="G6" s="652"/>
      <c r="H6" s="656"/>
      <c r="I6" s="22" t="s">
        <v>129</v>
      </c>
      <c r="J6" s="22" t="s">
        <v>584</v>
      </c>
      <c r="K6" s="22" t="s">
        <v>585</v>
      </c>
      <c r="L6" s="22" t="s">
        <v>129</v>
      </c>
      <c r="M6" s="22" t="s">
        <v>584</v>
      </c>
      <c r="N6" s="22" t="s">
        <v>585</v>
      </c>
      <c r="O6" s="22" t="s">
        <v>129</v>
      </c>
      <c r="P6" s="22" t="s">
        <v>584</v>
      </c>
      <c r="Q6" s="22" t="s">
        <v>585</v>
      </c>
      <c r="R6" s="656"/>
      <c r="S6" s="22" t="s">
        <v>129</v>
      </c>
      <c r="T6" s="22" t="s">
        <v>584</v>
      </c>
      <c r="U6" s="22" t="s">
        <v>585</v>
      </c>
      <c r="V6" s="22" t="s">
        <v>129</v>
      </c>
      <c r="W6" s="22" t="s">
        <v>584</v>
      </c>
      <c r="X6" s="22" t="s">
        <v>585</v>
      </c>
      <c r="Y6" s="22" t="s">
        <v>129</v>
      </c>
      <c r="Z6" s="22" t="s">
        <v>584</v>
      </c>
      <c r="AA6" s="22" t="s">
        <v>585</v>
      </c>
      <c r="AB6" s="656"/>
      <c r="AC6" s="22" t="s">
        <v>129</v>
      </c>
      <c r="AD6" s="22" t="s">
        <v>584</v>
      </c>
      <c r="AE6" s="22" t="s">
        <v>585</v>
      </c>
      <c r="AF6" s="22" t="s">
        <v>129</v>
      </c>
      <c r="AG6" s="22" t="s">
        <v>584</v>
      </c>
      <c r="AH6" s="22" t="s">
        <v>585</v>
      </c>
      <c r="AI6" s="22" t="s">
        <v>129</v>
      </c>
      <c r="AJ6" s="22" t="s">
        <v>584</v>
      </c>
      <c r="AK6" s="22" t="s">
        <v>585</v>
      </c>
    </row>
    <row r="7" spans="1:37" ht="20.25" customHeight="1">
      <c r="A7" s="23" t="s">
        <v>58</v>
      </c>
      <c r="B7" s="24" t="s">
        <v>58</v>
      </c>
      <c r="C7" s="24" t="s">
        <v>58</v>
      </c>
      <c r="D7" s="24" t="s">
        <v>58</v>
      </c>
      <c r="E7" s="24" t="s">
        <v>58</v>
      </c>
      <c r="F7" s="22" t="s">
        <v>58</v>
      </c>
      <c r="G7" s="25">
        <v>1</v>
      </c>
      <c r="H7" s="25">
        <v>2</v>
      </c>
      <c r="I7" s="25">
        <v>3</v>
      </c>
      <c r="J7" s="25">
        <v>4</v>
      </c>
      <c r="K7" s="25">
        <v>5</v>
      </c>
      <c r="L7" s="25">
        <v>6</v>
      </c>
      <c r="M7" s="25">
        <v>7</v>
      </c>
      <c r="N7" s="25">
        <v>8</v>
      </c>
      <c r="O7" s="25">
        <v>9</v>
      </c>
      <c r="P7" s="25">
        <v>10</v>
      </c>
      <c r="Q7" s="25">
        <v>11</v>
      </c>
      <c r="R7" s="25">
        <v>12</v>
      </c>
      <c r="S7" s="25">
        <v>13</v>
      </c>
      <c r="T7" s="25">
        <v>14</v>
      </c>
      <c r="U7" s="25">
        <v>15</v>
      </c>
      <c r="V7" s="25">
        <v>16</v>
      </c>
      <c r="W7" s="25">
        <v>17</v>
      </c>
      <c r="X7" s="25">
        <v>18</v>
      </c>
      <c r="Y7" s="25">
        <v>19</v>
      </c>
      <c r="Z7" s="25">
        <v>20</v>
      </c>
      <c r="AA7" s="25">
        <v>21</v>
      </c>
      <c r="AB7" s="25">
        <v>22</v>
      </c>
      <c r="AC7" s="25">
        <v>23</v>
      </c>
      <c r="AD7" s="25">
        <v>24</v>
      </c>
      <c r="AE7" s="25">
        <v>25</v>
      </c>
      <c r="AF7" s="25">
        <v>26</v>
      </c>
      <c r="AG7" s="25">
        <v>27</v>
      </c>
      <c r="AH7" s="25">
        <v>28</v>
      </c>
      <c r="AI7" s="25">
        <v>29</v>
      </c>
      <c r="AJ7" s="25">
        <v>30</v>
      </c>
      <c r="AK7" s="25">
        <v>31</v>
      </c>
    </row>
    <row r="8" spans="1:37" s="11" customFormat="1" ht="20.25" customHeight="1">
      <c r="A8" s="26"/>
      <c r="B8" s="27"/>
      <c r="C8" s="27"/>
      <c r="D8" s="28"/>
      <c r="E8" s="29" t="s">
        <v>9</v>
      </c>
      <c r="F8" s="30"/>
      <c r="G8" s="31">
        <v>826.83</v>
      </c>
      <c r="H8" s="32">
        <v>550.21</v>
      </c>
      <c r="I8" s="32">
        <v>411.9</v>
      </c>
      <c r="J8" s="32">
        <v>411.9</v>
      </c>
      <c r="K8" s="32">
        <v>0</v>
      </c>
      <c r="L8" s="32">
        <v>138.31</v>
      </c>
      <c r="M8" s="32">
        <v>138.31</v>
      </c>
      <c r="N8" s="32">
        <v>0</v>
      </c>
      <c r="O8" s="32">
        <v>0</v>
      </c>
      <c r="P8" s="32">
        <v>0</v>
      </c>
      <c r="Q8" s="32">
        <v>0</v>
      </c>
      <c r="R8" s="32">
        <v>138.31</v>
      </c>
      <c r="S8" s="32">
        <v>0</v>
      </c>
      <c r="T8" s="32">
        <v>0</v>
      </c>
      <c r="U8" s="32">
        <v>0</v>
      </c>
      <c r="V8" s="32">
        <v>138.31</v>
      </c>
      <c r="W8" s="32">
        <v>138.31</v>
      </c>
      <c r="X8" s="32">
        <v>0</v>
      </c>
      <c r="Y8" s="32">
        <v>0</v>
      </c>
      <c r="Z8" s="32">
        <v>0</v>
      </c>
      <c r="AA8" s="32">
        <v>0</v>
      </c>
      <c r="AB8" s="32">
        <v>138.31</v>
      </c>
      <c r="AC8" s="32">
        <v>0</v>
      </c>
      <c r="AD8" s="32">
        <v>0</v>
      </c>
      <c r="AE8" s="32">
        <v>0</v>
      </c>
      <c r="AF8" s="32">
        <v>138.31</v>
      </c>
      <c r="AG8" s="32">
        <v>138.31</v>
      </c>
      <c r="AH8" s="32">
        <v>0</v>
      </c>
      <c r="AI8" s="32">
        <v>0</v>
      </c>
      <c r="AJ8" s="32">
        <v>0</v>
      </c>
      <c r="AK8" s="32">
        <v>0</v>
      </c>
    </row>
    <row r="9" spans="1:37" ht="20.25" customHeight="1">
      <c r="A9" s="26" t="s">
        <v>68</v>
      </c>
      <c r="B9" s="27" t="s">
        <v>69</v>
      </c>
      <c r="C9" s="27" t="s">
        <v>70</v>
      </c>
      <c r="D9" s="28" t="s">
        <v>62</v>
      </c>
      <c r="E9" s="33" t="s">
        <v>63</v>
      </c>
      <c r="F9" s="30" t="s">
        <v>527</v>
      </c>
      <c r="G9" s="31">
        <v>62.6</v>
      </c>
      <c r="H9" s="32">
        <v>62.6</v>
      </c>
      <c r="I9" s="32">
        <v>62.6</v>
      </c>
      <c r="J9" s="32">
        <v>62.6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0</v>
      </c>
      <c r="AC9" s="32">
        <v>0</v>
      </c>
      <c r="AD9" s="32">
        <v>0</v>
      </c>
      <c r="AE9" s="32">
        <v>0</v>
      </c>
      <c r="AF9" s="32">
        <v>0</v>
      </c>
      <c r="AG9" s="32">
        <v>0</v>
      </c>
      <c r="AH9" s="32">
        <v>0</v>
      </c>
      <c r="AI9" s="32">
        <v>0</v>
      </c>
      <c r="AJ9" s="32">
        <v>0</v>
      </c>
      <c r="AK9" s="32">
        <v>0</v>
      </c>
    </row>
    <row r="10" spans="1:37" ht="20.25" customHeight="1">
      <c r="A10" s="26" t="s">
        <v>59</v>
      </c>
      <c r="B10" s="27" t="s">
        <v>60</v>
      </c>
      <c r="C10" s="27" t="s">
        <v>60</v>
      </c>
      <c r="D10" s="28" t="s">
        <v>62</v>
      </c>
      <c r="E10" s="33" t="s">
        <v>63</v>
      </c>
      <c r="F10" s="30" t="s">
        <v>524</v>
      </c>
      <c r="G10" s="31">
        <v>274.14</v>
      </c>
      <c r="H10" s="32">
        <v>274.14</v>
      </c>
      <c r="I10" s="32">
        <v>274.14</v>
      </c>
      <c r="J10" s="32">
        <v>274.14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32">
        <v>0</v>
      </c>
      <c r="AD10" s="32">
        <v>0</v>
      </c>
      <c r="AE10" s="32">
        <v>0</v>
      </c>
      <c r="AF10" s="32">
        <v>0</v>
      </c>
      <c r="AG10" s="32">
        <v>0</v>
      </c>
      <c r="AH10" s="32">
        <v>0</v>
      </c>
      <c r="AI10" s="32">
        <v>0</v>
      </c>
      <c r="AJ10" s="32">
        <v>0</v>
      </c>
      <c r="AK10" s="32">
        <v>0</v>
      </c>
    </row>
    <row r="11" spans="1:37" ht="20.25" customHeight="1">
      <c r="A11" s="26" t="s">
        <v>64</v>
      </c>
      <c r="B11" s="27" t="s">
        <v>61</v>
      </c>
      <c r="C11" s="27" t="s">
        <v>60</v>
      </c>
      <c r="D11" s="28" t="s">
        <v>62</v>
      </c>
      <c r="E11" s="33" t="s">
        <v>63</v>
      </c>
      <c r="F11" s="30" t="s">
        <v>180</v>
      </c>
      <c r="G11" s="31">
        <v>20.62</v>
      </c>
      <c r="H11" s="32">
        <v>20.62</v>
      </c>
      <c r="I11" s="32">
        <v>20.62</v>
      </c>
      <c r="J11" s="32">
        <v>20.62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  <c r="AC11" s="32">
        <v>0</v>
      </c>
      <c r="AD11" s="32">
        <v>0</v>
      </c>
      <c r="AE11" s="32">
        <v>0</v>
      </c>
      <c r="AF11" s="32">
        <v>0</v>
      </c>
      <c r="AG11" s="32">
        <v>0</v>
      </c>
      <c r="AH11" s="32">
        <v>0</v>
      </c>
      <c r="AI11" s="32">
        <v>0</v>
      </c>
      <c r="AJ11" s="32">
        <v>0</v>
      </c>
      <c r="AK11" s="32">
        <v>0</v>
      </c>
    </row>
    <row r="12" spans="1:37" ht="20.25" customHeight="1">
      <c r="A12" s="26" t="s">
        <v>66</v>
      </c>
      <c r="B12" s="27" t="s">
        <v>67</v>
      </c>
      <c r="C12" s="27" t="s">
        <v>60</v>
      </c>
      <c r="D12" s="28" t="s">
        <v>62</v>
      </c>
      <c r="E12" s="33" t="s">
        <v>63</v>
      </c>
      <c r="F12" s="30" t="s">
        <v>528</v>
      </c>
      <c r="G12" s="31">
        <v>29</v>
      </c>
      <c r="H12" s="32">
        <v>29</v>
      </c>
      <c r="I12" s="32">
        <v>29</v>
      </c>
      <c r="J12" s="32">
        <v>29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 s="32">
        <v>0</v>
      </c>
      <c r="AD12" s="32">
        <v>0</v>
      </c>
      <c r="AE12" s="32">
        <v>0</v>
      </c>
      <c r="AF12" s="32">
        <v>0</v>
      </c>
      <c r="AG12" s="32">
        <v>0</v>
      </c>
      <c r="AH12" s="32">
        <v>0</v>
      </c>
      <c r="AI12" s="32">
        <v>0</v>
      </c>
      <c r="AJ12" s="32">
        <v>0</v>
      </c>
      <c r="AK12" s="32">
        <v>0</v>
      </c>
    </row>
    <row r="13" spans="1:37" ht="20.25" customHeight="1">
      <c r="A13" s="26" t="s">
        <v>59</v>
      </c>
      <c r="B13" s="27" t="s">
        <v>60</v>
      </c>
      <c r="C13" s="27" t="s">
        <v>61</v>
      </c>
      <c r="D13" s="28" t="s">
        <v>62</v>
      </c>
      <c r="E13" s="33" t="s">
        <v>63</v>
      </c>
      <c r="F13" s="30" t="s">
        <v>525</v>
      </c>
      <c r="G13" s="31">
        <v>313.64999999999998</v>
      </c>
      <c r="H13" s="32">
        <v>104.55</v>
      </c>
      <c r="I13" s="32">
        <v>0</v>
      </c>
      <c r="J13" s="32">
        <v>0</v>
      </c>
      <c r="K13" s="32">
        <v>0</v>
      </c>
      <c r="L13" s="32">
        <v>104.55</v>
      </c>
      <c r="M13" s="32">
        <v>104.55</v>
      </c>
      <c r="N13" s="32">
        <v>0</v>
      </c>
      <c r="O13" s="32">
        <v>0</v>
      </c>
      <c r="P13" s="32">
        <v>0</v>
      </c>
      <c r="Q13" s="32">
        <v>0</v>
      </c>
      <c r="R13" s="32">
        <v>104.55</v>
      </c>
      <c r="S13" s="32">
        <v>0</v>
      </c>
      <c r="T13" s="32">
        <v>0</v>
      </c>
      <c r="U13" s="32">
        <v>0</v>
      </c>
      <c r="V13" s="32">
        <v>104.55</v>
      </c>
      <c r="W13" s="32">
        <v>104.55</v>
      </c>
      <c r="X13" s="32">
        <v>0</v>
      </c>
      <c r="Y13" s="32">
        <v>0</v>
      </c>
      <c r="Z13" s="32">
        <v>0</v>
      </c>
      <c r="AA13" s="32">
        <v>0</v>
      </c>
      <c r="AB13" s="32">
        <v>104.55</v>
      </c>
      <c r="AC13" s="32">
        <v>0</v>
      </c>
      <c r="AD13" s="32">
        <v>0</v>
      </c>
      <c r="AE13" s="32">
        <v>0</v>
      </c>
      <c r="AF13" s="32">
        <v>104.55</v>
      </c>
      <c r="AG13" s="32">
        <v>104.55</v>
      </c>
      <c r="AH13" s="32">
        <v>0</v>
      </c>
      <c r="AI13" s="32">
        <v>0</v>
      </c>
      <c r="AJ13" s="32">
        <v>0</v>
      </c>
      <c r="AK13" s="32">
        <v>0</v>
      </c>
    </row>
    <row r="14" spans="1:37" ht="20.25" customHeight="1">
      <c r="A14" s="26" t="s">
        <v>68</v>
      </c>
      <c r="B14" s="27" t="s">
        <v>69</v>
      </c>
      <c r="C14" s="27" t="s">
        <v>69</v>
      </c>
      <c r="D14" s="28" t="s">
        <v>62</v>
      </c>
      <c r="E14" s="33" t="s">
        <v>63</v>
      </c>
      <c r="F14" s="30" t="s">
        <v>526</v>
      </c>
      <c r="G14" s="31">
        <v>25.54</v>
      </c>
      <c r="H14" s="32">
        <v>25.54</v>
      </c>
      <c r="I14" s="32">
        <v>25.54</v>
      </c>
      <c r="J14" s="32">
        <v>25.54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</row>
    <row r="15" spans="1:37" ht="20.25" customHeight="1">
      <c r="A15" s="26" t="s">
        <v>59</v>
      </c>
      <c r="B15" s="27" t="s">
        <v>60</v>
      </c>
      <c r="C15" s="27" t="s">
        <v>65</v>
      </c>
      <c r="D15" s="28" t="s">
        <v>62</v>
      </c>
      <c r="E15" s="33" t="s">
        <v>63</v>
      </c>
      <c r="F15" s="30" t="s">
        <v>292</v>
      </c>
      <c r="G15" s="31">
        <v>101.28</v>
      </c>
      <c r="H15" s="32">
        <v>33.76</v>
      </c>
      <c r="I15" s="32">
        <v>0</v>
      </c>
      <c r="J15" s="32">
        <v>0</v>
      </c>
      <c r="K15" s="32">
        <v>0</v>
      </c>
      <c r="L15" s="32">
        <v>33.76</v>
      </c>
      <c r="M15" s="32">
        <v>33.76</v>
      </c>
      <c r="N15" s="32">
        <v>0</v>
      </c>
      <c r="O15" s="32">
        <v>0</v>
      </c>
      <c r="P15" s="32">
        <v>0</v>
      </c>
      <c r="Q15" s="32">
        <v>0</v>
      </c>
      <c r="R15" s="32">
        <v>33.76</v>
      </c>
      <c r="S15" s="32">
        <v>0</v>
      </c>
      <c r="T15" s="32">
        <v>0</v>
      </c>
      <c r="U15" s="32">
        <v>0</v>
      </c>
      <c r="V15" s="32">
        <v>33.76</v>
      </c>
      <c r="W15" s="32">
        <v>33.76</v>
      </c>
      <c r="X15" s="32">
        <v>0</v>
      </c>
      <c r="Y15" s="32">
        <v>0</v>
      </c>
      <c r="Z15" s="32">
        <v>0</v>
      </c>
      <c r="AA15" s="32">
        <v>0</v>
      </c>
      <c r="AB15" s="32">
        <v>33.76</v>
      </c>
      <c r="AC15" s="32">
        <v>0</v>
      </c>
      <c r="AD15" s="32">
        <v>0</v>
      </c>
      <c r="AE15" s="32">
        <v>0</v>
      </c>
      <c r="AF15" s="32">
        <v>33.76</v>
      </c>
      <c r="AG15" s="32">
        <v>33.76</v>
      </c>
      <c r="AH15" s="32">
        <v>0</v>
      </c>
      <c r="AI15" s="32">
        <v>0</v>
      </c>
      <c r="AJ15" s="32">
        <v>0</v>
      </c>
      <c r="AK15" s="32">
        <v>0</v>
      </c>
    </row>
  </sheetData>
  <mergeCells count="23">
    <mergeCell ref="R5:R6"/>
    <mergeCell ref="AB5:AB6"/>
    <mergeCell ref="D4:D6"/>
    <mergeCell ref="E4:E6"/>
    <mergeCell ref="F4:F6"/>
    <mergeCell ref="G4:G6"/>
    <mergeCell ref="H5:H6"/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23"/>
  <sheetViews>
    <sheetView showGridLines="0" showZeros="0" topLeftCell="AA1" workbookViewId="0">
      <selection activeCell="S21" sqref="S21"/>
    </sheetView>
  </sheetViews>
  <sheetFormatPr defaultColWidth="7" defaultRowHeight="11.25"/>
  <cols>
    <col min="1" max="1" width="7" style="2" customWidth="1"/>
    <col min="2" max="2" width="10.5" style="2" customWidth="1"/>
    <col min="3" max="4" width="9.625" style="2" customWidth="1"/>
    <col min="5" max="7" width="7" style="2" customWidth="1"/>
    <col min="8" max="8" width="7.375" style="2" customWidth="1"/>
    <col min="9" max="9" width="8.87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8.125" style="2" customWidth="1"/>
    <col min="18" max="18" width="8.5" style="2" customWidth="1"/>
    <col min="19" max="19" width="13.25" style="2" customWidth="1"/>
    <col min="20" max="20" width="11.625" style="2" customWidth="1"/>
    <col min="21" max="21" width="10.625" style="2" customWidth="1"/>
    <col min="22" max="22" width="13.125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4.125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658" t="s">
        <v>586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658"/>
      <c r="X1" s="658"/>
      <c r="Y1" s="658"/>
      <c r="Z1" s="658"/>
      <c r="AA1" s="658"/>
      <c r="AB1" s="658"/>
      <c r="AC1" s="658"/>
      <c r="AD1" s="658"/>
      <c r="AE1" s="658"/>
      <c r="AF1" s="658"/>
      <c r="AG1" s="658"/>
      <c r="AH1" s="658"/>
      <c r="AI1" s="658"/>
      <c r="AJ1" s="658"/>
      <c r="AK1" s="658"/>
      <c r="AL1" s="658"/>
      <c r="AM1" s="658"/>
      <c r="AN1" s="658"/>
      <c r="AO1" s="658"/>
      <c r="AP1" s="658"/>
      <c r="AQ1" s="658"/>
      <c r="AR1" s="658"/>
      <c r="AS1" s="658"/>
      <c r="AT1" s="658"/>
      <c r="AU1" s="658"/>
      <c r="AV1" s="658"/>
      <c r="AW1" s="658"/>
      <c r="AX1" s="658"/>
      <c r="AY1" s="658"/>
      <c r="AZ1" s="658"/>
      <c r="BA1" s="658"/>
      <c r="BB1" s="658"/>
      <c r="BC1" s="658"/>
      <c r="BD1" s="658"/>
      <c r="BE1" s="658"/>
      <c r="BF1" s="658"/>
      <c r="BG1" s="658"/>
      <c r="BH1" s="658"/>
      <c r="BI1" s="658"/>
      <c r="BJ1" s="658"/>
      <c r="BK1" s="658"/>
      <c r="BL1" s="658"/>
      <c r="BM1" s="8" t="s">
        <v>587</v>
      </c>
    </row>
    <row r="2" spans="1:65" ht="15" customHeight="1">
      <c r="A2" s="659" t="s">
        <v>47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9" t="s">
        <v>3</v>
      </c>
    </row>
    <row r="3" spans="1:65" ht="21.75" customHeight="1">
      <c r="A3" s="661" t="s">
        <v>588</v>
      </c>
      <c r="B3" s="669" t="s">
        <v>529</v>
      </c>
      <c r="C3" s="672" t="s">
        <v>47</v>
      </c>
      <c r="D3" s="669" t="s">
        <v>563</v>
      </c>
      <c r="E3" s="661" t="s">
        <v>589</v>
      </c>
      <c r="F3" s="660" t="s">
        <v>590</v>
      </c>
      <c r="G3" s="661"/>
      <c r="H3" s="661" t="s">
        <v>591</v>
      </c>
      <c r="I3" s="661" t="s">
        <v>592</v>
      </c>
      <c r="J3" s="661" t="s">
        <v>250</v>
      </c>
      <c r="K3" s="661" t="s">
        <v>593</v>
      </c>
      <c r="L3" s="661" t="s">
        <v>594</v>
      </c>
      <c r="M3" s="660" t="s">
        <v>595</v>
      </c>
      <c r="N3" s="660"/>
      <c r="O3" s="660"/>
      <c r="P3" s="661"/>
      <c r="Q3" s="660" t="s">
        <v>596</v>
      </c>
      <c r="R3" s="661"/>
      <c r="S3" s="660" t="s">
        <v>597</v>
      </c>
      <c r="T3" s="661"/>
      <c r="U3" s="660" t="s">
        <v>598</v>
      </c>
      <c r="V3" s="661"/>
      <c r="W3" s="662" t="s">
        <v>599</v>
      </c>
      <c r="X3" s="662"/>
      <c r="Y3" s="662"/>
      <c r="Z3" s="662"/>
      <c r="AA3" s="662"/>
      <c r="AB3" s="663"/>
      <c r="AC3" s="663" t="s">
        <v>600</v>
      </c>
      <c r="AD3" s="663" t="s">
        <v>601</v>
      </c>
      <c r="AE3" s="662" t="s">
        <v>602</v>
      </c>
      <c r="AF3" s="662"/>
      <c r="AG3" s="662"/>
      <c r="AH3" s="662"/>
      <c r="AI3" s="662"/>
      <c r="AJ3" s="662"/>
      <c r="AK3" s="662"/>
      <c r="AL3" s="662"/>
      <c r="AM3" s="662"/>
      <c r="AN3" s="662"/>
      <c r="AO3" s="662"/>
      <c r="AP3" s="662"/>
      <c r="AQ3" s="662"/>
      <c r="AR3" s="662"/>
      <c r="AS3" s="662"/>
      <c r="AT3" s="662"/>
      <c r="AU3" s="662"/>
      <c r="AV3" s="662"/>
      <c r="AW3" s="662"/>
      <c r="AX3" s="662"/>
      <c r="AY3" s="662"/>
      <c r="AZ3" s="662"/>
      <c r="BA3" s="662"/>
      <c r="BB3" s="662"/>
      <c r="BC3" s="662"/>
      <c r="BD3" s="662"/>
      <c r="BE3" s="662"/>
      <c r="BF3" s="662"/>
      <c r="BG3" s="662"/>
      <c r="BH3" s="662"/>
      <c r="BI3" s="662"/>
      <c r="BJ3" s="662"/>
      <c r="BK3" s="662"/>
      <c r="BL3" s="662"/>
      <c r="BM3" s="662"/>
    </row>
    <row r="4" spans="1:65" ht="18" customHeight="1">
      <c r="A4" s="661"/>
      <c r="B4" s="670"/>
      <c r="C4" s="661"/>
      <c r="D4" s="673"/>
      <c r="E4" s="661"/>
      <c r="F4" s="675" t="s">
        <v>603</v>
      </c>
      <c r="G4" s="675" t="s">
        <v>604</v>
      </c>
      <c r="H4" s="661"/>
      <c r="I4" s="661"/>
      <c r="J4" s="661"/>
      <c r="K4" s="661"/>
      <c r="L4" s="661"/>
      <c r="M4" s="675" t="s">
        <v>605</v>
      </c>
      <c r="N4" s="675" t="s">
        <v>606</v>
      </c>
      <c r="O4" s="675" t="s">
        <v>607</v>
      </c>
      <c r="P4" s="675" t="s">
        <v>608</v>
      </c>
      <c r="Q4" s="675" t="s">
        <v>609</v>
      </c>
      <c r="R4" s="675" t="s">
        <v>610</v>
      </c>
      <c r="S4" s="675" t="s">
        <v>611</v>
      </c>
      <c r="T4" s="675" t="s">
        <v>612</v>
      </c>
      <c r="U4" s="675" t="s">
        <v>613</v>
      </c>
      <c r="V4" s="675" t="s">
        <v>614</v>
      </c>
      <c r="W4" s="664" t="s">
        <v>615</v>
      </c>
      <c r="X4" s="664"/>
      <c r="Y4" s="665"/>
      <c r="Z4" s="664" t="s">
        <v>616</v>
      </c>
      <c r="AA4" s="664"/>
      <c r="AB4" s="665"/>
      <c r="AC4" s="663"/>
      <c r="AD4" s="663"/>
      <c r="AE4" s="664" t="s">
        <v>617</v>
      </c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5"/>
      <c r="AU4" s="664" t="s">
        <v>618</v>
      </c>
      <c r="AV4" s="664"/>
      <c r="AW4" s="664"/>
      <c r="AX4" s="664"/>
      <c r="AY4" s="664"/>
      <c r="AZ4" s="664"/>
      <c r="BA4" s="664"/>
      <c r="BB4" s="664"/>
      <c r="BC4" s="664"/>
      <c r="BD4" s="664"/>
      <c r="BE4" s="664"/>
      <c r="BF4" s="664"/>
      <c r="BG4" s="664"/>
      <c r="BH4" s="664"/>
      <c r="BI4" s="664"/>
      <c r="BJ4" s="665"/>
      <c r="BK4" s="664" t="s">
        <v>619</v>
      </c>
      <c r="BL4" s="664"/>
      <c r="BM4" s="664"/>
    </row>
    <row r="5" spans="1:65" ht="20.25" customHeight="1">
      <c r="A5" s="661"/>
      <c r="B5" s="670"/>
      <c r="C5" s="661"/>
      <c r="D5" s="673"/>
      <c r="E5" s="661"/>
      <c r="F5" s="661"/>
      <c r="G5" s="661"/>
      <c r="H5" s="661"/>
      <c r="I5" s="661"/>
      <c r="J5" s="661"/>
      <c r="K5" s="661"/>
      <c r="L5" s="661"/>
      <c r="M5" s="661"/>
      <c r="N5" s="661"/>
      <c r="O5" s="661"/>
      <c r="P5" s="661"/>
      <c r="Q5" s="661"/>
      <c r="R5" s="661"/>
      <c r="S5" s="661"/>
      <c r="T5" s="661"/>
      <c r="U5" s="661"/>
      <c r="V5" s="661"/>
      <c r="W5" s="665" t="s">
        <v>620</v>
      </c>
      <c r="X5" s="665" t="s">
        <v>621</v>
      </c>
      <c r="Y5" s="665" t="s">
        <v>622</v>
      </c>
      <c r="Z5" s="665" t="s">
        <v>623</v>
      </c>
      <c r="AA5" s="665" t="s">
        <v>624</v>
      </c>
      <c r="AB5" s="665" t="s">
        <v>625</v>
      </c>
      <c r="AC5" s="663"/>
      <c r="AD5" s="663"/>
      <c r="AE5" s="664" t="s">
        <v>336</v>
      </c>
      <c r="AF5" s="664"/>
      <c r="AG5" s="664"/>
      <c r="AH5" s="665"/>
      <c r="AI5" s="664" t="s">
        <v>626</v>
      </c>
      <c r="AJ5" s="664"/>
      <c r="AK5" s="664"/>
      <c r="AL5" s="665"/>
      <c r="AM5" s="664" t="s">
        <v>627</v>
      </c>
      <c r="AN5" s="664"/>
      <c r="AO5" s="664"/>
      <c r="AP5" s="665"/>
      <c r="AQ5" s="664" t="s">
        <v>383</v>
      </c>
      <c r="AR5" s="664"/>
      <c r="AS5" s="664"/>
      <c r="AT5" s="665"/>
      <c r="AU5" s="664" t="s">
        <v>628</v>
      </c>
      <c r="AV5" s="664"/>
      <c r="AW5" s="664"/>
      <c r="AX5" s="665"/>
      <c r="AY5" s="664" t="s">
        <v>629</v>
      </c>
      <c r="AZ5" s="664"/>
      <c r="BA5" s="664"/>
      <c r="BB5" s="665"/>
      <c r="BC5" s="664" t="s">
        <v>630</v>
      </c>
      <c r="BD5" s="664"/>
      <c r="BE5" s="664"/>
      <c r="BF5" s="665"/>
      <c r="BG5" s="664" t="s">
        <v>631</v>
      </c>
      <c r="BH5" s="664"/>
      <c r="BI5" s="664"/>
      <c r="BJ5" s="665"/>
      <c r="BK5" s="665" t="s">
        <v>632</v>
      </c>
      <c r="BL5" s="665" t="s">
        <v>633</v>
      </c>
      <c r="BM5" s="664" t="s">
        <v>634</v>
      </c>
    </row>
    <row r="6" spans="1:65" ht="40.5" customHeight="1">
      <c r="A6" s="668"/>
      <c r="B6" s="671"/>
      <c r="C6" s="668"/>
      <c r="D6" s="674"/>
      <c r="E6" s="668"/>
      <c r="F6" s="668"/>
      <c r="G6" s="668"/>
      <c r="H6" s="668"/>
      <c r="I6" s="668"/>
      <c r="J6" s="668"/>
      <c r="K6" s="66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6"/>
      <c r="X6" s="666"/>
      <c r="Y6" s="666"/>
      <c r="Z6" s="666"/>
      <c r="AA6" s="666"/>
      <c r="AB6" s="666"/>
      <c r="AC6" s="666"/>
      <c r="AD6" s="666"/>
      <c r="AE6" s="6" t="s">
        <v>635</v>
      </c>
      <c r="AF6" s="6" t="s">
        <v>636</v>
      </c>
      <c r="AG6" s="6" t="s">
        <v>637</v>
      </c>
      <c r="AH6" s="6" t="s">
        <v>638</v>
      </c>
      <c r="AI6" s="6" t="s">
        <v>639</v>
      </c>
      <c r="AJ6" s="6" t="s">
        <v>640</v>
      </c>
      <c r="AK6" s="6" t="s">
        <v>641</v>
      </c>
      <c r="AL6" s="6" t="s">
        <v>642</v>
      </c>
      <c r="AM6" s="6" t="s">
        <v>643</v>
      </c>
      <c r="AN6" s="6" t="s">
        <v>644</v>
      </c>
      <c r="AO6" s="6" t="s">
        <v>645</v>
      </c>
      <c r="AP6" s="6" t="s">
        <v>646</v>
      </c>
      <c r="AQ6" s="6" t="s">
        <v>647</v>
      </c>
      <c r="AR6" s="6" t="s">
        <v>648</v>
      </c>
      <c r="AS6" s="6" t="s">
        <v>649</v>
      </c>
      <c r="AT6" s="6" t="s">
        <v>650</v>
      </c>
      <c r="AU6" s="6" t="s">
        <v>651</v>
      </c>
      <c r="AV6" s="6" t="s">
        <v>652</v>
      </c>
      <c r="AW6" s="6" t="s">
        <v>653</v>
      </c>
      <c r="AX6" s="6" t="s">
        <v>654</v>
      </c>
      <c r="AY6" s="6" t="s">
        <v>655</v>
      </c>
      <c r="AZ6" s="6" t="s">
        <v>656</v>
      </c>
      <c r="BA6" s="6" t="s">
        <v>657</v>
      </c>
      <c r="BB6" s="6" t="s">
        <v>658</v>
      </c>
      <c r="BC6" s="6" t="s">
        <v>659</v>
      </c>
      <c r="BD6" s="6" t="s">
        <v>660</v>
      </c>
      <c r="BE6" s="6" t="s">
        <v>661</v>
      </c>
      <c r="BF6" s="6" t="s">
        <v>662</v>
      </c>
      <c r="BG6" s="6" t="s">
        <v>663</v>
      </c>
      <c r="BH6" s="6" t="s">
        <v>664</v>
      </c>
      <c r="BI6" s="6" t="s">
        <v>665</v>
      </c>
      <c r="BJ6" s="6" t="s">
        <v>666</v>
      </c>
      <c r="BK6" s="666"/>
      <c r="BL6" s="666"/>
      <c r="BM6" s="667"/>
    </row>
    <row r="7" spans="1:65" s="1" customFormat="1" ht="25.5" customHeight="1">
      <c r="A7" s="3" t="s">
        <v>667</v>
      </c>
      <c r="B7" s="3" t="s">
        <v>62</v>
      </c>
      <c r="C7" s="3" t="s">
        <v>668</v>
      </c>
      <c r="D7" s="3" t="s">
        <v>264</v>
      </c>
      <c r="E7" s="3" t="s">
        <v>669</v>
      </c>
      <c r="F7" s="3" t="s">
        <v>670</v>
      </c>
      <c r="G7" s="3" t="s">
        <v>671</v>
      </c>
      <c r="H7" s="3" t="s">
        <v>672</v>
      </c>
      <c r="I7" s="3" t="s">
        <v>249</v>
      </c>
      <c r="J7" s="3" t="s">
        <v>673</v>
      </c>
      <c r="K7" s="3" t="s">
        <v>10</v>
      </c>
      <c r="L7" s="3" t="s">
        <v>265</v>
      </c>
      <c r="M7" s="3" t="s">
        <v>674</v>
      </c>
      <c r="N7" s="3" t="s">
        <v>675</v>
      </c>
      <c r="O7" s="3" t="s">
        <v>674</v>
      </c>
      <c r="P7" s="3" t="s">
        <v>674</v>
      </c>
      <c r="Q7" s="3"/>
      <c r="R7" s="3" t="s">
        <v>313</v>
      </c>
      <c r="S7" s="3"/>
      <c r="T7" s="3" t="s">
        <v>676</v>
      </c>
      <c r="U7" s="3"/>
      <c r="V7" s="3" t="s">
        <v>677</v>
      </c>
      <c r="W7" s="5">
        <v>0</v>
      </c>
      <c r="X7" s="5">
        <v>0</v>
      </c>
      <c r="Y7" s="5">
        <v>0</v>
      </c>
      <c r="Z7" s="3" t="s">
        <v>678</v>
      </c>
      <c r="AA7" s="5">
        <v>45</v>
      </c>
      <c r="AB7" s="3"/>
      <c r="AC7" s="3"/>
      <c r="AD7" s="3" t="s">
        <v>679</v>
      </c>
      <c r="AE7" s="3"/>
      <c r="AF7" s="3"/>
      <c r="AG7" s="3" t="s">
        <v>337</v>
      </c>
      <c r="AH7" s="3"/>
      <c r="AI7" s="3"/>
      <c r="AJ7" s="3"/>
      <c r="AK7" s="3" t="s">
        <v>369</v>
      </c>
      <c r="AL7" s="3"/>
      <c r="AM7" s="3"/>
      <c r="AN7" s="3"/>
      <c r="AO7" s="7" t="s">
        <v>352</v>
      </c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 t="s">
        <v>404</v>
      </c>
      <c r="BB7" s="3"/>
      <c r="BC7" s="3"/>
      <c r="BD7" s="3"/>
      <c r="BE7" s="3"/>
      <c r="BF7" s="3"/>
      <c r="BG7" s="3"/>
      <c r="BH7" s="3"/>
      <c r="BI7" s="3" t="s">
        <v>421</v>
      </c>
      <c r="BJ7" s="3"/>
      <c r="BK7" s="3" t="s">
        <v>439</v>
      </c>
      <c r="BL7" s="3"/>
      <c r="BM7" s="10"/>
    </row>
    <row r="8" spans="1:65" ht="25.5" customHeight="1">
      <c r="A8" s="3" t="s">
        <v>667</v>
      </c>
      <c r="B8" s="3" t="s">
        <v>62</v>
      </c>
      <c r="C8" s="3" t="s">
        <v>668</v>
      </c>
      <c r="D8" s="3" t="s">
        <v>267</v>
      </c>
      <c r="E8" s="3" t="s">
        <v>669</v>
      </c>
      <c r="F8" s="3" t="s">
        <v>670</v>
      </c>
      <c r="G8" s="3" t="s">
        <v>671</v>
      </c>
      <c r="H8" s="3" t="s">
        <v>680</v>
      </c>
      <c r="I8" s="3" t="s">
        <v>249</v>
      </c>
      <c r="J8" s="3" t="s">
        <v>673</v>
      </c>
      <c r="K8" s="3" t="s">
        <v>10</v>
      </c>
      <c r="L8" s="3" t="s">
        <v>268</v>
      </c>
      <c r="M8" s="3" t="s">
        <v>681</v>
      </c>
      <c r="N8" s="3" t="s">
        <v>675</v>
      </c>
      <c r="O8" s="3" t="s">
        <v>681</v>
      </c>
      <c r="P8" s="3" t="s">
        <v>681</v>
      </c>
      <c r="Q8" s="3"/>
      <c r="R8" s="3" t="s">
        <v>314</v>
      </c>
      <c r="S8" s="3"/>
      <c r="T8" s="3" t="s">
        <v>676</v>
      </c>
      <c r="U8" s="3"/>
      <c r="V8" s="3" t="s">
        <v>677</v>
      </c>
      <c r="W8" s="5">
        <v>0</v>
      </c>
      <c r="X8" s="5">
        <v>0</v>
      </c>
      <c r="Y8" s="5">
        <v>0</v>
      </c>
      <c r="Z8" s="3" t="s">
        <v>269</v>
      </c>
      <c r="AA8" s="5">
        <v>1.5</v>
      </c>
      <c r="AB8" s="3"/>
      <c r="AC8" s="3"/>
      <c r="AD8" s="3" t="s">
        <v>679</v>
      </c>
      <c r="AE8" s="3"/>
      <c r="AF8" s="3"/>
      <c r="AG8" s="3" t="s">
        <v>338</v>
      </c>
      <c r="AH8" s="3"/>
      <c r="AI8" s="3"/>
      <c r="AJ8" s="3"/>
      <c r="AK8" s="3" t="s">
        <v>370</v>
      </c>
      <c r="AL8" s="3"/>
      <c r="AM8" s="3"/>
      <c r="AN8" s="3"/>
      <c r="AO8" s="3" t="s">
        <v>353</v>
      </c>
      <c r="AP8" s="3"/>
      <c r="AQ8" s="3"/>
      <c r="AR8" s="3"/>
      <c r="AS8" s="3" t="s">
        <v>385</v>
      </c>
      <c r="AT8" s="3"/>
      <c r="AU8" s="3"/>
      <c r="AV8" s="3"/>
      <c r="AW8" s="3"/>
      <c r="AX8" s="3"/>
      <c r="AY8" s="3"/>
      <c r="AZ8" s="3"/>
      <c r="BA8" s="3" t="s">
        <v>406</v>
      </c>
      <c r="BB8" s="3"/>
      <c r="BC8" s="3"/>
      <c r="BD8" s="3"/>
      <c r="BE8" s="3"/>
      <c r="BF8" s="3"/>
      <c r="BG8" s="3"/>
      <c r="BH8" s="3"/>
      <c r="BI8" s="3" t="s">
        <v>423</v>
      </c>
      <c r="BJ8" s="3"/>
      <c r="BK8" s="3" t="s">
        <v>440</v>
      </c>
      <c r="BL8" s="3"/>
      <c r="BM8" s="10"/>
    </row>
    <row r="9" spans="1:65" ht="25.5" customHeight="1">
      <c r="A9" s="3" t="s">
        <v>667</v>
      </c>
      <c r="B9" s="3" t="s">
        <v>62</v>
      </c>
      <c r="C9" s="3" t="s">
        <v>668</v>
      </c>
      <c r="D9" s="3" t="s">
        <v>270</v>
      </c>
      <c r="E9" s="3" t="s">
        <v>669</v>
      </c>
      <c r="F9" s="3" t="s">
        <v>670</v>
      </c>
      <c r="G9" s="3" t="s">
        <v>671</v>
      </c>
      <c r="H9" s="3" t="s">
        <v>680</v>
      </c>
      <c r="I9" s="3" t="s">
        <v>249</v>
      </c>
      <c r="J9" s="3" t="s">
        <v>673</v>
      </c>
      <c r="K9" s="3" t="s">
        <v>10</v>
      </c>
      <c r="L9" s="3" t="s">
        <v>271</v>
      </c>
      <c r="M9" s="3" t="s">
        <v>682</v>
      </c>
      <c r="N9" s="3" t="s">
        <v>675</v>
      </c>
      <c r="O9" s="3" t="s">
        <v>682</v>
      </c>
      <c r="P9" s="3" t="s">
        <v>682</v>
      </c>
      <c r="Q9" s="3"/>
      <c r="R9" s="3" t="s">
        <v>315</v>
      </c>
      <c r="S9" s="3"/>
      <c r="T9" s="3" t="s">
        <v>676</v>
      </c>
      <c r="U9" s="3"/>
      <c r="V9" s="3" t="s">
        <v>677</v>
      </c>
      <c r="W9" s="5">
        <v>0</v>
      </c>
      <c r="X9" s="5">
        <v>0</v>
      </c>
      <c r="Y9" s="5">
        <v>0</v>
      </c>
      <c r="Z9" s="3" t="s">
        <v>269</v>
      </c>
      <c r="AA9" s="5">
        <v>1.5</v>
      </c>
      <c r="AB9" s="3"/>
      <c r="AC9" s="3"/>
      <c r="AD9" s="3" t="s">
        <v>679</v>
      </c>
      <c r="AE9" s="3"/>
      <c r="AF9" s="3"/>
      <c r="AG9" s="3" t="s">
        <v>338</v>
      </c>
      <c r="AH9" s="3"/>
      <c r="AI9" s="3"/>
      <c r="AJ9" s="3"/>
      <c r="AK9" s="3" t="s">
        <v>370</v>
      </c>
      <c r="AL9" s="3"/>
      <c r="AM9" s="3"/>
      <c r="AN9" s="3"/>
      <c r="AO9" s="3" t="s">
        <v>353</v>
      </c>
      <c r="AP9" s="3"/>
      <c r="AQ9" s="3"/>
      <c r="AR9" s="3"/>
      <c r="AS9" s="3" t="s">
        <v>385</v>
      </c>
      <c r="AT9" s="3"/>
      <c r="AU9" s="3"/>
      <c r="AV9" s="3"/>
      <c r="AW9" s="3"/>
      <c r="AX9" s="3"/>
      <c r="AY9" s="3"/>
      <c r="AZ9" s="3"/>
      <c r="BA9" s="3" t="s">
        <v>406</v>
      </c>
      <c r="BB9" s="3"/>
      <c r="BC9" s="3"/>
      <c r="BD9" s="3"/>
      <c r="BE9" s="3"/>
      <c r="BF9" s="3"/>
      <c r="BG9" s="3"/>
      <c r="BH9" s="3"/>
      <c r="BI9" s="3" t="s">
        <v>423</v>
      </c>
      <c r="BJ9" s="3"/>
      <c r="BK9" s="3" t="s">
        <v>440</v>
      </c>
      <c r="BL9" s="3"/>
      <c r="BM9" s="10"/>
    </row>
    <row r="10" spans="1:65" ht="25.5" customHeight="1">
      <c r="A10" s="3" t="s">
        <v>667</v>
      </c>
      <c r="B10" s="3" t="s">
        <v>62</v>
      </c>
      <c r="C10" s="3" t="s">
        <v>668</v>
      </c>
      <c r="D10" s="3" t="s">
        <v>272</v>
      </c>
      <c r="E10" s="3" t="s">
        <v>669</v>
      </c>
      <c r="F10" s="3" t="s">
        <v>670</v>
      </c>
      <c r="G10" s="3" t="s">
        <v>671</v>
      </c>
      <c r="H10" s="3" t="s">
        <v>680</v>
      </c>
      <c r="I10" s="3" t="s">
        <v>249</v>
      </c>
      <c r="J10" s="3" t="s">
        <v>673</v>
      </c>
      <c r="K10" s="3" t="s">
        <v>10</v>
      </c>
      <c r="L10" s="3" t="s">
        <v>273</v>
      </c>
      <c r="M10" s="3" t="s">
        <v>683</v>
      </c>
      <c r="N10" s="3" t="s">
        <v>675</v>
      </c>
      <c r="O10" s="3" t="s">
        <v>683</v>
      </c>
      <c r="P10" s="3" t="s">
        <v>683</v>
      </c>
      <c r="Q10" s="3"/>
      <c r="R10" s="3" t="s">
        <v>316</v>
      </c>
      <c r="S10" s="3"/>
      <c r="T10" s="3" t="s">
        <v>676</v>
      </c>
      <c r="U10" s="3"/>
      <c r="V10" s="3" t="s">
        <v>677</v>
      </c>
      <c r="W10" s="5">
        <v>0</v>
      </c>
      <c r="X10" s="5">
        <v>0</v>
      </c>
      <c r="Y10" s="5">
        <v>0</v>
      </c>
      <c r="Z10" s="3" t="s">
        <v>274</v>
      </c>
      <c r="AA10" s="5">
        <v>7.35</v>
      </c>
      <c r="AB10" s="3"/>
      <c r="AC10" s="3"/>
      <c r="AD10" s="3" t="s">
        <v>679</v>
      </c>
      <c r="AE10" s="3"/>
      <c r="AF10" s="3"/>
      <c r="AG10" s="3" t="s">
        <v>339</v>
      </c>
      <c r="AH10" s="3"/>
      <c r="AI10" s="3"/>
      <c r="AJ10" s="3"/>
      <c r="AK10" s="3" t="s">
        <v>371</v>
      </c>
      <c r="AL10" s="3"/>
      <c r="AM10" s="3"/>
      <c r="AN10" s="3"/>
      <c r="AO10" s="3" t="s">
        <v>355</v>
      </c>
      <c r="AP10" s="3"/>
      <c r="AQ10" s="3"/>
      <c r="AR10" s="3"/>
      <c r="AS10" s="3" t="s">
        <v>386</v>
      </c>
      <c r="AT10" s="3"/>
      <c r="AU10" s="3"/>
      <c r="AV10" s="3"/>
      <c r="AW10" s="3"/>
      <c r="AX10" s="3"/>
      <c r="AY10" s="3"/>
      <c r="AZ10" s="3"/>
      <c r="BA10" s="7" t="s">
        <v>407</v>
      </c>
      <c r="BB10" s="3"/>
      <c r="BC10" s="3"/>
      <c r="BD10" s="3"/>
      <c r="BE10" s="3"/>
      <c r="BF10" s="3"/>
      <c r="BG10" s="3"/>
      <c r="BH10" s="3"/>
      <c r="BI10" s="3" t="s">
        <v>424</v>
      </c>
      <c r="BJ10" s="3"/>
      <c r="BK10" s="3" t="s">
        <v>440</v>
      </c>
      <c r="BL10" s="3"/>
      <c r="BM10" s="10"/>
    </row>
    <row r="11" spans="1:65" ht="25.5" customHeight="1">
      <c r="A11" s="3" t="s">
        <v>667</v>
      </c>
      <c r="B11" s="3" t="s">
        <v>62</v>
      </c>
      <c r="C11" s="3" t="s">
        <v>668</v>
      </c>
      <c r="D11" s="3" t="s">
        <v>275</v>
      </c>
      <c r="E11" s="3" t="s">
        <v>669</v>
      </c>
      <c r="F11" s="3" t="s">
        <v>670</v>
      </c>
      <c r="G11" s="3" t="s">
        <v>671</v>
      </c>
      <c r="H11" s="3" t="s">
        <v>680</v>
      </c>
      <c r="I11" s="3" t="s">
        <v>249</v>
      </c>
      <c r="J11" s="3" t="s">
        <v>673</v>
      </c>
      <c r="K11" s="3" t="s">
        <v>10</v>
      </c>
      <c r="L11" s="3" t="s">
        <v>276</v>
      </c>
      <c r="M11" s="3" t="s">
        <v>684</v>
      </c>
      <c r="N11" s="3" t="s">
        <v>675</v>
      </c>
      <c r="O11" s="3" t="s">
        <v>684</v>
      </c>
      <c r="P11" s="3" t="s">
        <v>684</v>
      </c>
      <c r="Q11" s="3"/>
      <c r="R11" s="3" t="s">
        <v>317</v>
      </c>
      <c r="S11" s="3"/>
      <c r="T11" s="3" t="s">
        <v>685</v>
      </c>
      <c r="U11" s="3"/>
      <c r="V11" s="3" t="s">
        <v>677</v>
      </c>
      <c r="W11" s="5">
        <v>0</v>
      </c>
      <c r="X11" s="5">
        <v>0</v>
      </c>
      <c r="Y11" s="5">
        <v>0</v>
      </c>
      <c r="Z11" s="3" t="s">
        <v>277</v>
      </c>
      <c r="AA11" s="5">
        <v>0.64</v>
      </c>
      <c r="AB11" s="3"/>
      <c r="AC11" s="3"/>
      <c r="AD11" s="3" t="s">
        <v>679</v>
      </c>
      <c r="AE11" s="3"/>
      <c r="AF11" s="3"/>
      <c r="AG11" s="3" t="s">
        <v>340</v>
      </c>
      <c r="AH11" s="3"/>
      <c r="AI11" s="3"/>
      <c r="AJ11" s="3"/>
      <c r="AK11" s="3" t="s">
        <v>372</v>
      </c>
      <c r="AL11" s="3"/>
      <c r="AM11" s="3"/>
      <c r="AN11" s="3"/>
      <c r="AO11" s="3" t="s">
        <v>356</v>
      </c>
      <c r="AP11" s="3" t="s">
        <v>686</v>
      </c>
      <c r="AQ11" s="3"/>
      <c r="AR11" s="3"/>
      <c r="AS11" s="7" t="s">
        <v>387</v>
      </c>
      <c r="AT11" s="3"/>
      <c r="AU11" s="3"/>
      <c r="AV11" s="3"/>
      <c r="AW11" s="3"/>
      <c r="AX11" s="3"/>
      <c r="AY11" s="3"/>
      <c r="AZ11" s="3"/>
      <c r="BA11" s="3" t="s">
        <v>408</v>
      </c>
      <c r="BB11" s="3"/>
      <c r="BC11" s="3"/>
      <c r="BD11" s="3"/>
      <c r="BE11" s="3"/>
      <c r="BF11" s="3"/>
      <c r="BG11" s="3"/>
      <c r="BH11" s="3"/>
      <c r="BI11" s="3" t="s">
        <v>425</v>
      </c>
      <c r="BJ11" s="3"/>
      <c r="BK11" s="3" t="s">
        <v>440</v>
      </c>
      <c r="BL11" s="3"/>
      <c r="BM11" s="10"/>
    </row>
    <row r="12" spans="1:65" ht="25.5" customHeight="1">
      <c r="A12" s="3" t="s">
        <v>667</v>
      </c>
      <c r="B12" s="3" t="s">
        <v>62</v>
      </c>
      <c r="C12" s="3" t="s">
        <v>668</v>
      </c>
      <c r="D12" s="3" t="s">
        <v>278</v>
      </c>
      <c r="E12" s="3" t="s">
        <v>669</v>
      </c>
      <c r="F12" s="3" t="s">
        <v>670</v>
      </c>
      <c r="G12" s="3" t="s">
        <v>671</v>
      </c>
      <c r="H12" s="3" t="s">
        <v>680</v>
      </c>
      <c r="I12" s="3" t="s">
        <v>249</v>
      </c>
      <c r="J12" s="3" t="s">
        <v>673</v>
      </c>
      <c r="K12" s="3" t="s">
        <v>10</v>
      </c>
      <c r="L12" s="3" t="s">
        <v>279</v>
      </c>
      <c r="M12" s="3" t="s">
        <v>687</v>
      </c>
      <c r="N12" s="3" t="s">
        <v>675</v>
      </c>
      <c r="O12" s="3" t="s">
        <v>688</v>
      </c>
      <c r="P12" s="3" t="s">
        <v>688</v>
      </c>
      <c r="Q12" s="3"/>
      <c r="R12" s="3" t="s">
        <v>318</v>
      </c>
      <c r="S12" s="3"/>
      <c r="T12" s="3" t="s">
        <v>676</v>
      </c>
      <c r="U12" s="3"/>
      <c r="V12" s="3" t="s">
        <v>677</v>
      </c>
      <c r="W12" s="5">
        <v>0</v>
      </c>
      <c r="X12" s="5">
        <v>0</v>
      </c>
      <c r="Y12" s="5">
        <v>0</v>
      </c>
      <c r="Z12" s="3" t="s">
        <v>280</v>
      </c>
      <c r="AA12" s="5">
        <v>0.23</v>
      </c>
      <c r="AB12" s="3"/>
      <c r="AC12" s="3"/>
      <c r="AD12" s="3" t="s">
        <v>679</v>
      </c>
      <c r="AE12" s="3"/>
      <c r="AF12" s="3"/>
      <c r="AG12" s="3" t="s">
        <v>341</v>
      </c>
      <c r="AH12" s="3" t="s">
        <v>689</v>
      </c>
      <c r="AI12" s="3"/>
      <c r="AJ12" s="3"/>
      <c r="AK12" s="3" t="s">
        <v>373</v>
      </c>
      <c r="AL12" s="3"/>
      <c r="AM12" s="3"/>
      <c r="AN12" s="3"/>
      <c r="AO12" s="7" t="s">
        <v>357</v>
      </c>
      <c r="AP12" s="7" t="s">
        <v>690</v>
      </c>
      <c r="AQ12" s="3"/>
      <c r="AR12" s="3"/>
      <c r="AS12" s="3" t="s">
        <v>388</v>
      </c>
      <c r="AT12" s="3" t="s">
        <v>691</v>
      </c>
      <c r="AU12" s="3"/>
      <c r="AV12" s="3"/>
      <c r="AW12" s="3"/>
      <c r="AX12" s="3"/>
      <c r="AY12" s="3"/>
      <c r="AZ12" s="3"/>
      <c r="BA12" s="3" t="s">
        <v>409</v>
      </c>
      <c r="BB12" s="3"/>
      <c r="BC12" s="3"/>
      <c r="BD12" s="3"/>
      <c r="BE12" s="3"/>
      <c r="BF12" s="3"/>
      <c r="BG12" s="3"/>
      <c r="BH12" s="3"/>
      <c r="BI12" s="3"/>
      <c r="BJ12" s="3"/>
      <c r="BK12" s="3" t="s">
        <v>441</v>
      </c>
      <c r="BL12" s="3"/>
      <c r="BM12" s="10"/>
    </row>
    <row r="13" spans="1:65" ht="25.5" customHeight="1">
      <c r="A13" s="3" t="s">
        <v>667</v>
      </c>
      <c r="B13" s="3" t="s">
        <v>62</v>
      </c>
      <c r="C13" s="3" t="s">
        <v>668</v>
      </c>
      <c r="D13" s="3" t="s">
        <v>281</v>
      </c>
      <c r="E13" s="3" t="s">
        <v>669</v>
      </c>
      <c r="F13" s="3" t="s">
        <v>670</v>
      </c>
      <c r="G13" s="3" t="s">
        <v>671</v>
      </c>
      <c r="H13" s="3" t="s">
        <v>672</v>
      </c>
      <c r="I13" s="3" t="s">
        <v>249</v>
      </c>
      <c r="J13" s="3" t="s">
        <v>673</v>
      </c>
      <c r="K13" s="3" t="s">
        <v>10</v>
      </c>
      <c r="L13" s="3" t="s">
        <v>282</v>
      </c>
      <c r="M13" s="3" t="s">
        <v>682</v>
      </c>
      <c r="N13" s="3" t="s">
        <v>675</v>
      </c>
      <c r="O13" s="3" t="s">
        <v>682</v>
      </c>
      <c r="P13" s="3" t="s">
        <v>682</v>
      </c>
      <c r="Q13" s="3"/>
      <c r="R13" s="3" t="s">
        <v>319</v>
      </c>
      <c r="S13" s="3"/>
      <c r="T13" s="3" t="s">
        <v>676</v>
      </c>
      <c r="U13" s="3"/>
      <c r="V13" s="3" t="s">
        <v>677</v>
      </c>
      <c r="W13" s="5">
        <v>0</v>
      </c>
      <c r="X13" s="5">
        <v>0</v>
      </c>
      <c r="Y13" s="5">
        <v>0</v>
      </c>
      <c r="Z13" s="3" t="s">
        <v>269</v>
      </c>
      <c r="AA13" s="5">
        <v>1.5</v>
      </c>
      <c r="AB13" s="3"/>
      <c r="AC13" s="3"/>
      <c r="AD13" s="3" t="s">
        <v>679</v>
      </c>
      <c r="AE13" s="3"/>
      <c r="AF13" s="3"/>
      <c r="AG13" s="3" t="s">
        <v>338</v>
      </c>
      <c r="AH13" s="3"/>
      <c r="AI13" s="3"/>
      <c r="AJ13" s="3"/>
      <c r="AK13" s="3" t="s">
        <v>370</v>
      </c>
      <c r="AL13" s="3"/>
      <c r="AM13" s="3"/>
      <c r="AN13" s="3"/>
      <c r="AO13" s="3" t="s">
        <v>353</v>
      </c>
      <c r="AP13" s="3"/>
      <c r="AQ13" s="3"/>
      <c r="AR13" s="3"/>
      <c r="AS13" s="3" t="s">
        <v>385</v>
      </c>
      <c r="AT13" s="3"/>
      <c r="AU13" s="3"/>
      <c r="AV13" s="3"/>
      <c r="AW13" s="3"/>
      <c r="AX13" s="3"/>
      <c r="AY13" s="3"/>
      <c r="AZ13" s="3"/>
      <c r="BA13" s="3" t="s">
        <v>406</v>
      </c>
      <c r="BB13" s="3"/>
      <c r="BC13" s="3"/>
      <c r="BD13" s="3"/>
      <c r="BE13" s="3"/>
      <c r="BF13" s="3"/>
      <c r="BG13" s="3"/>
      <c r="BH13" s="3"/>
      <c r="BI13" s="3" t="s">
        <v>423</v>
      </c>
      <c r="BJ13" s="3"/>
      <c r="BK13" s="3" t="s">
        <v>440</v>
      </c>
      <c r="BL13" s="3"/>
      <c r="BM13" s="10"/>
    </row>
    <row r="14" spans="1:65" ht="25.5" customHeight="1">
      <c r="A14" s="3" t="s">
        <v>667</v>
      </c>
      <c r="B14" s="3" t="s">
        <v>62</v>
      </c>
      <c r="C14" s="3" t="s">
        <v>668</v>
      </c>
      <c r="D14" s="3" t="s">
        <v>283</v>
      </c>
      <c r="E14" s="3" t="s">
        <v>669</v>
      </c>
      <c r="F14" s="3" t="s">
        <v>670</v>
      </c>
      <c r="G14" s="3" t="s">
        <v>671</v>
      </c>
      <c r="H14" s="3" t="s">
        <v>680</v>
      </c>
      <c r="I14" s="3" t="s">
        <v>249</v>
      </c>
      <c r="J14" s="3" t="s">
        <v>673</v>
      </c>
      <c r="K14" s="3" t="s">
        <v>10</v>
      </c>
      <c r="L14" s="3" t="s">
        <v>284</v>
      </c>
      <c r="M14" s="3" t="s">
        <v>692</v>
      </c>
      <c r="N14" s="3" t="s">
        <v>675</v>
      </c>
      <c r="O14" s="3" t="s">
        <v>692</v>
      </c>
      <c r="P14" s="3" t="s">
        <v>692</v>
      </c>
      <c r="Q14" s="3"/>
      <c r="R14" s="3" t="s">
        <v>320</v>
      </c>
      <c r="S14" s="3"/>
      <c r="T14" s="3" t="s">
        <v>676</v>
      </c>
      <c r="U14" s="3"/>
      <c r="V14" s="3" t="s">
        <v>677</v>
      </c>
      <c r="W14" s="5">
        <v>0</v>
      </c>
      <c r="X14" s="5">
        <v>0</v>
      </c>
      <c r="Y14" s="5">
        <v>0</v>
      </c>
      <c r="Z14" s="3" t="s">
        <v>269</v>
      </c>
      <c r="AA14" s="5">
        <v>1.5</v>
      </c>
      <c r="AB14" s="3"/>
      <c r="AC14" s="3"/>
      <c r="AD14" s="3" t="s">
        <v>679</v>
      </c>
      <c r="AE14" s="3"/>
      <c r="AF14" s="3"/>
      <c r="AG14" s="3" t="s">
        <v>342</v>
      </c>
      <c r="AH14" s="3"/>
      <c r="AI14" s="3"/>
      <c r="AJ14" s="3"/>
      <c r="AK14" s="3" t="s">
        <v>374</v>
      </c>
      <c r="AL14" s="3"/>
      <c r="AM14" s="3"/>
      <c r="AN14" s="3"/>
      <c r="AO14" s="3" t="s">
        <v>358</v>
      </c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7" t="s">
        <v>410</v>
      </c>
      <c r="BB14" s="3"/>
      <c r="BC14" s="3"/>
      <c r="BD14" s="3"/>
      <c r="BE14" s="3"/>
      <c r="BF14" s="3"/>
      <c r="BG14" s="3"/>
      <c r="BH14" s="3"/>
      <c r="BI14" s="3" t="s">
        <v>427</v>
      </c>
      <c r="BJ14" s="3"/>
      <c r="BK14" s="3" t="s">
        <v>442</v>
      </c>
      <c r="BL14" s="3"/>
      <c r="BM14" s="10"/>
    </row>
    <row r="15" spans="1:65" ht="25.5" customHeight="1">
      <c r="A15" s="3" t="s">
        <v>667</v>
      </c>
      <c r="B15" s="3" t="s">
        <v>62</v>
      </c>
      <c r="C15" s="3" t="s">
        <v>668</v>
      </c>
      <c r="D15" s="3" t="s">
        <v>285</v>
      </c>
      <c r="E15" s="3" t="s">
        <v>669</v>
      </c>
      <c r="F15" s="3" t="s">
        <v>670</v>
      </c>
      <c r="G15" s="3" t="s">
        <v>671</v>
      </c>
      <c r="H15" s="3" t="s">
        <v>680</v>
      </c>
      <c r="I15" s="3" t="s">
        <v>249</v>
      </c>
      <c r="J15" s="3" t="s">
        <v>673</v>
      </c>
      <c r="K15" s="3" t="s">
        <v>10</v>
      </c>
      <c r="L15" s="3" t="s">
        <v>286</v>
      </c>
      <c r="M15" s="3" t="s">
        <v>693</v>
      </c>
      <c r="N15" s="3" t="s">
        <v>675</v>
      </c>
      <c r="O15" s="3" t="s">
        <v>693</v>
      </c>
      <c r="P15" s="3" t="s">
        <v>693</v>
      </c>
      <c r="Q15" s="3"/>
      <c r="R15" s="3" t="s">
        <v>321</v>
      </c>
      <c r="S15" s="3"/>
      <c r="T15" s="3" t="s">
        <v>694</v>
      </c>
      <c r="U15" s="3"/>
      <c r="V15" s="3" t="s">
        <v>677</v>
      </c>
      <c r="W15" s="5">
        <v>0</v>
      </c>
      <c r="X15" s="5">
        <v>0</v>
      </c>
      <c r="Y15" s="5">
        <v>0</v>
      </c>
      <c r="Z15" s="3" t="s">
        <v>287</v>
      </c>
      <c r="AA15" s="5">
        <v>1.28</v>
      </c>
      <c r="AB15" s="3"/>
      <c r="AC15" s="3"/>
      <c r="AD15" s="3" t="s">
        <v>679</v>
      </c>
      <c r="AE15" s="3"/>
      <c r="AF15" s="3"/>
      <c r="AG15" s="3" t="s">
        <v>343</v>
      </c>
      <c r="AH15" s="3" t="s">
        <v>695</v>
      </c>
      <c r="AI15" s="3"/>
      <c r="AJ15" s="3"/>
      <c r="AK15" s="7" t="s">
        <v>375</v>
      </c>
      <c r="AL15" s="3"/>
      <c r="AM15" s="3"/>
      <c r="AN15" s="3"/>
      <c r="AO15" s="3" t="s">
        <v>359</v>
      </c>
      <c r="AP15" s="3"/>
      <c r="AQ15" s="3"/>
      <c r="AR15" s="3"/>
      <c r="AS15" s="3" t="s">
        <v>389</v>
      </c>
      <c r="AT15" s="3"/>
      <c r="AU15" s="3"/>
      <c r="AV15" s="3"/>
      <c r="AW15" s="3" t="s">
        <v>401</v>
      </c>
      <c r="AX15" s="3" t="s">
        <v>696</v>
      </c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 t="s">
        <v>428</v>
      </c>
      <c r="BJ15" s="3"/>
      <c r="BK15" s="3" t="s">
        <v>443</v>
      </c>
      <c r="BL15" s="3"/>
      <c r="BM15" s="10"/>
    </row>
    <row r="16" spans="1:65" ht="25.5" customHeight="1">
      <c r="A16" s="3" t="s">
        <v>667</v>
      </c>
      <c r="B16" s="3" t="s">
        <v>62</v>
      </c>
      <c r="C16" s="3" t="s">
        <v>668</v>
      </c>
      <c r="D16" s="3" t="s">
        <v>288</v>
      </c>
      <c r="E16" s="3" t="s">
        <v>669</v>
      </c>
      <c r="F16" s="3" t="s">
        <v>670</v>
      </c>
      <c r="G16" s="3" t="s">
        <v>671</v>
      </c>
      <c r="H16" s="3" t="s">
        <v>680</v>
      </c>
      <c r="I16" s="3" t="s">
        <v>249</v>
      </c>
      <c r="J16" s="3" t="s">
        <v>697</v>
      </c>
      <c r="K16" s="3" t="s">
        <v>10</v>
      </c>
      <c r="L16" s="3" t="s">
        <v>289</v>
      </c>
      <c r="M16" s="3" t="s">
        <v>698</v>
      </c>
      <c r="N16" s="3" t="s">
        <v>675</v>
      </c>
      <c r="O16" s="3" t="s">
        <v>698</v>
      </c>
      <c r="P16" s="3" t="s">
        <v>698</v>
      </c>
      <c r="Q16" s="3"/>
      <c r="R16" s="3" t="s">
        <v>322</v>
      </c>
      <c r="S16" s="3"/>
      <c r="T16" s="3" t="s">
        <v>676</v>
      </c>
      <c r="U16" s="3"/>
      <c r="V16" s="3" t="s">
        <v>677</v>
      </c>
      <c r="W16" s="5">
        <v>0</v>
      </c>
      <c r="X16" s="5">
        <v>0</v>
      </c>
      <c r="Y16" s="5">
        <v>0</v>
      </c>
      <c r="Z16" s="3" t="s">
        <v>290</v>
      </c>
      <c r="AA16" s="5">
        <v>1.1200000000000001</v>
      </c>
      <c r="AB16" s="3"/>
      <c r="AC16" s="3"/>
      <c r="AD16" s="3" t="s">
        <v>679</v>
      </c>
      <c r="AE16" s="3"/>
      <c r="AF16" s="3"/>
      <c r="AG16" s="3" t="s">
        <v>344</v>
      </c>
      <c r="AH16" s="3" t="s">
        <v>699</v>
      </c>
      <c r="AI16" s="3"/>
      <c r="AJ16" s="3"/>
      <c r="AK16" s="3" t="s">
        <v>376</v>
      </c>
      <c r="AL16" s="3" t="s">
        <v>700</v>
      </c>
      <c r="AM16" s="3"/>
      <c r="AN16" s="3"/>
      <c r="AO16" s="7" t="s">
        <v>360</v>
      </c>
      <c r="AP16" s="7" t="s">
        <v>701</v>
      </c>
      <c r="AQ16" s="3"/>
      <c r="AR16" s="3"/>
      <c r="AS16" s="3" t="s">
        <v>390</v>
      </c>
      <c r="AT16" s="3"/>
      <c r="AU16" s="3"/>
      <c r="AV16" s="3"/>
      <c r="AW16" s="3" t="s">
        <v>399</v>
      </c>
      <c r="AX16" s="3"/>
      <c r="AY16" s="3"/>
      <c r="AZ16" s="3"/>
      <c r="BA16" s="3" t="s">
        <v>411</v>
      </c>
      <c r="BB16" s="3" t="s">
        <v>702</v>
      </c>
      <c r="BC16" s="3"/>
      <c r="BD16" s="3"/>
      <c r="BE16" s="3"/>
      <c r="BF16" s="3"/>
      <c r="BG16" s="3"/>
      <c r="BH16" s="3"/>
      <c r="BI16" s="3" t="s">
        <v>429</v>
      </c>
      <c r="BJ16" s="3"/>
      <c r="BK16" s="3" t="s">
        <v>444</v>
      </c>
      <c r="BL16" s="3"/>
      <c r="BM16" s="10"/>
    </row>
    <row r="17" spans="1:65" ht="25.5" customHeight="1">
      <c r="A17" s="3" t="s">
        <v>667</v>
      </c>
      <c r="B17" s="3" t="s">
        <v>62</v>
      </c>
      <c r="C17" s="3" t="s">
        <v>668</v>
      </c>
      <c r="D17" s="3" t="s">
        <v>291</v>
      </c>
      <c r="E17" s="3" t="s">
        <v>669</v>
      </c>
      <c r="F17" s="3" t="s">
        <v>670</v>
      </c>
      <c r="G17" s="3" t="s">
        <v>671</v>
      </c>
      <c r="H17" s="3" t="s">
        <v>680</v>
      </c>
      <c r="I17" s="3" t="s">
        <v>249</v>
      </c>
      <c r="J17" s="3" t="s">
        <v>673</v>
      </c>
      <c r="K17" s="3" t="s">
        <v>10</v>
      </c>
      <c r="L17" s="3" t="s">
        <v>292</v>
      </c>
      <c r="M17" s="3" t="s">
        <v>703</v>
      </c>
      <c r="N17" s="3" t="s">
        <v>675</v>
      </c>
      <c r="O17" s="3" t="s">
        <v>704</v>
      </c>
      <c r="P17" s="3" t="s">
        <v>704</v>
      </c>
      <c r="Q17" s="3"/>
      <c r="R17" s="3" t="s">
        <v>323</v>
      </c>
      <c r="S17" s="3"/>
      <c r="T17" s="3" t="s">
        <v>676</v>
      </c>
      <c r="U17" s="3"/>
      <c r="V17" s="3" t="s">
        <v>677</v>
      </c>
      <c r="W17" s="5">
        <v>0</v>
      </c>
      <c r="X17" s="5">
        <v>0</v>
      </c>
      <c r="Y17" s="5">
        <v>0</v>
      </c>
      <c r="Z17" s="3" t="s">
        <v>293</v>
      </c>
      <c r="AA17" s="5">
        <v>33.76</v>
      </c>
      <c r="AB17" s="3"/>
      <c r="AC17" s="3"/>
      <c r="AD17" s="3" t="s">
        <v>679</v>
      </c>
      <c r="AE17" s="3"/>
      <c r="AF17" s="3"/>
      <c r="AG17" s="3" t="s">
        <v>345</v>
      </c>
      <c r="AH17" s="3"/>
      <c r="AI17" s="3"/>
      <c r="AJ17" s="3"/>
      <c r="AK17" s="3" t="s">
        <v>377</v>
      </c>
      <c r="AL17" s="3"/>
      <c r="AM17" s="3"/>
      <c r="AN17" s="3"/>
      <c r="AO17" s="7" t="s">
        <v>361</v>
      </c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7" t="s">
        <v>412</v>
      </c>
      <c r="BB17" s="3"/>
      <c r="BC17" s="3"/>
      <c r="BD17" s="3"/>
      <c r="BE17" s="3"/>
      <c r="BF17" s="3"/>
      <c r="BG17" s="3"/>
      <c r="BH17" s="3"/>
      <c r="BI17" s="3" t="s">
        <v>430</v>
      </c>
      <c r="BJ17" s="3"/>
      <c r="BK17" s="3" t="s">
        <v>440</v>
      </c>
      <c r="BL17" s="3"/>
      <c r="BM17" s="10"/>
    </row>
    <row r="18" spans="1:65" ht="25.5" customHeight="1">
      <c r="A18" s="3" t="s">
        <v>667</v>
      </c>
      <c r="B18" s="3" t="s">
        <v>62</v>
      </c>
      <c r="C18" s="3" t="s">
        <v>668</v>
      </c>
      <c r="D18" s="3" t="s">
        <v>294</v>
      </c>
      <c r="E18" s="3" t="s">
        <v>669</v>
      </c>
      <c r="F18" s="3" t="s">
        <v>670</v>
      </c>
      <c r="G18" s="3" t="s">
        <v>671</v>
      </c>
      <c r="H18" s="3" t="s">
        <v>680</v>
      </c>
      <c r="I18" s="3" t="s">
        <v>249</v>
      </c>
      <c r="J18" s="3" t="s">
        <v>673</v>
      </c>
      <c r="K18" s="3" t="s">
        <v>10</v>
      </c>
      <c r="L18" s="3" t="s">
        <v>295</v>
      </c>
      <c r="M18" s="3" t="s">
        <v>705</v>
      </c>
      <c r="N18" s="3" t="s">
        <v>675</v>
      </c>
      <c r="O18" s="3" t="s">
        <v>705</v>
      </c>
      <c r="P18" s="3" t="s">
        <v>705</v>
      </c>
      <c r="Q18" s="3"/>
      <c r="R18" s="3" t="s">
        <v>324</v>
      </c>
      <c r="S18" s="3"/>
      <c r="T18" s="3" t="s">
        <v>685</v>
      </c>
      <c r="U18" s="3"/>
      <c r="V18" s="3" t="s">
        <v>677</v>
      </c>
      <c r="W18" s="5">
        <v>0</v>
      </c>
      <c r="X18" s="5">
        <v>0</v>
      </c>
      <c r="Y18" s="5">
        <v>0</v>
      </c>
      <c r="Z18" s="3" t="s">
        <v>296</v>
      </c>
      <c r="AA18" s="5">
        <v>12.12</v>
      </c>
      <c r="AB18" s="3"/>
      <c r="AC18" s="3"/>
      <c r="AD18" s="3" t="s">
        <v>679</v>
      </c>
      <c r="AE18" s="3"/>
      <c r="AF18" s="3"/>
      <c r="AG18" s="3" t="s">
        <v>346</v>
      </c>
      <c r="AH18" s="3"/>
      <c r="AI18" s="3"/>
      <c r="AJ18" s="3"/>
      <c r="AK18" s="3" t="s">
        <v>378</v>
      </c>
      <c r="AL18" s="7" t="s">
        <v>706</v>
      </c>
      <c r="AM18" s="3"/>
      <c r="AN18" s="3"/>
      <c r="AO18" s="7" t="s">
        <v>362</v>
      </c>
      <c r="AP18" s="7" t="s">
        <v>707</v>
      </c>
      <c r="AQ18" s="3"/>
      <c r="AR18" s="3"/>
      <c r="AS18" s="3" t="s">
        <v>392</v>
      </c>
      <c r="AT18" s="3"/>
      <c r="AU18" s="3"/>
      <c r="AV18" s="3"/>
      <c r="AW18" s="3"/>
      <c r="AX18" s="3"/>
      <c r="AY18" s="3"/>
      <c r="AZ18" s="3"/>
      <c r="BA18" s="3" t="s">
        <v>413</v>
      </c>
      <c r="BB18" s="3"/>
      <c r="BC18" s="3"/>
      <c r="BD18" s="3"/>
      <c r="BE18" s="3"/>
      <c r="BF18" s="3"/>
      <c r="BG18" s="3"/>
      <c r="BH18" s="3"/>
      <c r="BI18" s="3" t="s">
        <v>431</v>
      </c>
      <c r="BJ18" s="3"/>
      <c r="BK18" s="3" t="s">
        <v>445</v>
      </c>
      <c r="BL18" s="3"/>
      <c r="BM18" s="10"/>
    </row>
    <row r="19" spans="1:65" ht="25.5" customHeight="1">
      <c r="A19" s="3" t="s">
        <v>667</v>
      </c>
      <c r="B19" s="3" t="s">
        <v>62</v>
      </c>
      <c r="C19" s="3" t="s">
        <v>668</v>
      </c>
      <c r="D19" s="3" t="s">
        <v>297</v>
      </c>
      <c r="E19" s="3" t="s">
        <v>669</v>
      </c>
      <c r="F19" s="3" t="s">
        <v>670</v>
      </c>
      <c r="G19" s="3" t="s">
        <v>671</v>
      </c>
      <c r="H19" s="3" t="s">
        <v>680</v>
      </c>
      <c r="I19" s="3" t="s">
        <v>249</v>
      </c>
      <c r="J19" s="3" t="s">
        <v>673</v>
      </c>
      <c r="K19" s="3" t="s">
        <v>10</v>
      </c>
      <c r="L19" s="3" t="s">
        <v>298</v>
      </c>
      <c r="M19" s="3" t="s">
        <v>708</v>
      </c>
      <c r="N19" s="3" t="s">
        <v>675</v>
      </c>
      <c r="O19" s="3" t="s">
        <v>708</v>
      </c>
      <c r="P19" s="3" t="s">
        <v>708</v>
      </c>
      <c r="Q19" s="3"/>
      <c r="R19" s="3" t="s">
        <v>325</v>
      </c>
      <c r="S19" s="3"/>
      <c r="T19" s="3" t="s">
        <v>676</v>
      </c>
      <c r="U19" s="3"/>
      <c r="V19" s="3" t="s">
        <v>677</v>
      </c>
      <c r="W19" s="5">
        <v>0</v>
      </c>
      <c r="X19" s="5">
        <v>0</v>
      </c>
      <c r="Y19" s="5">
        <v>0</v>
      </c>
      <c r="Z19" s="3" t="s">
        <v>299</v>
      </c>
      <c r="AA19" s="5">
        <v>2.54</v>
      </c>
      <c r="AB19" s="3"/>
      <c r="AC19" s="3"/>
      <c r="AD19" s="3" t="s">
        <v>679</v>
      </c>
      <c r="AE19" s="3"/>
      <c r="AF19" s="3"/>
      <c r="AG19" s="3" t="s">
        <v>347</v>
      </c>
      <c r="AH19" s="7" t="s">
        <v>709</v>
      </c>
      <c r="AI19" s="3"/>
      <c r="AJ19" s="3"/>
      <c r="AK19" s="3" t="s">
        <v>379</v>
      </c>
      <c r="AL19" s="3"/>
      <c r="AM19" s="3"/>
      <c r="AN19" s="3"/>
      <c r="AO19" s="7" t="s">
        <v>363</v>
      </c>
      <c r="AP19" s="7" t="s">
        <v>710</v>
      </c>
      <c r="AQ19" s="3"/>
      <c r="AR19" s="3"/>
      <c r="AS19" s="7" t="s">
        <v>393</v>
      </c>
      <c r="AT19" s="3"/>
      <c r="AU19" s="3"/>
      <c r="AV19" s="3"/>
      <c r="AW19" s="3"/>
      <c r="AX19" s="3"/>
      <c r="AY19" s="3"/>
      <c r="AZ19" s="3"/>
      <c r="BA19" s="3" t="s">
        <v>414</v>
      </c>
      <c r="BB19" s="3"/>
      <c r="BC19" s="3"/>
      <c r="BD19" s="3"/>
      <c r="BE19" s="3"/>
      <c r="BF19" s="3"/>
      <c r="BG19" s="3"/>
      <c r="BH19" s="3"/>
      <c r="BI19" s="3" t="s">
        <v>432</v>
      </c>
      <c r="BJ19" s="3"/>
      <c r="BK19" s="3" t="s">
        <v>446</v>
      </c>
      <c r="BL19" s="3"/>
      <c r="BM19" s="10"/>
    </row>
    <row r="20" spans="1:65" ht="25.5" customHeight="1">
      <c r="A20" s="3" t="s">
        <v>667</v>
      </c>
      <c r="B20" s="3" t="s">
        <v>62</v>
      </c>
      <c r="C20" s="3" t="s">
        <v>668</v>
      </c>
      <c r="D20" s="3" t="s">
        <v>300</v>
      </c>
      <c r="E20" s="3" t="s">
        <v>669</v>
      </c>
      <c r="F20" s="3" t="s">
        <v>670</v>
      </c>
      <c r="G20" s="3" t="s">
        <v>671</v>
      </c>
      <c r="H20" s="3" t="s">
        <v>680</v>
      </c>
      <c r="I20" s="3" t="s">
        <v>249</v>
      </c>
      <c r="J20" s="3" t="s">
        <v>673</v>
      </c>
      <c r="K20" s="3" t="s">
        <v>10</v>
      </c>
      <c r="L20" s="3" t="s">
        <v>301</v>
      </c>
      <c r="M20" s="3" t="s">
        <v>711</v>
      </c>
      <c r="N20" s="3" t="s">
        <v>675</v>
      </c>
      <c r="O20" s="3" t="s">
        <v>711</v>
      </c>
      <c r="P20" s="3" t="s">
        <v>711</v>
      </c>
      <c r="Q20" s="3"/>
      <c r="R20" s="3" t="s">
        <v>326</v>
      </c>
      <c r="S20" s="3"/>
      <c r="T20" s="3" t="s">
        <v>676</v>
      </c>
      <c r="U20" s="3"/>
      <c r="V20" s="3" t="s">
        <v>677</v>
      </c>
      <c r="W20" s="5">
        <v>0</v>
      </c>
      <c r="X20" s="5">
        <v>0</v>
      </c>
      <c r="Y20" s="5">
        <v>0</v>
      </c>
      <c r="Z20" s="3" t="s">
        <v>302</v>
      </c>
      <c r="AA20" s="5">
        <v>13.6</v>
      </c>
      <c r="AB20" s="3"/>
      <c r="AC20" s="3"/>
      <c r="AD20" s="3" t="s">
        <v>679</v>
      </c>
      <c r="AE20" s="3"/>
      <c r="AF20" s="3"/>
      <c r="AG20" s="3" t="s">
        <v>348</v>
      </c>
      <c r="AH20" s="3"/>
      <c r="AI20" s="3"/>
      <c r="AJ20" s="3"/>
      <c r="AK20" s="3" t="s">
        <v>369</v>
      </c>
      <c r="AL20" s="3"/>
      <c r="AM20" s="3"/>
      <c r="AN20" s="3"/>
      <c r="AO20" s="7" t="s">
        <v>364</v>
      </c>
      <c r="AP20" s="7" t="s">
        <v>712</v>
      </c>
      <c r="AQ20" s="3"/>
      <c r="AR20" s="3"/>
      <c r="AS20" s="3" t="s">
        <v>394</v>
      </c>
      <c r="AT20" s="3"/>
      <c r="AU20" s="3"/>
      <c r="AV20" s="3"/>
      <c r="AW20" s="3"/>
      <c r="AX20" s="3"/>
      <c r="AY20" s="3"/>
      <c r="AZ20" s="3"/>
      <c r="BA20" s="7" t="s">
        <v>415</v>
      </c>
      <c r="BB20" s="3"/>
      <c r="BC20" s="3"/>
      <c r="BD20" s="3"/>
      <c r="BE20" s="3"/>
      <c r="BF20" s="3"/>
      <c r="BG20" s="3"/>
      <c r="BH20" s="3"/>
      <c r="BI20" s="3" t="s">
        <v>433</v>
      </c>
      <c r="BJ20" s="3"/>
      <c r="BK20" s="3" t="s">
        <v>439</v>
      </c>
      <c r="BL20" s="3"/>
      <c r="BM20" s="10"/>
    </row>
    <row r="21" spans="1:65" ht="25.5" customHeight="1">
      <c r="A21" s="3" t="s">
        <v>667</v>
      </c>
      <c r="B21" s="3" t="s">
        <v>62</v>
      </c>
      <c r="C21" s="3" t="s">
        <v>668</v>
      </c>
      <c r="D21" s="3" t="s">
        <v>303</v>
      </c>
      <c r="E21" s="3" t="s">
        <v>669</v>
      </c>
      <c r="F21" s="3" t="s">
        <v>670</v>
      </c>
      <c r="G21" s="3" t="s">
        <v>671</v>
      </c>
      <c r="H21" s="3" t="s">
        <v>680</v>
      </c>
      <c r="I21" s="3" t="s">
        <v>249</v>
      </c>
      <c r="J21" s="3" t="s">
        <v>673</v>
      </c>
      <c r="K21" s="3" t="s">
        <v>10</v>
      </c>
      <c r="L21" s="3" t="s">
        <v>304</v>
      </c>
      <c r="M21" s="3" t="s">
        <v>713</v>
      </c>
      <c r="N21" s="3" t="s">
        <v>675</v>
      </c>
      <c r="O21" s="3" t="s">
        <v>713</v>
      </c>
      <c r="P21" s="3" t="s">
        <v>713</v>
      </c>
      <c r="Q21" s="3"/>
      <c r="R21" s="3" t="s">
        <v>327</v>
      </c>
      <c r="S21" s="3"/>
      <c r="T21" s="3" t="s">
        <v>676</v>
      </c>
      <c r="U21" s="3"/>
      <c r="V21" s="3" t="s">
        <v>677</v>
      </c>
      <c r="W21" s="5">
        <v>0</v>
      </c>
      <c r="X21" s="5">
        <v>0</v>
      </c>
      <c r="Y21" s="5">
        <v>0</v>
      </c>
      <c r="Z21" s="3" t="s">
        <v>305</v>
      </c>
      <c r="AA21" s="5">
        <v>3.2</v>
      </c>
      <c r="AB21" s="3"/>
      <c r="AC21" s="3"/>
      <c r="AD21" s="3" t="s">
        <v>679</v>
      </c>
      <c r="AE21" s="3"/>
      <c r="AF21" s="3"/>
      <c r="AG21" s="3" t="s">
        <v>349</v>
      </c>
      <c r="AH21" s="3" t="s">
        <v>714</v>
      </c>
      <c r="AI21" s="3"/>
      <c r="AJ21" s="3"/>
      <c r="AK21" s="3" t="s">
        <v>380</v>
      </c>
      <c r="AL21" s="7" t="s">
        <v>715</v>
      </c>
      <c r="AM21" s="3"/>
      <c r="AN21" s="3"/>
      <c r="AO21" s="7" t="s">
        <v>365</v>
      </c>
      <c r="AP21" s="7" t="s">
        <v>716</v>
      </c>
      <c r="AQ21" s="3"/>
      <c r="AR21" s="3"/>
      <c r="AS21" s="7" t="s">
        <v>395</v>
      </c>
      <c r="AT21" s="3"/>
      <c r="AU21" s="3"/>
      <c r="AV21" s="3"/>
      <c r="AW21" s="3" t="s">
        <v>402</v>
      </c>
      <c r="AX21" s="3"/>
      <c r="AY21" s="3"/>
      <c r="AZ21" s="3"/>
      <c r="BA21" s="3" t="s">
        <v>416</v>
      </c>
      <c r="BB21" s="3" t="s">
        <v>717</v>
      </c>
      <c r="BC21" s="3"/>
      <c r="BD21" s="3"/>
      <c r="BE21" s="3"/>
      <c r="BF21" s="3"/>
      <c r="BG21" s="3"/>
      <c r="BH21" s="3"/>
      <c r="BI21" s="3" t="s">
        <v>434</v>
      </c>
      <c r="BJ21" s="3" t="s">
        <v>718</v>
      </c>
      <c r="BK21" s="3" t="s">
        <v>447</v>
      </c>
      <c r="BL21" s="3"/>
      <c r="BM21" s="10"/>
    </row>
    <row r="22" spans="1:65" ht="25.5" customHeight="1">
      <c r="A22" s="3" t="s">
        <v>667</v>
      </c>
      <c r="B22" s="3" t="s">
        <v>62</v>
      </c>
      <c r="C22" s="3" t="s">
        <v>668</v>
      </c>
      <c r="D22" s="3" t="s">
        <v>306</v>
      </c>
      <c r="E22" s="3" t="s">
        <v>669</v>
      </c>
      <c r="F22" s="3" t="s">
        <v>670</v>
      </c>
      <c r="G22" s="3" t="s">
        <v>671</v>
      </c>
      <c r="H22" s="3" t="s">
        <v>680</v>
      </c>
      <c r="I22" s="3" t="s">
        <v>249</v>
      </c>
      <c r="J22" s="3" t="s">
        <v>673</v>
      </c>
      <c r="K22" s="3" t="s">
        <v>10</v>
      </c>
      <c r="L22" s="3" t="s">
        <v>307</v>
      </c>
      <c r="M22" s="3" t="s">
        <v>719</v>
      </c>
      <c r="N22" s="3" t="s">
        <v>675</v>
      </c>
      <c r="O22" s="3" t="s">
        <v>719</v>
      </c>
      <c r="P22" s="3" t="s">
        <v>719</v>
      </c>
      <c r="Q22" s="3"/>
      <c r="R22" s="3" t="s">
        <v>328</v>
      </c>
      <c r="S22" s="3"/>
      <c r="T22" s="3" t="s">
        <v>676</v>
      </c>
      <c r="U22" s="3"/>
      <c r="V22" s="3" t="s">
        <v>677</v>
      </c>
      <c r="W22" s="5">
        <v>0</v>
      </c>
      <c r="X22" s="5">
        <v>0</v>
      </c>
      <c r="Y22" s="5">
        <v>0</v>
      </c>
      <c r="Z22" s="3" t="s">
        <v>308</v>
      </c>
      <c r="AA22" s="5">
        <v>0.51</v>
      </c>
      <c r="AB22" s="3"/>
      <c r="AC22" s="3"/>
      <c r="AD22" s="3" t="s">
        <v>679</v>
      </c>
      <c r="AE22" s="3"/>
      <c r="AF22" s="3"/>
      <c r="AG22" s="3" t="s">
        <v>350</v>
      </c>
      <c r="AH22" s="3"/>
      <c r="AI22" s="3"/>
      <c r="AJ22" s="3"/>
      <c r="AK22" s="3" t="s">
        <v>381</v>
      </c>
      <c r="AL22" s="3"/>
      <c r="AM22" s="3"/>
      <c r="AN22" s="3"/>
      <c r="AO22" s="3" t="s">
        <v>366</v>
      </c>
      <c r="AP22" s="3"/>
      <c r="AQ22" s="3"/>
      <c r="AR22" s="3"/>
      <c r="AS22" s="3" t="s">
        <v>396</v>
      </c>
      <c r="AT22" s="3"/>
      <c r="AU22" s="3"/>
      <c r="AV22" s="3"/>
      <c r="AW22" s="3"/>
      <c r="AX22" s="3"/>
      <c r="AY22" s="3"/>
      <c r="AZ22" s="3"/>
      <c r="BA22" s="3" t="s">
        <v>417</v>
      </c>
      <c r="BB22" s="3"/>
      <c r="BC22" s="3"/>
      <c r="BD22" s="3"/>
      <c r="BE22" s="3"/>
      <c r="BF22" s="3"/>
      <c r="BG22" s="3"/>
      <c r="BH22" s="3"/>
      <c r="BI22" s="3" t="s">
        <v>435</v>
      </c>
      <c r="BJ22" s="3"/>
      <c r="BK22" s="3" t="s">
        <v>448</v>
      </c>
      <c r="BL22" s="3"/>
      <c r="BM22" s="10"/>
    </row>
    <row r="23" spans="1:65" ht="25.5" customHeight="1">
      <c r="A23" s="3" t="s">
        <v>667</v>
      </c>
      <c r="B23" s="3" t="s">
        <v>62</v>
      </c>
      <c r="C23" s="3" t="s">
        <v>668</v>
      </c>
      <c r="D23" s="3" t="s">
        <v>309</v>
      </c>
      <c r="E23" s="3" t="s">
        <v>669</v>
      </c>
      <c r="F23" s="3" t="s">
        <v>670</v>
      </c>
      <c r="G23" s="3" t="s">
        <v>671</v>
      </c>
      <c r="H23" s="3" t="s">
        <v>680</v>
      </c>
      <c r="I23" s="3" t="s">
        <v>249</v>
      </c>
      <c r="J23" s="3" t="s">
        <v>673</v>
      </c>
      <c r="K23" s="3" t="s">
        <v>10</v>
      </c>
      <c r="L23" s="3" t="s">
        <v>310</v>
      </c>
      <c r="M23" s="3" t="s">
        <v>720</v>
      </c>
      <c r="N23" s="3" t="s">
        <v>675</v>
      </c>
      <c r="O23" s="3" t="s">
        <v>720</v>
      </c>
      <c r="P23" s="3" t="s">
        <v>720</v>
      </c>
      <c r="Q23" s="3"/>
      <c r="R23" s="3" t="s">
        <v>329</v>
      </c>
      <c r="S23" s="3"/>
      <c r="T23" s="3" t="s">
        <v>676</v>
      </c>
      <c r="U23" s="3"/>
      <c r="V23" s="3" t="s">
        <v>721</v>
      </c>
      <c r="W23" s="5">
        <v>0</v>
      </c>
      <c r="X23" s="5">
        <v>0</v>
      </c>
      <c r="Y23" s="5">
        <v>0</v>
      </c>
      <c r="Z23" s="3" t="s">
        <v>311</v>
      </c>
      <c r="AA23" s="5">
        <v>10.96</v>
      </c>
      <c r="AB23" s="3"/>
      <c r="AC23" s="3"/>
      <c r="AD23" s="3" t="s">
        <v>679</v>
      </c>
      <c r="AE23" s="3"/>
      <c r="AF23" s="3"/>
      <c r="AG23" s="7" t="s">
        <v>351</v>
      </c>
      <c r="AH23" s="3"/>
      <c r="AI23" s="3"/>
      <c r="AJ23" s="3"/>
      <c r="AK23" s="7" t="s">
        <v>382</v>
      </c>
      <c r="AL23" s="3"/>
      <c r="AM23" s="3"/>
      <c r="AN23" s="3"/>
      <c r="AO23" s="3" t="s">
        <v>367</v>
      </c>
      <c r="AP23" s="3"/>
      <c r="AQ23" s="3"/>
      <c r="AR23" s="3"/>
      <c r="AS23" s="7" t="s">
        <v>397</v>
      </c>
      <c r="AT23" s="3"/>
      <c r="AU23" s="3"/>
      <c r="AV23" s="3"/>
      <c r="AW23" s="3"/>
      <c r="AX23" s="3"/>
      <c r="AY23" s="3"/>
      <c r="AZ23" s="3"/>
      <c r="BA23" s="3" t="s">
        <v>418</v>
      </c>
      <c r="BB23" s="3"/>
      <c r="BC23" s="3"/>
      <c r="BD23" s="3"/>
      <c r="BE23" s="3"/>
      <c r="BF23" s="3"/>
      <c r="BG23" s="3"/>
      <c r="BH23" s="3"/>
      <c r="BI23" s="3" t="s">
        <v>436</v>
      </c>
      <c r="BJ23" s="3"/>
      <c r="BK23" s="3" t="s">
        <v>440</v>
      </c>
      <c r="BL23" s="3"/>
      <c r="BM23" s="10"/>
    </row>
  </sheetData>
  <mergeCells count="55">
    <mergeCell ref="Z5:Z6"/>
    <mergeCell ref="AA5:AA6"/>
    <mergeCell ref="AB5:AB6"/>
    <mergeCell ref="U4:U6"/>
    <mergeCell ref="V4:V6"/>
    <mergeCell ref="W5:W6"/>
    <mergeCell ref="W4:Y4"/>
    <mergeCell ref="X5:X6"/>
    <mergeCell ref="Y5:Y6"/>
    <mergeCell ref="P4:P6"/>
    <mergeCell ref="Q4:Q6"/>
    <mergeCell ref="R4:R6"/>
    <mergeCell ref="S4:S6"/>
    <mergeCell ref="T4:T6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Z4:AB4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A1:BL1"/>
    <mergeCell ref="A2:K2"/>
    <mergeCell ref="F3:G3"/>
    <mergeCell ref="M3:P3"/>
    <mergeCell ref="Q3:R3"/>
    <mergeCell ref="S3:T3"/>
    <mergeCell ref="U3:V3"/>
    <mergeCell ref="W3:AB3"/>
    <mergeCell ref="AE3:BM3"/>
  </mergeCells>
  <phoneticPr fontId="23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2020-07-28T17:05:00Z</dcterms:created>
  <dcterms:modified xsi:type="dcterms:W3CDTF">2021-06-06T06:46:44Z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9309020</vt:i4>
  </property>
  <property fmtid="{D5CDD505-2E9C-101B-9397-08002B2CF9AE}" pid="3" name="KSOProductBuildVer">
    <vt:lpwstr>2052-11.1.0.9828</vt:lpwstr>
  </property>
</Properties>
</file>